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m/Downloads/New and old configuration data/"/>
    </mc:Choice>
  </mc:AlternateContent>
  <xr:revisionPtr revIDLastSave="0" documentId="8_{06F85548-98DF-BF42-8ACC-E0DC51AD4FB1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2" r:id="rId1"/>
    <sheet name="All_Age_Data_Chile" sheetId="1" r:id="rId2"/>
  </sheets>
  <calcPr calcId="191029"/>
  <pivotCaches>
    <pivotCache cacheId="0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9" i="2" l="1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B220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C220" i="2"/>
  <c r="A178" i="2"/>
  <c r="A221" i="2" s="1"/>
  <c r="A179" i="2"/>
  <c r="A222" i="2" s="1"/>
  <c r="A180" i="2"/>
  <c r="A223" i="2" s="1"/>
  <c r="A181" i="2"/>
  <c r="A224" i="2" s="1"/>
  <c r="A182" i="2"/>
  <c r="A225" i="2" s="1"/>
  <c r="A183" i="2"/>
  <c r="A226" i="2" s="1"/>
  <c r="A184" i="2"/>
  <c r="A227" i="2" s="1"/>
  <c r="A185" i="2"/>
  <c r="A228" i="2" s="1"/>
  <c r="A186" i="2"/>
  <c r="A229" i="2" s="1"/>
  <c r="A187" i="2"/>
  <c r="A230" i="2" s="1"/>
  <c r="A188" i="2"/>
  <c r="A231" i="2" s="1"/>
  <c r="A189" i="2"/>
  <c r="A232" i="2" s="1"/>
  <c r="A190" i="2"/>
  <c r="A233" i="2" s="1"/>
  <c r="A191" i="2"/>
  <c r="A234" i="2" s="1"/>
  <c r="A192" i="2"/>
  <c r="A235" i="2" s="1"/>
  <c r="A193" i="2"/>
  <c r="A236" i="2" s="1"/>
  <c r="A194" i="2"/>
  <c r="A237" i="2" s="1"/>
  <c r="A195" i="2"/>
  <c r="A238" i="2" s="1"/>
  <c r="A196" i="2"/>
  <c r="A239" i="2" s="1"/>
  <c r="A197" i="2"/>
  <c r="A240" i="2" s="1"/>
  <c r="A198" i="2"/>
  <c r="A241" i="2" s="1"/>
  <c r="A199" i="2"/>
  <c r="A242" i="2" s="1"/>
  <c r="A200" i="2"/>
  <c r="A243" i="2" s="1"/>
  <c r="A201" i="2"/>
  <c r="A244" i="2" s="1"/>
  <c r="A202" i="2"/>
  <c r="A245" i="2" s="1"/>
  <c r="A203" i="2"/>
  <c r="A246" i="2" s="1"/>
  <c r="A204" i="2"/>
  <c r="A247" i="2" s="1"/>
  <c r="A205" i="2"/>
  <c r="A248" i="2" s="1"/>
  <c r="A206" i="2"/>
  <c r="A249" i="2" s="1"/>
  <c r="A207" i="2"/>
  <c r="A250" i="2" s="1"/>
  <c r="A208" i="2"/>
  <c r="A251" i="2" s="1"/>
  <c r="A209" i="2"/>
  <c r="A252" i="2" s="1"/>
  <c r="A210" i="2"/>
  <c r="A253" i="2" s="1"/>
  <c r="A211" i="2"/>
  <c r="A254" i="2" s="1"/>
  <c r="A212" i="2"/>
  <c r="A255" i="2" s="1"/>
  <c r="A213" i="2"/>
  <c r="A256" i="2" s="1"/>
  <c r="A214" i="2"/>
  <c r="A257" i="2" s="1"/>
  <c r="A215" i="2"/>
  <c r="A258" i="2" s="1"/>
  <c r="A216" i="2"/>
  <c r="A259" i="2" s="1"/>
  <c r="A177" i="2"/>
  <c r="A220" i="2" s="1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B176" i="2"/>
</calcChain>
</file>

<file path=xl/sharedStrings.xml><?xml version="1.0" encoding="utf-8"?>
<sst xmlns="http://schemas.openxmlformats.org/spreadsheetml/2006/main" count="17135" uniqueCount="31">
  <si>
    <t>Year</t>
  </si>
  <si>
    <t>Zone</t>
  </si>
  <si>
    <t>Trimester</t>
  </si>
  <si>
    <t>Age</t>
  </si>
  <si>
    <t>Catch_no</t>
  </si>
  <si>
    <t>Proportion</t>
  </si>
  <si>
    <t>FL</t>
  </si>
  <si>
    <t>FL_var</t>
  </si>
  <si>
    <t>Awt</t>
  </si>
  <si>
    <t>Catch_wt</t>
  </si>
  <si>
    <t>p_wt</t>
  </si>
  <si>
    <t>Method</t>
  </si>
  <si>
    <t>Arica - antofagasta (Fleet 1)</t>
  </si>
  <si>
    <t>1° trimestre</t>
  </si>
  <si>
    <t>antiguo</t>
  </si>
  <si>
    <t>2° trimestre</t>
  </si>
  <si>
    <t>3° trimestre</t>
  </si>
  <si>
    <t>4° trimestre</t>
  </si>
  <si>
    <t>Caldera - Guaitecas (Fleet 2)</t>
  </si>
  <si>
    <t>Caldera - Guaitecas (acoustic fleet 2)</t>
  </si>
  <si>
    <t>quarter 1</t>
  </si>
  <si>
    <t>validacion</t>
  </si>
  <si>
    <t>Arica - antofagasta (acoustic fleet 1)</t>
  </si>
  <si>
    <t>Type</t>
  </si>
  <si>
    <t>Row Labels</t>
  </si>
  <si>
    <t>Grand Total</t>
  </si>
  <si>
    <t>Column Labels</t>
  </si>
  <si>
    <t>Sum of Catch_no</t>
  </si>
  <si>
    <t>Total Sum of Catch_no</t>
  </si>
  <si>
    <t>Total Sum of Catch_wt</t>
  </si>
  <si>
    <t>Sum of Catch_wt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</si>
</sst>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 Ianelli" refreshedDate="44387.411208680554" createdVersion="7" refreshedVersion="7" minRefreshableVersion="3" recordCount="5703" xr:uid="{00000000-000A-0000-FFFF-FFFF05000000}">
  <cacheSource type="worksheet">
    <worksheetSource ref="A1:M5704" sheet="All_Age_Data_Chile"/>
  </cacheSource>
  <cacheFields count="13">
    <cacheField name="Year" numFmtId="0">
      <sharedItems containsSemiMixedTypes="0" containsString="0" containsNumber="1" containsInteger="1" minValue="1980" maxValue="2020" count="41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Zone" numFmtId="0">
      <sharedItems count="4">
        <s v="Arica - antofagasta (Fleet 1)"/>
        <s v="Caldera - Guaitecas (Fleet 2)"/>
        <s v="Caldera - Guaitecas (acoustic fleet 2)"/>
        <s v="Arica - antofagasta (acoustic fleet 1)"/>
      </sharedItems>
    </cacheField>
    <cacheField name="Trimester" numFmtId="0">
      <sharedItems/>
    </cacheField>
    <cacheField name="Age" numFmtId="0">
      <sharedItems containsSemiMixedTypes="0" containsString="0" containsNumber="1" containsInteger="1" minValue="0" maxValue="12" count="13">
        <n v="4"/>
        <n v="5"/>
        <n v="6"/>
        <n v="7"/>
        <n v="8"/>
        <n v="9"/>
        <n v="10"/>
        <n v="2"/>
        <n v="3"/>
        <n v="1"/>
        <n v="11"/>
        <n v="12"/>
        <n v="0"/>
      </sharedItems>
    </cacheField>
    <cacheField name="Catch_no" numFmtId="0">
      <sharedItems containsSemiMixedTypes="0" containsString="0" containsNumber="1" minValue="80" maxValue="7129010822"/>
    </cacheField>
    <cacheField name="Proportion" numFmtId="0">
      <sharedItems containsSemiMixedTypes="0" containsString="0" containsNumber="1" minValue="1.7600000000000001E-5" maxValue="100"/>
    </cacheField>
    <cacheField name="FL" numFmtId="0">
      <sharedItems containsSemiMixedTypes="0" containsString="0" containsNumber="1" minValue="4" maxValue="62.846896119999997"/>
    </cacheField>
    <cacheField name="FL_var" numFmtId="0">
      <sharedItems containsSemiMixedTypes="0" containsString="0" containsNumber="1" minValue="0" maxValue="64.808066229999994"/>
    </cacheField>
    <cacheField name="Awt" numFmtId="0">
      <sharedItems containsSemiMixedTypes="0" containsString="0" containsNumber="1" minValue="5.9696900000000004E-4" maxValue="3.2657126409999999"/>
    </cacheField>
    <cacheField name="Catch_wt" numFmtId="0">
      <sharedItems containsSemiMixedTypes="0" containsString="0" containsNumber="1" minValue="1.338211E-3" maxValue="1511927.0830000001"/>
    </cacheField>
    <cacheField name="p_wt" numFmtId="0">
      <sharedItems containsSemiMixedTypes="0" containsString="0" containsNumber="1" minValue="4.0999999999999999E-7" maxValue="100"/>
    </cacheField>
    <cacheField name="Method" numFmtId="0">
      <sharedItems count="2">
        <s v="antiguo"/>
        <s v="validacion"/>
      </sharedItems>
    </cacheField>
    <cacheField name="Typ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03">
  <r>
    <x v="0"/>
    <x v="0"/>
    <s v="1° trimestre"/>
    <x v="0"/>
    <n v="510427.19050000003"/>
    <n v="0.20588721400000001"/>
    <n v="27.844788179999998"/>
    <n v="0.13112136799999999"/>
    <n v="0.225364234"/>
    <n v="115.0320329"/>
    <n v="0.109586746"/>
    <x v="0"/>
    <m/>
  </r>
  <r>
    <x v="0"/>
    <x v="0"/>
    <s v="1° trimestre"/>
    <x v="1"/>
    <n v="22674421.09"/>
    <n v="9.1460123400000004"/>
    <n v="30.033089579999999"/>
    <n v="1.4227496420000001"/>
    <n v="0.28922577199999999"/>
    <n v="6558.0269559999997"/>
    <n v="6.2475887539999997"/>
    <x v="0"/>
    <m/>
  </r>
  <r>
    <x v="0"/>
    <x v="0"/>
    <s v="1° trimestre"/>
    <x v="2"/>
    <n v="61080225.329999998"/>
    <n v="24.637475519999999"/>
    <n v="31.748413190000001"/>
    <n v="2.5180339360000001"/>
    <n v="0.34721987300000001"/>
    <n v="21208.268100000001"/>
    <n v="20.204329470000001"/>
    <x v="0"/>
    <m/>
  </r>
  <r>
    <x v="0"/>
    <x v="0"/>
    <s v="1° trimestre"/>
    <x v="3"/>
    <n v="96043108.010000005"/>
    <n v="38.740193079999997"/>
    <n v="34.429635240000003"/>
    <n v="2.9423464240000001"/>
    <n v="0.45117922599999999"/>
    <n v="43332.655149999999"/>
    <n v="41.281411439999999"/>
    <x v="0"/>
    <m/>
  </r>
  <r>
    <x v="0"/>
    <x v="0"/>
    <s v="1° trimestre"/>
    <x v="4"/>
    <n v="55292538.390000001"/>
    <n v="22.302939349999999"/>
    <n v="35.458440490000001"/>
    <n v="1.4977744850000001"/>
    <n v="0.49392983099999999"/>
    <n v="27310.634119999999"/>
    <n v="26.017826970000002"/>
    <x v="0"/>
    <m/>
  </r>
  <r>
    <x v="0"/>
    <x v="0"/>
    <s v="1° trimestre"/>
    <x v="5"/>
    <n v="12303407.98"/>
    <n v="4.9627340330000003"/>
    <n v="36.060579420000003"/>
    <n v="2.396428937"/>
    <n v="0.52276418199999997"/>
    <n v="6431.7810129999998"/>
    <n v="6.1273189319999997"/>
    <x v="0"/>
    <m/>
  </r>
  <r>
    <x v="0"/>
    <x v="0"/>
    <s v="1° trimestre"/>
    <x v="6"/>
    <n v="11797"/>
    <n v="4.7584680000000001E-3"/>
    <n v="45"/>
    <n v="0"/>
    <n v="1.062208415"/>
    <n v="12.530872670000001"/>
    <n v="1.1937697000000001E-2"/>
    <x v="0"/>
    <m/>
  </r>
  <r>
    <x v="0"/>
    <x v="0"/>
    <s v="2° trimestre"/>
    <x v="7"/>
    <n v="18575.533329999998"/>
    <n v="5.7552330000000002E-3"/>
    <n v="24"/>
    <n v="0"/>
    <n v="0.135783812"/>
    <n v="2.5222567250000001"/>
    <n v="2.2737249999999999E-3"/>
    <x v="0"/>
    <m/>
  </r>
  <r>
    <x v="0"/>
    <x v="0"/>
    <s v="2° trimestre"/>
    <x v="8"/>
    <n v="2533333.764"/>
    <n v="0.78489948099999995"/>
    <n v="23.857629230000001"/>
    <n v="1.3520264129999999"/>
    <n v="0.13433334699999999"/>
    <n v="340.31120329999999"/>
    <n v="0.30677842"/>
    <x v="0"/>
    <m/>
  </r>
  <r>
    <x v="0"/>
    <x v="0"/>
    <s v="2° trimestre"/>
    <x v="0"/>
    <n v="21607186.460000001"/>
    <n v="6.6945262740000002"/>
    <n v="27.345771249999999"/>
    <n v="1.577148883"/>
    <n v="0.20685853200000001"/>
    <n v="4469.630862"/>
    <n v="4.0292129059999997"/>
    <x v="0"/>
    <m/>
  </r>
  <r>
    <x v="0"/>
    <x v="0"/>
    <s v="2° trimestre"/>
    <x v="1"/>
    <n v="62681759.780000001"/>
    <n v="19.420607520000001"/>
    <n v="28.927656519999999"/>
    <n v="1.521900641"/>
    <n v="0.24698626000000001"/>
    <n v="15481.53341"/>
    <n v="13.95605054"/>
    <x v="0"/>
    <m/>
  </r>
  <r>
    <x v="0"/>
    <x v="0"/>
    <s v="2° trimestre"/>
    <x v="2"/>
    <n v="72539738.650000006"/>
    <n v="22.474892199999999"/>
    <n v="30.82976124"/>
    <n v="2.50773468"/>
    <n v="0.303087524"/>
    <n v="21985.889810000001"/>
    <n v="19.819496000000001"/>
    <x v="0"/>
    <m/>
  </r>
  <r>
    <x v="0"/>
    <x v="0"/>
    <s v="2° trimestre"/>
    <x v="3"/>
    <n v="75436346.310000002"/>
    <n v="23.372344349999999"/>
    <n v="33.559740949999998"/>
    <n v="2.9719999690000001"/>
    <n v="0.39663489299999999"/>
    <n v="29920.687150000002"/>
    <n v="26.97243297"/>
    <x v="0"/>
    <m/>
  </r>
  <r>
    <x v="0"/>
    <x v="0"/>
    <s v="2° trimestre"/>
    <x v="4"/>
    <n v="77233928.530000001"/>
    <n v="23.929286900000001"/>
    <n v="34.60773829"/>
    <n v="2.273071318"/>
    <n v="0.43614711699999997"/>
    <n v="33685.355280000003"/>
    <n v="30.366147099999999"/>
    <x v="0"/>
    <m/>
  </r>
  <r>
    <x v="0"/>
    <x v="0"/>
    <s v="2° trimestre"/>
    <x v="5"/>
    <n v="10708136.98"/>
    <n v="3.3176880519999998"/>
    <n v="35.437200420000003"/>
    <n v="3.1271334180000001"/>
    <n v="0.471108105"/>
    <n v="5044.6901200000002"/>
    <n v="4.5476083300000001"/>
    <x v="0"/>
    <m/>
  </r>
  <r>
    <x v="0"/>
    <x v="0"/>
    <s v="3° trimestre"/>
    <x v="0"/>
    <n v="1077899.7860000001"/>
    <n v="16.714296279999999"/>
    <n v="29.222222219999999"/>
    <n v="0.172839667"/>
    <n v="0.247783591"/>
    <n v="267.0858796"/>
    <n v="14.871336400000001"/>
    <x v="0"/>
    <m/>
  </r>
  <r>
    <x v="0"/>
    <x v="0"/>
    <s v="3° trimestre"/>
    <x v="1"/>
    <n v="2201862.429"/>
    <n v="34.142859559999998"/>
    <n v="30.083682469999999"/>
    <n v="1.0975992560000001"/>
    <n v="0.26865251800000001"/>
    <n v="591.53588560000003"/>
    <n v="32.936706209999997"/>
    <x v="0"/>
    <m/>
  </r>
  <r>
    <x v="0"/>
    <x v="0"/>
    <s v="3° trimestre"/>
    <x v="2"/>
    <n v="2420667.125"/>
    <n v="37.535722759999999"/>
    <n v="30.764033699999999"/>
    <n v="0.80445295999999999"/>
    <n v="0.285158735"/>
    <n v="690.27437580000003"/>
    <n v="38.434463360000002"/>
    <x v="0"/>
    <m/>
  </r>
  <r>
    <x v="0"/>
    <x v="0"/>
    <s v="3° trimestre"/>
    <x v="3"/>
    <n v="613418.51789999998"/>
    <n v="9.5118850449999996"/>
    <n v="32.41176068"/>
    <n v="1.9418375889999999"/>
    <n v="0.32910835500000002"/>
    <n v="201.88115920000001"/>
    <n v="11.240738889999999"/>
    <x v="0"/>
    <m/>
  </r>
  <r>
    <x v="0"/>
    <x v="0"/>
    <s v="3° trimestre"/>
    <x v="4"/>
    <n v="135121.14290000001"/>
    <n v="2.0952363530000002"/>
    <n v="32.636362290000001"/>
    <n v="0.86777403900000005"/>
    <n v="0.33451730099999999"/>
    <n v="45.20036005"/>
    <n v="2.5167551380000002"/>
    <x v="0"/>
    <m/>
  </r>
  <r>
    <x v="0"/>
    <x v="0"/>
    <s v="4° trimestre"/>
    <x v="1"/>
    <n v="1198183.331"/>
    <n v="3.44633878"/>
    <n v="33.374546629999998"/>
    <n v="0.62496109700000002"/>
    <n v="0.461739228"/>
    <n v="553.24824639999997"/>
    <n v="3.1561075000000001"/>
    <x v="0"/>
    <m/>
  </r>
  <r>
    <x v="0"/>
    <x v="0"/>
    <s v="4° trimestre"/>
    <x v="2"/>
    <n v="13597802.52"/>
    <n v="39.11140554"/>
    <n v="34.499365470000001"/>
    <n v="1.495342715"/>
    <n v="0.49549842199999999"/>
    <n v="6737.6896900000002"/>
    <n v="38.436403730000002"/>
    <x v="0"/>
    <m/>
  </r>
  <r>
    <x v="0"/>
    <x v="0"/>
    <s v="4° trimestre"/>
    <x v="3"/>
    <n v="16346202.33"/>
    <n v="47.016637230000001"/>
    <n v="34.917464879999997"/>
    <n v="2.5559864490000002"/>
    <n v="0.508710934"/>
    <n v="8315.4918589999997"/>
    <n v="47.4372696"/>
    <x v="0"/>
    <m/>
  </r>
  <r>
    <x v="0"/>
    <x v="0"/>
    <s v="4° trimestre"/>
    <x v="4"/>
    <n v="3624658.8169999998"/>
    <n v="10.425618460000001"/>
    <n v="35.625807700000003"/>
    <n v="2.3735716170000001"/>
    <n v="0.53053791900000002"/>
    <n v="1923.018945"/>
    <n v="10.970219159999999"/>
    <x v="0"/>
    <m/>
  </r>
  <r>
    <x v="0"/>
    <x v="1"/>
    <s v="1° trimestre"/>
    <x v="7"/>
    <n v="59515.6"/>
    <n v="0.31999865799999999"/>
    <n v="19.917638400000001"/>
    <n v="1.910887075"/>
    <n v="9.3274003999999994E-2"/>
    <n v="5.5512583070000003"/>
    <n v="0.115989072"/>
    <x v="0"/>
    <m/>
  </r>
  <r>
    <x v="0"/>
    <x v="1"/>
    <s v="1° trimestre"/>
    <x v="8"/>
    <n v="258719.5667"/>
    <n v="1.391062413"/>
    <n v="21.441131689999999"/>
    <n v="0.88523722000000005"/>
    <n v="0.113064857"/>
    <n v="29.252090750000001"/>
    <n v="0.61119887799999995"/>
    <x v="0"/>
    <m/>
  </r>
  <r>
    <x v="0"/>
    <x v="1"/>
    <s v="1° trimestre"/>
    <x v="0"/>
    <n v="3604849.69"/>
    <n v="19.382263859999998"/>
    <n v="26.62949145"/>
    <n v="1.344454093"/>
    <n v="0.202950096"/>
    <n v="731.60458930000004"/>
    <n v="15.28628868"/>
    <x v="0"/>
    <m/>
  </r>
  <r>
    <x v="0"/>
    <x v="1"/>
    <s v="1° trimestre"/>
    <x v="1"/>
    <n v="7693418.0319999997"/>
    <n v="41.365346989999999"/>
    <n v="28.203751409999999"/>
    <n v="1.9745141159999999"/>
    <n v="0.23730827900000001"/>
    <n v="1825.7117909999999"/>
    <n v="38.146777499999999"/>
    <x v="0"/>
    <m/>
  </r>
  <r>
    <x v="0"/>
    <x v="1"/>
    <s v="1° trimestre"/>
    <x v="2"/>
    <n v="4623033.977"/>
    <n v="24.856754670000001"/>
    <n v="30.546781200000002"/>
    <n v="1.765502417"/>
    <n v="0.293967812"/>
    <n v="1359.023183"/>
    <n v="28.395694880000001"/>
    <x v="0"/>
    <m/>
  </r>
  <r>
    <x v="0"/>
    <x v="1"/>
    <s v="1° trimestre"/>
    <x v="3"/>
    <n v="2003327.3529999999"/>
    <n v="10.771328260000001"/>
    <n v="32.436526479999998"/>
    <n v="2.4742935109999999"/>
    <n v="0.34604698"/>
    <n v="693.24538070000006"/>
    <n v="14.48480391"/>
    <x v="0"/>
    <m/>
  </r>
  <r>
    <x v="0"/>
    <x v="1"/>
    <s v="1° trimestre"/>
    <x v="4"/>
    <n v="312110.61050000001"/>
    <n v="1.678131053"/>
    <n v="34.23748689"/>
    <n v="1.070775555"/>
    <n v="0.399087095"/>
    <n v="124.5593168"/>
    <n v="2.602566607"/>
    <x v="0"/>
    <m/>
  </r>
  <r>
    <x v="0"/>
    <x v="1"/>
    <s v="1° trimestre"/>
    <x v="5"/>
    <n v="43728.170299999998"/>
    <n v="0.235114085"/>
    <n v="33.957165879999998"/>
    <n v="1.127861534"/>
    <n v="0.39038434300000002"/>
    <n v="17.070793040000002"/>
    <n v="0.35668047200000003"/>
    <x v="0"/>
    <m/>
  </r>
  <r>
    <x v="0"/>
    <x v="1"/>
    <s v="2° trimestre"/>
    <x v="7"/>
    <n v="5763.8"/>
    <n v="9.5433050000000002E-3"/>
    <n v="24"/>
    <n v="0"/>
    <n v="0.143734689"/>
    <n v="0.82845799899999994"/>
    <n v="5.605301E-3"/>
    <x v="0"/>
    <m/>
  </r>
  <r>
    <x v="0"/>
    <x v="1"/>
    <s v="2° trimestre"/>
    <x v="8"/>
    <n v="1039278.527"/>
    <n v="1.7207661359999999"/>
    <n v="22.984329110000001"/>
    <n v="5.5056977299999996"/>
    <n v="0.130729128"/>
    <n v="135.8639757"/>
    <n v="0.91924808899999999"/>
    <x v="0"/>
    <m/>
  </r>
  <r>
    <x v="0"/>
    <x v="1"/>
    <s v="2° trimestre"/>
    <x v="0"/>
    <n v="10100078.359999999"/>
    <n v="16.72301732"/>
    <n v="27.214591250000002"/>
    <n v="0.74121257500000004"/>
    <n v="0.20447690900000001"/>
    <n v="2065.2328040000002"/>
    <n v="13.97325008"/>
    <x v="0"/>
    <m/>
  </r>
  <r>
    <x v="0"/>
    <x v="1"/>
    <s v="2° trimestre"/>
    <x v="1"/>
    <n v="26914602.550000001"/>
    <n v="44.563353739999997"/>
    <n v="28.481945589999999"/>
    <n v="1.3592424670000001"/>
    <n v="0.23249427"/>
    <n v="6257.490871"/>
    <n v="42.337834569999998"/>
    <x v="0"/>
    <m/>
  </r>
  <r>
    <x v="0"/>
    <x v="1"/>
    <s v="2° trimestre"/>
    <x v="2"/>
    <n v="16221817.93"/>
    <n v="26.858974029999999"/>
    <n v="29.894121680000001"/>
    <n v="2.0632706330000001"/>
    <n v="0.26644668500000002"/>
    <n v="4322.2496099999998"/>
    <n v="29.244100029999998"/>
    <x v="0"/>
    <m/>
  </r>
  <r>
    <x v="0"/>
    <x v="1"/>
    <s v="2° trimestre"/>
    <x v="3"/>
    <n v="5238319.1050000004"/>
    <n v="8.6732496529999992"/>
    <n v="31.871434870000002"/>
    <n v="1.4094048370000001"/>
    <n v="0.31774039700000001"/>
    <n v="1664.4255909999999"/>
    <n v="11.261410809999999"/>
    <x v="0"/>
    <m/>
  </r>
  <r>
    <x v="0"/>
    <x v="1"/>
    <s v="2° trimestre"/>
    <x v="4"/>
    <n v="756141.96750000003"/>
    <n v="1.2519680310000001"/>
    <n v="33.154144250000002"/>
    <n v="1.7312426480000001"/>
    <n v="0.35480421200000001"/>
    <n v="268.28235469999998"/>
    <n v="1.8151834630000001"/>
    <x v="0"/>
    <m/>
  </r>
  <r>
    <x v="0"/>
    <x v="1"/>
    <s v="2° trimestre"/>
    <x v="5"/>
    <n v="120265.7567"/>
    <n v="0.199127795"/>
    <n v="38.310333669999999"/>
    <n v="18.230863540000001"/>
    <n v="0.54487090100000002"/>
    <n v="65.52931117"/>
    <n v="0.44336766799999999"/>
    <x v="0"/>
    <m/>
  </r>
  <r>
    <x v="0"/>
    <x v="1"/>
    <s v="3° trimestre"/>
    <x v="8"/>
    <n v="618357.94810000004"/>
    <n v="4.9734792590000003"/>
    <n v="23.666344970000001"/>
    <n v="10.34829132"/>
    <n v="0.14137343899999999"/>
    <n v="87.419389620000004"/>
    <n v="2.852854212"/>
    <x v="0"/>
    <m/>
  </r>
  <r>
    <x v="0"/>
    <x v="1"/>
    <s v="3° trimestre"/>
    <x v="0"/>
    <n v="2979253.8309999998"/>
    <n v="23.96226519"/>
    <n v="27.44414261"/>
    <n v="1.091128715"/>
    <n v="0.20939919900000001"/>
    <n v="623.85336729999995"/>
    <n v="20.35890109"/>
    <x v="0"/>
    <m/>
  </r>
  <r>
    <x v="0"/>
    <x v="1"/>
    <s v="3° trimestre"/>
    <x v="1"/>
    <n v="4921109.7050000001"/>
    <n v="39.580694520000002"/>
    <n v="28.837874599999999"/>
    <n v="1.284592084"/>
    <n v="0.242811847"/>
    <n v="1194.9037370000001"/>
    <n v="38.994623199999999"/>
    <x v="0"/>
    <m/>
  </r>
  <r>
    <x v="0"/>
    <x v="1"/>
    <s v="3° trimestre"/>
    <x v="2"/>
    <n v="3233338.1889999998"/>
    <n v="26.005876480000001"/>
    <n v="30.339248300000001"/>
    <n v="0.952555453"/>
    <n v="0.28207502800000001"/>
    <n v="912.04395920000002"/>
    <n v="29.76374534"/>
    <x v="0"/>
    <m/>
  </r>
  <r>
    <x v="0"/>
    <x v="1"/>
    <s v="3° trimestre"/>
    <x v="3"/>
    <n v="574362.53220000002"/>
    <n v="4.6196222579999997"/>
    <n v="32.451305910000002"/>
    <n v="1.5708835379999999"/>
    <n v="0.34524743200000002"/>
    <n v="198.29718930000001"/>
    <n v="6.4712528230000004"/>
    <x v="0"/>
    <m/>
  </r>
  <r>
    <x v="0"/>
    <x v="1"/>
    <s v="3° trimestre"/>
    <x v="4"/>
    <n v="106683.795"/>
    <n v="0.858062298"/>
    <n v="35.359883060000001"/>
    <n v="3.4750149559999999"/>
    <n v="0.44768331300000003"/>
    <n v="47.760554829999997"/>
    <n v="1.5586233279999999"/>
    <x v="0"/>
    <m/>
  </r>
  <r>
    <x v="0"/>
    <x v="1"/>
    <s v="4° trimestre"/>
    <x v="8"/>
    <n v="516837.32140000002"/>
    <n v="13.183979799999999"/>
    <n v="24.01890869"/>
    <n v="6.1430054780000001"/>
    <n v="0.16210095599999999"/>
    <n v="83.779823989999997"/>
    <n v="8.5220479789999999"/>
    <x v="0"/>
    <m/>
  </r>
  <r>
    <x v="0"/>
    <x v="1"/>
    <s v="4° trimestre"/>
    <x v="0"/>
    <n v="1913379.0689999999"/>
    <n v="48.808299939999998"/>
    <n v="27.172038220000001"/>
    <n v="2.2989396700000002"/>
    <n v="0.22292630199999999"/>
    <n v="426.54252009999999"/>
    <n v="43.387723299999998"/>
    <x v="0"/>
    <m/>
  </r>
  <r>
    <x v="0"/>
    <x v="1"/>
    <s v="4° trimestre"/>
    <x v="1"/>
    <n v="871991.25509999995"/>
    <n v="22.24358539"/>
    <n v="30.106292979999999"/>
    <n v="1.3182732800000001"/>
    <n v="0.29362574200000002"/>
    <n v="256.03907939999999"/>
    <n v="26.044186"/>
    <x v="0"/>
    <m/>
  </r>
  <r>
    <x v="0"/>
    <x v="1"/>
    <s v="4° trimestre"/>
    <x v="2"/>
    <n v="543178.24060000002"/>
    <n v="13.855909110000001"/>
    <n v="31.97764763"/>
    <n v="1.38060779"/>
    <n v="0.345960871"/>
    <n v="187.9184171"/>
    <n v="19.114981270000001"/>
    <x v="0"/>
    <m/>
  </r>
  <r>
    <x v="0"/>
    <x v="1"/>
    <s v="4° trimestre"/>
    <x v="3"/>
    <n v="71915.25331"/>
    <n v="1.8344829359999999"/>
    <n v="33.131263869999998"/>
    <n v="1.572028564"/>
    <n v="0.38109746900000002"/>
    <n v="27.406721050000002"/>
    <n v="2.787799981"/>
    <x v="0"/>
    <m/>
  </r>
  <r>
    <x v="0"/>
    <x v="1"/>
    <s v="4° trimestre"/>
    <x v="4"/>
    <n v="1040.637931"/>
    <n v="2.6545585999999999E-2"/>
    <n v="35"/>
    <n v="0"/>
    <n v="0.44105592500000002"/>
    <n v="0.45897952600000003"/>
    <n v="4.6687201999999997E-2"/>
    <x v="0"/>
    <m/>
  </r>
  <r>
    <x v="0"/>
    <x v="1"/>
    <s v="4° trimestre"/>
    <x v="5"/>
    <n v="1850.2222220000001"/>
    <n v="4.7197234999999997E-2"/>
    <n v="37"/>
    <n v="0"/>
    <n v="0.51313663799999998"/>
    <n v="0.94941681099999997"/>
    <n v="9.6574273000000002E-2"/>
    <x v="0"/>
    <m/>
  </r>
  <r>
    <x v="1"/>
    <x v="0"/>
    <s v="1° trimestre"/>
    <x v="8"/>
    <n v="90556.25"/>
    <n v="5.2057765999999998E-2"/>
    <n v="23.000005519999998"/>
    <n v="4.000044172"/>
    <n v="0.12353726199999999"/>
    <n v="11.187071189999999"/>
    <n v="1.3405766E-2"/>
    <x v="0"/>
    <m/>
  </r>
  <r>
    <x v="1"/>
    <x v="0"/>
    <s v="1° trimestre"/>
    <x v="0"/>
    <n v="3044723.5830000001"/>
    <n v="1.7503099710000001"/>
    <n v="27.803866469999999"/>
    <n v="3.230876603"/>
    <n v="0.227412482"/>
    <n v="692.40814669999997"/>
    <n v="0.82973116099999999"/>
    <x v="0"/>
    <m/>
  </r>
  <r>
    <x v="1"/>
    <x v="0"/>
    <s v="1° trimestre"/>
    <x v="1"/>
    <n v="15403836.960000001"/>
    <n v="8.8551517690000008"/>
    <n v="29.889222459999999"/>
    <n v="1.6623400559999999"/>
    <n v="0.285887328"/>
    <n v="4403.7617879999998"/>
    <n v="5.2771452779999999"/>
    <x v="0"/>
    <m/>
  </r>
  <r>
    <x v="1"/>
    <x v="0"/>
    <s v="1° trimestre"/>
    <x v="2"/>
    <n v="34699087.399999999"/>
    <n v="19.947347279999999"/>
    <n v="32.931624329999998"/>
    <n v="3.4863079859999999"/>
    <n v="0.39494927699999999"/>
    <n v="13704.37947"/>
    <n v="16.42232366"/>
    <x v="0"/>
    <m/>
  </r>
  <r>
    <x v="1"/>
    <x v="0"/>
    <s v="1° trimestre"/>
    <x v="3"/>
    <n v="51952379.600000001"/>
    <n v="29.865689140000001"/>
    <n v="35.174858020000002"/>
    <n v="2.10558377"/>
    <n v="0.48758342300000002"/>
    <n v="25331.1191"/>
    <n v="30.354956049999998"/>
    <x v="0"/>
    <m/>
  </r>
  <r>
    <x v="1"/>
    <x v="0"/>
    <s v="1° trimestre"/>
    <x v="4"/>
    <n v="54392183.009999998"/>
    <n v="31.268250689999999"/>
    <n v="36.452356190000003"/>
    <n v="2.136484534"/>
    <n v="0.54796116699999997"/>
    <n v="29804.804059999999"/>
    <n v="35.715892140000001"/>
    <x v="0"/>
    <m/>
  </r>
  <r>
    <x v="1"/>
    <x v="0"/>
    <s v="1° trimestre"/>
    <x v="5"/>
    <n v="10289680.76"/>
    <n v="5.9151940529999996"/>
    <n v="38.33009551"/>
    <n v="2.2564673179999999"/>
    <n v="0.64600037499999996"/>
    <n v="6647.1376280000004"/>
    <n v="7.9654424190000004"/>
    <x v="0"/>
    <m/>
  </r>
  <r>
    <x v="1"/>
    <x v="0"/>
    <s v="1° trimestre"/>
    <x v="6"/>
    <n v="4080945.4440000001"/>
    <n v="2.3459993350000001"/>
    <n v="39.239014840000003"/>
    <n v="3.505682153"/>
    <n v="0.69956842100000005"/>
    <n v="2854.9005590000002"/>
    <n v="3.421103531"/>
    <x v="0"/>
    <m/>
  </r>
  <r>
    <x v="1"/>
    <x v="0"/>
    <s v="2° trimestre"/>
    <x v="8"/>
    <n v="2598551.1860000002"/>
    <n v="0.35735907900000002"/>
    <n v="26.26731981"/>
    <n v="1.2432877769999999"/>
    <n v="0.183888476"/>
    <n v="477.84361699999999"/>
    <n v="0.17255294099999999"/>
    <x v="0"/>
    <m/>
  </r>
  <r>
    <x v="1"/>
    <x v="0"/>
    <s v="2° trimestre"/>
    <x v="0"/>
    <n v="36835580.079999998"/>
    <n v="5.065718564"/>
    <n v="27.505092650000002"/>
    <n v="1.3849083609999999"/>
    <n v="0.21198366699999999"/>
    <n v="7808.5413470000003"/>
    <n v="2.8197232830000001"/>
    <x v="0"/>
    <m/>
  </r>
  <r>
    <x v="1"/>
    <x v="0"/>
    <s v="2° trimestre"/>
    <x v="1"/>
    <n v="101104767.09999999"/>
    <n v="13.904173480000001"/>
    <n v="29.500785480000001"/>
    <n v="3.160197411"/>
    <n v="0.26464691400000001"/>
    <n v="26757.064559999999"/>
    <n v="9.6621781930000008"/>
    <x v="0"/>
    <m/>
  </r>
  <r>
    <x v="1"/>
    <x v="0"/>
    <s v="2° trimestre"/>
    <x v="2"/>
    <n v="149490405.40000001"/>
    <n v="20.558284140000001"/>
    <n v="31.851574249999999"/>
    <n v="4.1118813699999999"/>
    <n v="0.33573616899999997"/>
    <n v="50189.336049999998"/>
    <n v="18.123748490000001"/>
    <x v="0"/>
    <m/>
  </r>
  <r>
    <x v="1"/>
    <x v="0"/>
    <s v="2° trimestre"/>
    <x v="3"/>
    <n v="273787787.89999998"/>
    <n v="37.651962500000003"/>
    <n v="34.025709499999998"/>
    <n v="3.017447421"/>
    <n v="0.40972153500000003"/>
    <n v="112176.75260000001"/>
    <n v="40.507872999999996"/>
    <x v="0"/>
    <m/>
  </r>
  <r>
    <x v="1"/>
    <x v="0"/>
    <s v="2° trimestre"/>
    <x v="4"/>
    <n v="131659741.09999999"/>
    <n v="18.10616782"/>
    <n v="35.553327899999999"/>
    <n v="3.4875469429999999"/>
    <n v="0.46941417200000002"/>
    <n v="61802.948400000001"/>
    <n v="22.317511660000001"/>
    <x v="0"/>
    <m/>
  </r>
  <r>
    <x v="1"/>
    <x v="0"/>
    <s v="2° trimestre"/>
    <x v="5"/>
    <n v="28952916.890000001"/>
    <n v="3.9816755499999998"/>
    <n v="37.413054629999998"/>
    <n v="3.082611896"/>
    <n v="0.54842058800000004"/>
    <n v="15878.37571"/>
    <n v="5.7338014499999996"/>
    <x v="0"/>
    <m/>
  </r>
  <r>
    <x v="1"/>
    <x v="0"/>
    <s v="2° trimestre"/>
    <x v="6"/>
    <n v="2724347.3629999999"/>
    <n v="0.374658875"/>
    <n v="40.006970819999999"/>
    <n v="2.8443545320000001"/>
    <n v="0.67353407700000001"/>
    <n v="1834.940787"/>
    <n v="0.66261098299999999"/>
    <x v="0"/>
    <m/>
  </r>
  <r>
    <x v="1"/>
    <x v="0"/>
    <s v="3° trimestre"/>
    <x v="7"/>
    <n v="210751"/>
    <n v="0.40048741599999998"/>
    <n v="26"/>
    <n v="0"/>
    <n v="0.16793535700000001"/>
    <n v="35.392544450000003"/>
    <n v="0.14531075399999999"/>
    <x v="0"/>
    <m/>
  </r>
  <r>
    <x v="1"/>
    <x v="0"/>
    <s v="3° trimestre"/>
    <x v="8"/>
    <n v="2171479.111"/>
    <n v="4.1264338399999998"/>
    <n v="27.224657059999998"/>
    <n v="1.953160759"/>
    <n v="0.19723879899999999"/>
    <n v="428.29993130000003"/>
    <n v="1.7584659929999999"/>
    <x v="0"/>
    <m/>
  </r>
  <r>
    <x v="1"/>
    <x v="0"/>
    <s v="3° trimestre"/>
    <x v="0"/>
    <n v="9878515.5490000006"/>
    <n v="18.772016109999999"/>
    <n v="28.889341300000002"/>
    <n v="1.4500023710000001"/>
    <n v="0.23886368099999999"/>
    <n v="2359.6185820000001"/>
    <n v="9.6878582739999999"/>
    <x v="0"/>
    <m/>
  </r>
  <r>
    <x v="1"/>
    <x v="0"/>
    <s v="3° trimestre"/>
    <x v="1"/>
    <n v="8517980.6290000007"/>
    <n v="16.186609090000001"/>
    <n v="29.505923060000001"/>
    <n v="1.8578863269999999"/>
    <n v="0.25638351500000001"/>
    <n v="2183.8698129999998"/>
    <n v="8.9662886180000001"/>
    <x v="0"/>
    <m/>
  </r>
  <r>
    <x v="1"/>
    <x v="0"/>
    <s v="3° trimestre"/>
    <x v="2"/>
    <n v="5111360.7750000004"/>
    <n v="9.7130531740000006"/>
    <n v="31.3081563"/>
    <n v="2.0549714400000001"/>
    <n v="0.31141557800000003"/>
    <n v="1591.757372"/>
    <n v="6.5352595300000003"/>
    <x v="0"/>
    <m/>
  </r>
  <r>
    <x v="1"/>
    <x v="0"/>
    <s v="3° trimestre"/>
    <x v="3"/>
    <n v="7499091.602"/>
    <n v="14.250427370000001"/>
    <n v="36.808007869999997"/>
    <n v="8.8174934349999994"/>
    <n v="0.538342922"/>
    <n v="4037.0828879999999"/>
    <n v="16.57500375"/>
    <x v="0"/>
    <m/>
  </r>
  <r>
    <x v="1"/>
    <x v="0"/>
    <s v="3° trimestre"/>
    <x v="4"/>
    <n v="8838510.3279999997"/>
    <n v="16.79570756"/>
    <n v="39.208062779999999"/>
    <n v="5.1384837000000001"/>
    <n v="0.65473372100000005"/>
    <n v="5786.8707539999996"/>
    <n v="23.759087220000001"/>
    <x v="0"/>
    <m/>
  </r>
  <r>
    <x v="1"/>
    <x v="0"/>
    <s v="3° trimestre"/>
    <x v="5"/>
    <n v="7815846.915"/>
    <n v="14.85235342"/>
    <n v="40.601030559999998"/>
    <n v="4.1171563190000002"/>
    <n v="0.73193928900000005"/>
    <n v="5720.7254309999998"/>
    <n v="23.48751515"/>
    <x v="0"/>
    <m/>
  </r>
  <r>
    <x v="1"/>
    <x v="0"/>
    <s v="3° trimestre"/>
    <x v="6"/>
    <n v="2580090.0890000002"/>
    <n v="4.9029120280000003"/>
    <n v="42.614486990000003"/>
    <n v="4.362371456"/>
    <n v="0.85765804199999995"/>
    <n v="2212.8350139999998"/>
    <n v="9.0852107049999997"/>
    <x v="0"/>
    <m/>
  </r>
  <r>
    <x v="1"/>
    <x v="0"/>
    <s v="4° trimestre"/>
    <x v="0"/>
    <n v="7233065.557"/>
    <n v="10.36939477"/>
    <n v="30.364839570000001"/>
    <n v="1.159798358"/>
    <n v="0.29867251500000003"/>
    <n v="2160.317884"/>
    <n v="8.2240403289999993"/>
    <x v="0"/>
    <m/>
  </r>
  <r>
    <x v="1"/>
    <x v="0"/>
    <s v="4° trimestre"/>
    <x v="1"/>
    <n v="28034155.050000001"/>
    <n v="40.190043709999998"/>
    <n v="32.037918210000001"/>
    <n v="2.619238255"/>
    <n v="0.36341893600000003"/>
    <n v="10188.1428"/>
    <n v="38.784892659999997"/>
    <x v="0"/>
    <m/>
  </r>
  <r>
    <x v="1"/>
    <x v="0"/>
    <s v="4° trimestre"/>
    <x v="2"/>
    <n v="28245401.73"/>
    <n v="40.492889050000002"/>
    <n v="32.893026640000002"/>
    <n v="2.6615477329999999"/>
    <n v="0.39889065299999998"/>
    <n v="11266.82675"/>
    <n v="42.891297739999999"/>
    <x v="0"/>
    <m/>
  </r>
  <r>
    <x v="1"/>
    <x v="0"/>
    <s v="4° trimestre"/>
    <x v="3"/>
    <n v="5359102.0619999999"/>
    <n v="7.6828620550000002"/>
    <n v="32.677237150000003"/>
    <n v="4.4352011669999998"/>
    <n v="0.392601331"/>
    <n v="2103.9906040000001"/>
    <n v="8.0096099289999998"/>
    <x v="0"/>
    <m/>
  </r>
  <r>
    <x v="1"/>
    <x v="0"/>
    <s v="4° trimestre"/>
    <x v="4"/>
    <n v="543237.6"/>
    <n v="0.77879083000000004"/>
    <n v="36"/>
    <n v="2.19E-13"/>
    <n v="0.543620667"/>
    <n v="295.31518629999999"/>
    <n v="1.1242252909999999"/>
    <x v="0"/>
    <m/>
  </r>
  <r>
    <x v="1"/>
    <x v="0"/>
    <s v="4° trimestre"/>
    <x v="5"/>
    <n v="339018"/>
    <n v="0.48601957899999998"/>
    <n v="39.3724463"/>
    <n v="0.60617814299999995"/>
    <n v="0.74844027899999999"/>
    <n v="253.7347264"/>
    <n v="0.96593405899999996"/>
    <x v="0"/>
    <m/>
  </r>
  <r>
    <x v="1"/>
    <x v="1"/>
    <s v="1° trimestre"/>
    <x v="7"/>
    <n v="130973.75810000001"/>
    <n v="1.2579453309999999"/>
    <n v="21.215685359999998"/>
    <n v="0.60339739800000003"/>
    <n v="0.104828191"/>
    <n v="13.72974209"/>
    <n v="0.612570536"/>
    <x v="0"/>
    <m/>
  </r>
  <r>
    <x v="1"/>
    <x v="1"/>
    <s v="1° trimestre"/>
    <x v="8"/>
    <n v="1496424.1159999999"/>
    <n v="14.37249534"/>
    <n v="21.704985310000001"/>
    <n v="1.7929540989999999"/>
    <n v="0.112763062"/>
    <n v="168.74136559999999"/>
    <n v="7.5286183839999996"/>
    <x v="0"/>
    <m/>
  </r>
  <r>
    <x v="1"/>
    <x v="1"/>
    <s v="1° trimestre"/>
    <x v="0"/>
    <n v="2341692.6490000002"/>
    <n v="22.490927760000002"/>
    <n v="25.086545879999999"/>
    <n v="3.0786551270000002"/>
    <n v="0.172208307"/>
    <n v="403.25892700000003"/>
    <n v="17.991928420000001"/>
    <x v="0"/>
    <m/>
  </r>
  <r>
    <x v="1"/>
    <x v="1"/>
    <s v="1° trimestre"/>
    <x v="1"/>
    <n v="3073931.577"/>
    <n v="29.523760549999999"/>
    <n v="27.18409449"/>
    <n v="1.924719158"/>
    <n v="0.216078773"/>
    <n v="664.21136300000001"/>
    <n v="29.634665219999999"/>
    <x v="0"/>
    <m/>
  </r>
  <r>
    <x v="1"/>
    <x v="1"/>
    <s v="1° trimestre"/>
    <x v="2"/>
    <n v="2178227.173"/>
    <n v="20.920913779999999"/>
    <n v="29.24652042"/>
    <n v="3.2490230370000002"/>
    <n v="0.26807482999999999"/>
    <n v="583.92787859999999"/>
    <n v="26.052711769999998"/>
    <x v="0"/>
    <m/>
  </r>
  <r>
    <x v="1"/>
    <x v="1"/>
    <s v="1° trimestre"/>
    <x v="3"/>
    <n v="805205.17409999995"/>
    <n v="7.7336414810000003"/>
    <n v="31.53253016"/>
    <n v="2.7166921249999998"/>
    <n v="0.33258515599999999"/>
    <n v="267.7992883"/>
    <n v="11.94821814"/>
    <x v="0"/>
    <m/>
  </r>
  <r>
    <x v="1"/>
    <x v="1"/>
    <s v="1° trimestre"/>
    <x v="4"/>
    <n v="341024.22360000003"/>
    <n v="3.2753876489999998"/>
    <n v="32.285402089999998"/>
    <n v="3.6610573209999999"/>
    <n v="0.35693318699999999"/>
    <n v="121.7228629"/>
    <n v="5.430825928"/>
    <x v="0"/>
    <m/>
  </r>
  <r>
    <x v="1"/>
    <x v="1"/>
    <s v="1° trimestre"/>
    <x v="5"/>
    <n v="43228.700960000002"/>
    <n v="0.41519265599999999"/>
    <n v="33.653165399999999"/>
    <n v="4.0535009449999997"/>
    <n v="0.40271119999999999"/>
    <n v="17.40868206"/>
    <n v="0.77671129000000005"/>
    <x v="0"/>
    <m/>
  </r>
  <r>
    <x v="1"/>
    <x v="1"/>
    <s v="1° trimestre"/>
    <x v="6"/>
    <n v="1013.628571"/>
    <n v="9.7354569999999994E-3"/>
    <n v="37"/>
    <n v="0"/>
    <n v="0.52516609199999997"/>
    <n v="0.53232335500000005"/>
    <n v="2.3750308000000001E-2"/>
    <x v="0"/>
    <m/>
  </r>
  <r>
    <x v="1"/>
    <x v="1"/>
    <s v="2° trimestre"/>
    <x v="7"/>
    <n v="414944.35"/>
    <n v="0.444667586"/>
    <n v="20.810126950000001"/>
    <n v="0.15382164700000001"/>
    <n v="9.5955784000000002E-2"/>
    <n v="39.816310299999998"/>
    <n v="0.17868204200000001"/>
    <x v="0"/>
    <m/>
  </r>
  <r>
    <x v="1"/>
    <x v="1"/>
    <s v="2° trimestre"/>
    <x v="8"/>
    <n v="3993395.4479999999"/>
    <n v="4.2794497920000003"/>
    <n v="22.159441210000001"/>
    <n v="1.8962134989999999"/>
    <n v="0.11549857600000001"/>
    <n v="461.23148909999998"/>
    <n v="2.0698498569999999"/>
    <x v="0"/>
    <m/>
  </r>
  <r>
    <x v="1"/>
    <x v="1"/>
    <s v="2° trimestre"/>
    <x v="0"/>
    <n v="9141658.9360000007"/>
    <n v="9.7964929690000009"/>
    <n v="26.25221286"/>
    <n v="1.7336424989999999"/>
    <n v="0.18531194200000001"/>
    <n v="1694.058573"/>
    <n v="7.6023579870000004"/>
    <x v="0"/>
    <m/>
  </r>
  <r>
    <x v="1"/>
    <x v="1"/>
    <s v="2° trimestre"/>
    <x v="1"/>
    <n v="34028977.909999996"/>
    <n v="36.46653689"/>
    <n v="28.166487060000001"/>
    <n v="1.15740821"/>
    <n v="0.22522719999999999"/>
    <n v="7664.2514060000003"/>
    <n v="34.394550350000003"/>
    <x v="0"/>
    <m/>
  </r>
  <r>
    <x v="1"/>
    <x v="1"/>
    <s v="2° trimestre"/>
    <x v="2"/>
    <n v="31447516.43"/>
    <n v="33.700160529999998"/>
    <n v="29.561790259999999"/>
    <n v="1.1901243990000001"/>
    <n v="0.25793399700000003"/>
    <n v="8111.3836179999998"/>
    <n v="36.401127449999997"/>
    <x v="0"/>
    <m/>
  </r>
  <r>
    <x v="1"/>
    <x v="1"/>
    <s v="2° trimestre"/>
    <x v="3"/>
    <n v="11750379.9"/>
    <n v="12.592081459999999"/>
    <n v="30.876496759999998"/>
    <n v="1.37275441"/>
    <n v="0.291532389"/>
    <n v="3425.616325"/>
    <n v="15.37299952"/>
    <x v="0"/>
    <m/>
  </r>
  <r>
    <x v="1"/>
    <x v="1"/>
    <s v="2° trimestre"/>
    <x v="4"/>
    <n v="2395216.9670000002"/>
    <n v="2.566790814"/>
    <n v="32.625424789999997"/>
    <n v="3.0631849259999999"/>
    <n v="0.34157979500000002"/>
    <n v="818.15772049999998"/>
    <n v="3.6716132369999999"/>
    <x v="0"/>
    <m/>
  </r>
  <r>
    <x v="1"/>
    <x v="1"/>
    <s v="2° trimestre"/>
    <x v="5"/>
    <n v="143538.0618"/>
    <n v="0.15381996000000001"/>
    <n v="36.877860460000001"/>
    <n v="1.106919596"/>
    <n v="0.47942185700000001"/>
    <n v="68.815284059999996"/>
    <n v="0.30881956100000002"/>
    <x v="0"/>
    <m/>
  </r>
  <r>
    <x v="1"/>
    <x v="1"/>
    <s v="3° trimestre"/>
    <x v="7"/>
    <n v="24468.5"/>
    <n v="0.12690201300000001"/>
    <n v="21.928172960000001"/>
    <n v="0.99488153599999996"/>
    <n v="0.114422318"/>
    <n v="2.7997424849999999"/>
    <n v="5.4210227E-2"/>
    <x v="0"/>
    <m/>
  </r>
  <r>
    <x v="1"/>
    <x v="1"/>
    <s v="3° trimestre"/>
    <x v="8"/>
    <n v="306861.93109999999"/>
    <n v="1.591490971"/>
    <n v="25.83955074"/>
    <n v="5.130199975"/>
    <n v="0.18143884800000001"/>
    <n v="55.67667513"/>
    <n v="1.0780438510000001"/>
    <x v="0"/>
    <m/>
  </r>
  <r>
    <x v="1"/>
    <x v="1"/>
    <s v="3° trimestre"/>
    <x v="0"/>
    <n v="4562248.6909999996"/>
    <n v="23.661382740000001"/>
    <n v="28.79622007"/>
    <n v="1.238199125"/>
    <n v="0.24036917399999999"/>
    <n v="1096.623947"/>
    <n v="21.23346446"/>
    <x v="0"/>
    <m/>
  </r>
  <r>
    <x v="1"/>
    <x v="1"/>
    <s v="3° trimestre"/>
    <x v="1"/>
    <n v="6964888.2199999997"/>
    <n v="36.122293429999999"/>
    <n v="29.911359180000002"/>
    <n v="1.3779360270000001"/>
    <n v="0.26666140100000002"/>
    <n v="1857.2668530000001"/>
    <n v="35.961470509999998"/>
    <x v="0"/>
    <m/>
  </r>
  <r>
    <x v="1"/>
    <x v="1"/>
    <s v="3° trimestre"/>
    <x v="2"/>
    <n v="5249123.3219999997"/>
    <n v="27.223749600000001"/>
    <n v="30.528724"/>
    <n v="0.752875501"/>
    <n v="0.28146752400000002"/>
    <n v="1477.4577469999999"/>
    <n v="28.607387840000001"/>
    <x v="0"/>
    <m/>
  </r>
  <r>
    <x v="1"/>
    <x v="1"/>
    <s v="3° trimestre"/>
    <x v="3"/>
    <n v="1960637.7109999999"/>
    <n v="10.16853802"/>
    <n v="31.35357655"/>
    <n v="1.3547966149999999"/>
    <n v="0.30311665199999999"/>
    <n v="594.30193799999995"/>
    <n v="11.50721641"/>
    <x v="0"/>
    <m/>
  </r>
  <r>
    <x v="1"/>
    <x v="1"/>
    <s v="3° trimestre"/>
    <x v="4"/>
    <n v="174825.17559999999"/>
    <n v="0.90670317899999997"/>
    <n v="32.174690339999998"/>
    <n v="2.4852868990000001"/>
    <n v="0.32605599499999999"/>
    <n v="57.002796600000003"/>
    <n v="1.103720979"/>
    <x v="0"/>
    <m/>
  </r>
  <r>
    <x v="1"/>
    <x v="1"/>
    <s v="3° trimestre"/>
    <x v="5"/>
    <n v="19357.45"/>
    <n v="0.100394359"/>
    <n v="35.276082340000002"/>
    <n v="0.89008041100000002"/>
    <n v="0.41749401000000003"/>
    <n v="8.0816194249999995"/>
    <n v="0.15648097"/>
    <x v="0"/>
    <m/>
  </r>
  <r>
    <x v="1"/>
    <x v="1"/>
    <s v="3° trimestre"/>
    <x v="6"/>
    <n v="19001"/>
    <n v="9.8545687000000007E-2"/>
    <n v="45"/>
    <n v="0"/>
    <n v="0.80999733699999998"/>
    <n v="15.3907594"/>
    <n v="0.29800474799999999"/>
    <x v="0"/>
    <m/>
  </r>
  <r>
    <x v="1"/>
    <x v="1"/>
    <s v="4° trimestre"/>
    <x v="9"/>
    <n v="19979.5"/>
    <n v="0.119653781"/>
    <n v="21"/>
    <n v="0"/>
    <n v="0.10472295199999999"/>
    <n v="2.0923122140000001"/>
    <n v="4.1747190000000003E-2"/>
    <x v="0"/>
    <m/>
  </r>
  <r>
    <x v="1"/>
    <x v="1"/>
    <s v="4° trimestre"/>
    <x v="7"/>
    <n v="482664.80780000001"/>
    <n v="2.8905963240000001"/>
    <n v="22.78027604"/>
    <n v="1.0238292680000001"/>
    <n v="0.13163134900000001"/>
    <n v="63.533819569999999"/>
    <n v="1.2676685830000001"/>
    <x v="0"/>
    <m/>
  </r>
  <r>
    <x v="1"/>
    <x v="1"/>
    <s v="4° trimestre"/>
    <x v="8"/>
    <n v="741351.1335"/>
    <n v="4.439824131"/>
    <n v="24.214270729999999"/>
    <n v="2.2969267480000002"/>
    <n v="0.156438731"/>
    <n v="115.97603030000001"/>
    <n v="2.3140300859999998"/>
    <x v="0"/>
    <m/>
  </r>
  <r>
    <x v="1"/>
    <x v="1"/>
    <s v="4° trimestre"/>
    <x v="0"/>
    <n v="2675433.0260000001"/>
    <n v="16.022707149999999"/>
    <n v="27.976583049999999"/>
    <n v="3.3145629680000002"/>
    <n v="0.232966012"/>
    <n v="623.28496319999999"/>
    <n v="12.4361918"/>
    <x v="0"/>
    <m/>
  </r>
  <r>
    <x v="1"/>
    <x v="1"/>
    <s v="4° trimestre"/>
    <x v="1"/>
    <n v="4729927.4749999996"/>
    <n v="28.326720219999999"/>
    <n v="30.012471139999999"/>
    <n v="1.779376182"/>
    <n v="0.28112755900000003"/>
    <n v="1329.7129660000001"/>
    <n v="26.531308249999999"/>
    <x v="0"/>
    <m/>
  </r>
  <r>
    <x v="1"/>
    <x v="1"/>
    <s v="4° trimestre"/>
    <x v="2"/>
    <n v="4778297.4289999995"/>
    <n v="28.61639954"/>
    <n v="31.473278520000001"/>
    <n v="2.8189999650000002"/>
    <n v="0.32107952200000001"/>
    <n v="1534.213454"/>
    <n v="30.611636579999999"/>
    <x v="0"/>
    <m/>
  </r>
  <r>
    <x v="1"/>
    <x v="1"/>
    <s v="4° trimestre"/>
    <x v="3"/>
    <n v="2228013.54"/>
    <n v="13.34318899"/>
    <n v="33.719472230000001"/>
    <n v="4.2200002059999999"/>
    <n v="0.388960362"/>
    <n v="866.60895370000003"/>
    <n v="17.291152199999999"/>
    <x v="0"/>
    <m/>
  </r>
  <r>
    <x v="1"/>
    <x v="1"/>
    <s v="4° trimestre"/>
    <x v="4"/>
    <n v="852932.89890000003"/>
    <n v="5.1080680879999996"/>
    <n v="35.582492039999998"/>
    <n v="8.5930783050000006"/>
    <n v="0.454318271"/>
    <n v="387.5030003"/>
    <n v="7.7317148969999998"/>
    <x v="0"/>
    <m/>
  </r>
  <r>
    <x v="1"/>
    <x v="1"/>
    <s v="4° trimestre"/>
    <x v="5"/>
    <n v="189159.19080000001"/>
    <n v="1.1328417829999999"/>
    <n v="36.155452820000001"/>
    <n v="3.5753377589999999"/>
    <n v="0.470175648"/>
    <n v="88.938045079999995"/>
    <n v="1.77455041"/>
    <x v="0"/>
    <m/>
  </r>
  <r>
    <x v="2"/>
    <x v="0"/>
    <s v="1° trimestre"/>
    <x v="7"/>
    <n v="286938.92499999999"/>
    <n v="6.1133203999999997E-2"/>
    <n v="22.499734570000001"/>
    <n v="0.25000080099999999"/>
    <n v="0.118870648"/>
    <n v="34.108615819999997"/>
    <n v="1.7345689000000001E-2"/>
    <x v="0"/>
    <m/>
  </r>
  <r>
    <x v="2"/>
    <x v="0"/>
    <s v="1° trimestre"/>
    <x v="8"/>
    <n v="3623210.22"/>
    <n v="0.77193586800000003"/>
    <n v="23.429265640000001"/>
    <n v="2.1946573620000001"/>
    <n v="0.13568039100000001"/>
    <n v="491.59858100000002"/>
    <n v="0.249998893"/>
    <x v="0"/>
    <m/>
  </r>
  <r>
    <x v="2"/>
    <x v="0"/>
    <s v="1° trimestre"/>
    <x v="0"/>
    <n v="9063962.0040000007"/>
    <n v="1.9311044500000001"/>
    <n v="26.390801100000001"/>
    <n v="1.535974564"/>
    <n v="0.193048408"/>
    <n v="1749.7834339999999"/>
    <n v="0.88983967500000005"/>
    <x v="0"/>
    <m/>
  </r>
  <r>
    <x v="2"/>
    <x v="0"/>
    <s v="1° trimestre"/>
    <x v="1"/>
    <n v="20251311.18"/>
    <n v="4.3146029439999998"/>
    <n v="30.184462580000002"/>
    <n v="3.6895758949999999"/>
    <n v="0.29073780399999999"/>
    <n v="5887.8217329999998"/>
    <n v="2.994209042"/>
    <x v="0"/>
    <m/>
  </r>
  <r>
    <x v="2"/>
    <x v="0"/>
    <s v="1° trimestre"/>
    <x v="2"/>
    <n v="73062282.519999996"/>
    <n v="15.56613971"/>
    <n v="32.370292620000001"/>
    <n v="2.872995113"/>
    <n v="0.357376888"/>
    <n v="26110.77116"/>
    <n v="13.27844331"/>
    <x v="0"/>
    <m/>
  </r>
  <r>
    <x v="2"/>
    <x v="0"/>
    <s v="1° trimestre"/>
    <x v="3"/>
    <n v="166118400.69999999"/>
    <n v="35.392026440000002"/>
    <n v="33.915995950000003"/>
    <n v="3.026912308"/>
    <n v="0.41106640300000002"/>
    <n v="68285.693429999999"/>
    <n v="34.726194159999999"/>
    <x v="0"/>
    <m/>
  </r>
  <r>
    <x v="2"/>
    <x v="0"/>
    <s v="1° trimestre"/>
    <x v="4"/>
    <n v="146281782.19999999"/>
    <n v="31.165775020000002"/>
    <n v="35.314391710000002"/>
    <n v="2.98053028"/>
    <n v="0.46384589900000001"/>
    <n v="67852.20478"/>
    <n v="34.505746649999999"/>
    <x v="0"/>
    <m/>
  </r>
  <r>
    <x v="2"/>
    <x v="0"/>
    <s v="1° trimestre"/>
    <x v="5"/>
    <n v="44206439.509999998"/>
    <n v="9.4183153050000001"/>
    <n v="36.422875900000001"/>
    <n v="3.7779872870000002"/>
    <n v="0.50972948900000004"/>
    <n v="22533.325830000002"/>
    <n v="11.45915943"/>
    <x v="0"/>
    <m/>
  </r>
  <r>
    <x v="2"/>
    <x v="0"/>
    <s v="1° trimestre"/>
    <x v="6"/>
    <n v="6294645.0240000002"/>
    <n v="1.3410931129999999"/>
    <n v="37.694390339999998"/>
    <n v="4.0053260570000004"/>
    <n v="0.56509817500000004"/>
    <n v="3557.0924169999998"/>
    <n v="1.808933551"/>
    <x v="0"/>
    <m/>
  </r>
  <r>
    <x v="2"/>
    <x v="0"/>
    <s v="1° trimestre"/>
    <x v="10"/>
    <n v="177767.6667"/>
    <n v="3.7873938000000003E-2"/>
    <n v="42"/>
    <n v="0"/>
    <n v="0.77574878300000005"/>
    <n v="137.9030511"/>
    <n v="7.0129597000000002E-2"/>
    <x v="0"/>
    <m/>
  </r>
  <r>
    <x v="2"/>
    <x v="0"/>
    <s v="2° trimestre"/>
    <x v="9"/>
    <n v="38960.199999999997"/>
    <n v="2.2951590000000002E-3"/>
    <n v="18"/>
    <n v="0"/>
    <n v="5.7162210999999997E-2"/>
    <n v="2.2270511879999999"/>
    <n v="4.4374200000000001E-4"/>
    <x v="0"/>
    <m/>
  </r>
  <r>
    <x v="2"/>
    <x v="0"/>
    <s v="2° trimestre"/>
    <x v="7"/>
    <n v="978695.49620000005"/>
    <n v="5.7655286E-2"/>
    <n v="20.36539295"/>
    <n v="2.5691743279999999"/>
    <n v="8.4706701999999995E-2"/>
    <n v="82.90206809"/>
    <n v="1.6518308999999998E-2"/>
    <x v="0"/>
    <m/>
  </r>
  <r>
    <x v="2"/>
    <x v="0"/>
    <s v="2° trimestre"/>
    <x v="8"/>
    <n v="23805224.16"/>
    <n v="1.402373877"/>
    <n v="25.250864119999999"/>
    <n v="2.7924526269999999"/>
    <n v="0.16169784500000001"/>
    <n v="3849.253455"/>
    <n v="0.766967073"/>
    <x v="0"/>
    <m/>
  </r>
  <r>
    <x v="2"/>
    <x v="0"/>
    <s v="2° trimestre"/>
    <x v="0"/>
    <n v="269703041.39999998"/>
    <n v="15.88829819"/>
    <n v="26.765129470000002"/>
    <n v="1.1131481830000001"/>
    <n v="0.191274155"/>
    <n v="51587.221319999997"/>
    <n v="10.278798370000001"/>
    <x v="0"/>
    <m/>
  </r>
  <r>
    <x v="2"/>
    <x v="0"/>
    <s v="2° trimestre"/>
    <x v="1"/>
    <n v="317141718.60000002"/>
    <n v="18.68292684"/>
    <n v="28.440684109999999"/>
    <n v="1.8762951999999999"/>
    <n v="0.230484309"/>
    <n v="73096.189960000003"/>
    <n v="14.56447893"/>
    <x v="0"/>
    <m/>
  </r>
  <r>
    <x v="2"/>
    <x v="0"/>
    <s v="2° trimestre"/>
    <x v="2"/>
    <n v="380492577.10000002"/>
    <n v="22.41494754"/>
    <n v="30.815905350000001"/>
    <n v="2.2428764330000002"/>
    <n v="0.29398881700000001"/>
    <n v="111860.5628"/>
    <n v="22.288313670000001"/>
    <x v="0"/>
    <m/>
  </r>
  <r>
    <x v="2"/>
    <x v="0"/>
    <s v="2° trimestre"/>
    <x v="3"/>
    <n v="390957572.10000002"/>
    <n v="23.031443960000001"/>
    <n v="32.224110670000002"/>
    <n v="1.914119369"/>
    <n v="0.33611528200000002"/>
    <n v="131406.81460000001"/>
    <n v="26.18292121"/>
    <x v="0"/>
    <m/>
  </r>
  <r>
    <x v="2"/>
    <x v="0"/>
    <s v="2° trimestre"/>
    <x v="4"/>
    <n v="203833465.90000001"/>
    <n v="12.00789902"/>
    <n v="34.051355960000002"/>
    <n v="2.25091624"/>
    <n v="0.39742489800000003"/>
    <n v="81008.494479999994"/>
    <n v="16.141012440000001"/>
    <x v="0"/>
    <m/>
  </r>
  <r>
    <x v="2"/>
    <x v="0"/>
    <s v="2° trimestre"/>
    <x v="5"/>
    <n v="89943213.930000007"/>
    <n v="5.2985854190000001"/>
    <n v="35.16064231"/>
    <n v="1.8943525329999999"/>
    <n v="0.43745059200000003"/>
    <n v="39345.712180000002"/>
    <n v="7.8396671080000004"/>
    <x v="0"/>
    <m/>
  </r>
  <r>
    <x v="2"/>
    <x v="0"/>
    <s v="2° trimestre"/>
    <x v="6"/>
    <n v="20438771.34"/>
    <n v="1.204054993"/>
    <n v="35.91086997"/>
    <n v="1.783400104"/>
    <n v="0.46615942599999999"/>
    <n v="9527.7259190000004"/>
    <n v="1.898407612"/>
    <x v="0"/>
    <m/>
  </r>
  <r>
    <x v="2"/>
    <x v="0"/>
    <s v="2° trimestre"/>
    <x v="10"/>
    <n v="161596.71429999999"/>
    <n v="9.5197179999999999E-3"/>
    <n v="41.03000857"/>
    <n v="2.029120609"/>
    <n v="0.69791098900000004"/>
    <n v="112.78012270000001"/>
    <n v="2.2471537E-2"/>
    <x v="0"/>
    <m/>
  </r>
  <r>
    <x v="2"/>
    <x v="0"/>
    <s v="3° trimestre"/>
    <x v="8"/>
    <n v="77611.285709999996"/>
    <n v="4.3509026999999999E-2"/>
    <n v="25"/>
    <n v="0"/>
    <n v="0.15615631099999999"/>
    <n v="12.119492060000001"/>
    <n v="2.3408895999999998E-2"/>
    <x v="0"/>
    <m/>
  </r>
  <r>
    <x v="2"/>
    <x v="0"/>
    <s v="3° trimestre"/>
    <x v="0"/>
    <n v="12089352.779999999"/>
    <n v="6.7773130090000002"/>
    <n v="27.242852150000001"/>
    <n v="1.393798992"/>
    <n v="0.20165851900000001"/>
    <n v="2437.9209759999999"/>
    <n v="4.7088639529999998"/>
    <x v="0"/>
    <m/>
  </r>
  <r>
    <x v="2"/>
    <x v="0"/>
    <s v="3° trimestre"/>
    <x v="1"/>
    <n v="37741925.57"/>
    <n v="21.158191649999999"/>
    <n v="29.081731489999999"/>
    <n v="2.2797031579999998"/>
    <n v="0.24451747800000001"/>
    <n v="9228.5604390000008"/>
    <n v="17.825038639999999"/>
    <x v="0"/>
    <m/>
  </r>
  <r>
    <x v="2"/>
    <x v="0"/>
    <s v="3° trimestre"/>
    <x v="2"/>
    <n v="50228727.969999999"/>
    <n v="28.158315640000001"/>
    <n v="30.364382259999999"/>
    <n v="1.8790936659999999"/>
    <n v="0.27680333499999998"/>
    <n v="13903.479429999999"/>
    <n v="26.854682239999999"/>
    <x v="0"/>
    <m/>
  </r>
  <r>
    <x v="2"/>
    <x v="0"/>
    <s v="3° trimestre"/>
    <x v="3"/>
    <n v="54449914.420000002"/>
    <n v="30.524720389999999"/>
    <n v="31.683497729999999"/>
    <n v="2.0745739580000002"/>
    <n v="0.31336753299999998"/>
    <n v="17062.835340000001"/>
    <n v="32.957003559999997"/>
    <x v="0"/>
    <m/>
  </r>
  <r>
    <x v="2"/>
    <x v="0"/>
    <s v="3° trimestre"/>
    <x v="4"/>
    <n v="18117438.940000001"/>
    <n v="10.156669000000001"/>
    <n v="33.539323709999998"/>
    <n v="2.2895760740000002"/>
    <n v="0.36990901399999998"/>
    <n v="6701.8039769999996"/>
    <n v="12.944588230000001"/>
    <x v="0"/>
    <m/>
  </r>
  <r>
    <x v="2"/>
    <x v="0"/>
    <s v="3° trimestre"/>
    <x v="5"/>
    <n v="4946803.7290000003"/>
    <n v="2.773187107"/>
    <n v="34.972817810000002"/>
    <n v="2.7451661340000002"/>
    <n v="0.41815982099999999"/>
    <n v="2068.5545619999998"/>
    <n v="3.9954297580000002"/>
    <x v="0"/>
    <m/>
  </r>
  <r>
    <x v="2"/>
    <x v="0"/>
    <s v="3° trimestre"/>
    <x v="6"/>
    <n v="727957.3077"/>
    <n v="0.40809418200000003"/>
    <n v="36.997035799999999"/>
    <n v="1.794087636"/>
    <n v="0.49143492799999999"/>
    <n v="357.74364730000002"/>
    <n v="0.69098472899999996"/>
    <x v="0"/>
    <m/>
  </r>
  <r>
    <x v="2"/>
    <x v="1"/>
    <s v="1° trimestre"/>
    <x v="7"/>
    <n v="5008.8571430000002"/>
    <n v="2.8599531000000001E-2"/>
    <n v="23"/>
    <n v="0"/>
    <n v="0.13385332999999999"/>
    <n v="0.67045220699999997"/>
    <n v="1.4701067E-2"/>
    <x v="0"/>
    <m/>
  </r>
  <r>
    <x v="2"/>
    <x v="1"/>
    <s v="1° trimestre"/>
    <x v="8"/>
    <n v="476336.4535"/>
    <n v="2.7197818900000001"/>
    <n v="24.948607840000001"/>
    <n v="0.81826054599999998"/>
    <n v="0.168214742"/>
    <n v="80.126813720000001"/>
    <n v="1.756948019"/>
    <x v="0"/>
    <m/>
  </r>
  <r>
    <x v="2"/>
    <x v="1"/>
    <s v="1° trimestre"/>
    <x v="0"/>
    <n v="3086272.5279999999"/>
    <n v="17.621973019999999"/>
    <n v="26.115267469999999"/>
    <n v="1.570523573"/>
    <n v="0.19137881800000001"/>
    <n v="590.64718930000004"/>
    <n v="12.951175279999999"/>
    <x v="0"/>
    <m/>
  </r>
  <r>
    <x v="2"/>
    <x v="1"/>
    <s v="1° trimestre"/>
    <x v="1"/>
    <n v="5457765.0650000004"/>
    <n v="31.16270123"/>
    <n v="28.35911033"/>
    <n v="2.4038085250000001"/>
    <n v="0.24087175499999999"/>
    <n v="1314.621451"/>
    <n v="28.825825550000001"/>
    <x v="0"/>
    <m/>
  </r>
  <r>
    <x v="2"/>
    <x v="1"/>
    <s v="1° trimestre"/>
    <x v="2"/>
    <n v="4921840.443"/>
    <n v="28.10268331"/>
    <n v="29.822068420000001"/>
    <n v="1.8153738210000001"/>
    <n v="0.27624699000000003"/>
    <n v="1359.6436060000001"/>
    <n v="29.813030479999998"/>
    <x v="0"/>
    <m/>
  </r>
  <r>
    <x v="2"/>
    <x v="1"/>
    <s v="1° trimestre"/>
    <x v="3"/>
    <n v="2598286.6579999998"/>
    <n v="14.83567538"/>
    <n v="31.433949909999999"/>
    <n v="2.838449599"/>
    <n v="0.320262726"/>
    <n v="832.13436720000004"/>
    <n v="18.246286860000001"/>
    <x v="0"/>
    <m/>
  </r>
  <r>
    <x v="2"/>
    <x v="1"/>
    <s v="1° trimestre"/>
    <x v="4"/>
    <n v="784670.7206"/>
    <n v="4.480306304"/>
    <n v="33.58424617"/>
    <n v="3.4718040430000001"/>
    <n v="0.38488274"/>
    <n v="302.00621699999999"/>
    <n v="6.6221181150000001"/>
    <x v="0"/>
    <m/>
  </r>
  <r>
    <x v="2"/>
    <x v="1"/>
    <s v="1° trimestre"/>
    <x v="5"/>
    <n v="176886.8976"/>
    <n v="1.0099873260000001"/>
    <n v="35.224145649999997"/>
    <n v="1.8405677579999999"/>
    <n v="0.437517881"/>
    <n v="77.391180559999995"/>
    <n v="1.696963539"/>
    <x v="0"/>
    <m/>
  </r>
  <r>
    <x v="2"/>
    <x v="1"/>
    <s v="1° trimestre"/>
    <x v="6"/>
    <n v="6706.376389"/>
    <n v="3.8292012E-2"/>
    <n v="36.891619730000002"/>
    <n v="0.63794538099999998"/>
    <n v="0.496092747"/>
    <n v="3.3269846859999999"/>
    <n v="7.2951099000000005E-2"/>
    <x v="0"/>
    <m/>
  </r>
  <r>
    <x v="2"/>
    <x v="1"/>
    <s v="2° trimestre"/>
    <x v="7"/>
    <n v="11083.75"/>
    <n v="1.0235449000000001E-2"/>
    <n v="18.2"/>
    <n v="5.7605197270000001"/>
    <n v="7.6794916000000005E-2"/>
    <n v="0.85117564499999998"/>
    <n v="3.4485729999999999E-3"/>
    <x v="0"/>
    <m/>
  </r>
  <r>
    <x v="2"/>
    <x v="1"/>
    <s v="2° trimestre"/>
    <x v="8"/>
    <n v="2797872.0150000001"/>
    <n v="2.5837352419999999"/>
    <n v="25.654264730000001"/>
    <n v="1.0845586679999999"/>
    <n v="0.175840106"/>
    <n v="491.97811300000001"/>
    <n v="1.993269411"/>
    <x v="0"/>
    <m/>
  </r>
  <r>
    <x v="2"/>
    <x v="1"/>
    <s v="2° trimestre"/>
    <x v="0"/>
    <n v="24354341.149999999"/>
    <n v="22.490367389999999"/>
    <n v="26.574836950000002"/>
    <n v="1.1158194530000001"/>
    <n v="0.191995745"/>
    <n v="4675.9298769999996"/>
    <n v="18.94472081"/>
    <x v="0"/>
    <m/>
  </r>
  <r>
    <x v="2"/>
    <x v="1"/>
    <s v="2° trimestre"/>
    <x v="1"/>
    <n v="49696484.590000004"/>
    <n v="45.892935039999998"/>
    <n v="28.249432989999999"/>
    <n v="1.7471091000000001"/>
    <n v="0.22389404600000001"/>
    <n v="11126.746999999999"/>
    <n v="45.08046976"/>
    <x v="0"/>
    <m/>
  </r>
  <r>
    <x v="2"/>
    <x v="1"/>
    <s v="2° trimestre"/>
    <x v="2"/>
    <n v="22785830.879999999"/>
    <n v="21.04190397"/>
    <n v="29.837545670000001"/>
    <n v="1.2652556589999999"/>
    <n v="0.25629082600000003"/>
    <n v="5839.7994289999997"/>
    <n v="23.660185810000002"/>
    <x v="0"/>
    <m/>
  </r>
  <r>
    <x v="2"/>
    <x v="1"/>
    <s v="2° trimestre"/>
    <x v="3"/>
    <n v="7479142.3059999999"/>
    <n v="6.9067217699999999"/>
    <n v="31.217135370000001"/>
    <n v="1.55758179"/>
    <n v="0.28700323100000003"/>
    <n v="2146.5380089999999"/>
    <n v="8.6967863820000009"/>
    <x v="0"/>
    <m/>
  </r>
  <r>
    <x v="2"/>
    <x v="1"/>
    <s v="2° trimestre"/>
    <x v="4"/>
    <n v="1033661.384"/>
    <n v="0.95454950500000002"/>
    <n v="33.285605459999999"/>
    <n v="3.0541610939999999"/>
    <n v="0.33758572999999997"/>
    <n v="348.94933270000001"/>
    <n v="1.413782469"/>
    <x v="0"/>
    <m/>
  </r>
  <r>
    <x v="2"/>
    <x v="1"/>
    <s v="2° trimestre"/>
    <x v="5"/>
    <n v="118801.9176"/>
    <n v="0.109709343"/>
    <n v="35.374304420000001"/>
    <n v="2.0879275690000001"/>
    <n v="0.39219774699999999"/>
    <n v="46.593844429999997"/>
    <n v="0.18877686299999999"/>
    <x v="0"/>
    <m/>
  </r>
  <r>
    <x v="2"/>
    <x v="1"/>
    <s v="2° trimestre"/>
    <x v="6"/>
    <n v="10658.002350000001"/>
    <n v="9.8422860000000004E-3"/>
    <n v="36.727269280000002"/>
    <n v="0.69917163800000004"/>
    <n v="0.42981372600000001"/>
    <n v="4.5809557029999999"/>
    <n v="1.8559928999999999E-2"/>
    <x v="0"/>
    <m/>
  </r>
  <r>
    <x v="2"/>
    <x v="1"/>
    <s v="3° trimestre"/>
    <x v="7"/>
    <n v="3662"/>
    <n v="5.1670049999999997E-3"/>
    <n v="21"/>
    <n v="0"/>
    <n v="9.9434236999999995E-2"/>
    <n v="0.36412817400000003"/>
    <n v="2.115231E-3"/>
    <x v="0"/>
    <m/>
  </r>
  <r>
    <x v="2"/>
    <x v="1"/>
    <s v="3° trimestre"/>
    <x v="8"/>
    <n v="1390830.273"/>
    <n v="1.9624321140000001"/>
    <n v="26.317711559999999"/>
    <n v="1.2184291410000001"/>
    <n v="0.182462076"/>
    <n v="253.7737794"/>
    <n v="1.474178888"/>
    <x v="0"/>
    <m/>
  </r>
  <r>
    <x v="2"/>
    <x v="1"/>
    <s v="3° trimestre"/>
    <x v="0"/>
    <n v="16015340.73"/>
    <n v="22.59730721"/>
    <n v="27.563766319999999"/>
    <n v="1.5743898549999999"/>
    <n v="0.20661262999999999"/>
    <n v="3308.971661"/>
    <n v="19.221907699999999"/>
    <x v="0"/>
    <m/>
  </r>
  <r>
    <x v="2"/>
    <x v="1"/>
    <s v="3° trimestre"/>
    <x v="1"/>
    <n v="24792269.530000001"/>
    <n v="34.981368209999999"/>
    <n v="29.226391889999999"/>
    <n v="1.341789168"/>
    <n v="0.241346746"/>
    <n v="5983.5335670000004"/>
    <n v="34.75851162"/>
    <x v="0"/>
    <m/>
  </r>
  <r>
    <x v="2"/>
    <x v="1"/>
    <s v="3° trimestre"/>
    <x v="2"/>
    <n v="22242531.399999999"/>
    <n v="31.3837416"/>
    <n v="30.013668030000002"/>
    <n v="1.3235695110000001"/>
    <n v="0.25905336499999998"/>
    <n v="5762.0025939999996"/>
    <n v="33.471632079999999"/>
    <x v="0"/>
    <m/>
  </r>
  <r>
    <x v="2"/>
    <x v="1"/>
    <s v="3° trimestre"/>
    <x v="3"/>
    <n v="5307477.88"/>
    <n v="7.4887390900000002"/>
    <n v="31.366279209999998"/>
    <n v="1.7110919040000001"/>
    <n v="0.29161036899999998"/>
    <n v="1547.7155809999999"/>
    <n v="8.9907225220000004"/>
    <x v="0"/>
    <m/>
  </r>
  <r>
    <x v="2"/>
    <x v="1"/>
    <s v="3° trimestre"/>
    <x v="4"/>
    <n v="1010124.845"/>
    <n v="1.4252648020000001"/>
    <n v="32.32161447"/>
    <n v="1.6294239210000001"/>
    <n v="0.31582518799999998"/>
    <n v="319.02286939999999"/>
    <n v="1.8532126520000001"/>
    <x v="0"/>
    <m/>
  </r>
  <r>
    <x v="2"/>
    <x v="1"/>
    <s v="3° trimestre"/>
    <x v="5"/>
    <n v="107547.79859999999"/>
    <n v="0.15174767"/>
    <n v="33.715417479999999"/>
    <n v="1.616307224"/>
    <n v="0.353432986"/>
    <n v="38.010939530000002"/>
    <n v="0.22080659699999999"/>
    <x v="0"/>
    <m/>
  </r>
  <r>
    <x v="2"/>
    <x v="1"/>
    <s v="3° trimestre"/>
    <x v="6"/>
    <n v="2999.5431899999999"/>
    <n v="4.2322920000000003E-3"/>
    <n v="35.242744170000002"/>
    <n v="0.18388074099999999"/>
    <n v="0.39672508200000001"/>
    <n v="1.189994019"/>
    <n v="6.912708E-3"/>
    <x v="0"/>
    <m/>
  </r>
  <r>
    <x v="2"/>
    <x v="1"/>
    <s v="4° trimestre"/>
    <x v="9"/>
    <n v="71834.427530000001"/>
    <n v="0.74206581900000002"/>
    <n v="18.675972810000001"/>
    <n v="0.84260574600000004"/>
    <n v="7.0344034999999999E-2"/>
    <n v="5.053123491"/>
    <n v="0.20910277699999999"/>
    <x v="0"/>
    <m/>
  </r>
  <r>
    <x v="2"/>
    <x v="1"/>
    <s v="4° trimestre"/>
    <x v="7"/>
    <n v="388602.7059"/>
    <n v="4.014353496"/>
    <n v="20.685731449999999"/>
    <n v="2.9284191900000001"/>
    <n v="9.5395793000000007E-2"/>
    <n v="37.071063109999997"/>
    <n v="1.5340338"/>
    <x v="0"/>
    <m/>
  </r>
  <r>
    <x v="2"/>
    <x v="1"/>
    <s v="4° trimestre"/>
    <x v="8"/>
    <n v="710063.875"/>
    <n v="7.3351197910000003"/>
    <n v="26.176573399999999"/>
    <n v="3.0121755129999999"/>
    <n v="0.18611456800000001"/>
    <n v="132.1532316"/>
    <n v="5.4686191050000001"/>
    <x v="0"/>
    <m/>
  </r>
  <r>
    <x v="2"/>
    <x v="1"/>
    <s v="4° trimestre"/>
    <x v="0"/>
    <n v="2858842.4559999998"/>
    <n v="29.532486599999999"/>
    <n v="28.20206481"/>
    <n v="1.252161595"/>
    <n v="0.22872114700000001"/>
    <n v="653.87772610000002"/>
    <n v="27.058046050000002"/>
    <x v="0"/>
    <m/>
  </r>
  <r>
    <x v="2"/>
    <x v="1"/>
    <s v="4° trimestre"/>
    <x v="1"/>
    <n v="3895396.8259999999"/>
    <n v="40.240326770000003"/>
    <n v="29.79570403"/>
    <n v="1.231527976"/>
    <n v="0.26761781000000001"/>
    <n v="1042.4775689999999"/>
    <n v="43.138655679999999"/>
    <x v="0"/>
    <m/>
  </r>
  <r>
    <x v="2"/>
    <x v="1"/>
    <s v="4° trimestre"/>
    <x v="2"/>
    <n v="1445668.135"/>
    <n v="14.93407751"/>
    <n v="30.977388770000001"/>
    <n v="2.210306364"/>
    <n v="0.29990741999999998"/>
    <n v="433.56660110000001"/>
    <n v="17.941374339999999"/>
    <x v="0"/>
    <m/>
  </r>
  <r>
    <x v="2"/>
    <x v="1"/>
    <s v="4° trimestre"/>
    <x v="3"/>
    <n v="285241.66810000001"/>
    <n v="2.94661069"/>
    <n v="32.866943239999998"/>
    <n v="2.0456168880000001"/>
    <n v="0.35499182800000001"/>
    <n v="101.25846110000001"/>
    <n v="4.1901658289999997"/>
    <x v="0"/>
    <m/>
  </r>
  <r>
    <x v="2"/>
    <x v="1"/>
    <s v="4° trimestre"/>
    <x v="4"/>
    <n v="23470.906859999999"/>
    <n v="0.242459755"/>
    <n v="35.62789995"/>
    <n v="1.721633602"/>
    <n v="0.44668813600000001"/>
    <n v="10.48417562"/>
    <n v="0.43384457900000001"/>
    <x v="0"/>
    <m/>
  </r>
  <r>
    <x v="2"/>
    <x v="1"/>
    <s v="4° trimestre"/>
    <x v="5"/>
    <n v="1210"/>
    <n v="1.2499573E-2"/>
    <n v="37.63884298"/>
    <n v="1.5096562280000001"/>
    <n v="0.522416196"/>
    <n v="0.63212359799999995"/>
    <n v="2.6157841000000001E-2"/>
    <x v="0"/>
    <m/>
  </r>
  <r>
    <x v="3"/>
    <x v="0"/>
    <s v="1° trimestre"/>
    <x v="1"/>
    <n v="251293.61540000001"/>
    <n v="2.3587441079999998"/>
    <n v="29.13364691"/>
    <n v="1.029612967"/>
    <n v="0.24270646800000001"/>
    <n v="60.990585840000001"/>
    <n v="1.494350515"/>
    <x v="0"/>
    <m/>
  </r>
  <r>
    <x v="3"/>
    <x v="0"/>
    <s v="1° trimestre"/>
    <x v="2"/>
    <n v="1910713.503"/>
    <n v="17.934734280000001"/>
    <n v="31.332171290000002"/>
    <n v="1.1586165470000001"/>
    <n v="0.30072048499999998"/>
    <n v="574.59069169999998"/>
    <n v="14.07823657"/>
    <x v="0"/>
    <m/>
  </r>
  <r>
    <x v="3"/>
    <x v="0"/>
    <s v="1° trimestre"/>
    <x v="3"/>
    <n v="3205523.5440000002"/>
    <n v="30.08834809"/>
    <n v="32.983679639999998"/>
    <n v="2.5137934099999999"/>
    <n v="0.351002386"/>
    <n v="1125.1464129999999"/>
    <n v="27.567584360000001"/>
    <x v="0"/>
    <m/>
  </r>
  <r>
    <x v="3"/>
    <x v="0"/>
    <s v="1° trimestre"/>
    <x v="4"/>
    <n v="4065884.574"/>
    <n v="38.164046740000003"/>
    <n v="35.347306740000001"/>
    <n v="2.9019833309999998"/>
    <n v="0.43044037699999999"/>
    <n v="1750.1208899999999"/>
    <n v="42.880290719999998"/>
    <x v="0"/>
    <m/>
  </r>
  <r>
    <x v="3"/>
    <x v="0"/>
    <s v="1° trimestre"/>
    <x v="5"/>
    <n v="984447.55839999998"/>
    <n v="9.2404252860000007"/>
    <n v="36.133990730000001"/>
    <n v="2.3079466110000002"/>
    <n v="0.45856731000000001"/>
    <n v="451.43546839999999"/>
    <n v="11.060769710000001"/>
    <x v="0"/>
    <m/>
  </r>
  <r>
    <x v="3"/>
    <x v="0"/>
    <s v="1° trimestre"/>
    <x v="6"/>
    <n v="200366.97459999999"/>
    <n v="1.880725939"/>
    <n v="37.229419659999998"/>
    <n v="2.5276236989999998"/>
    <n v="0.50084108199999999"/>
    <n v="100.35201240000001"/>
    <n v="2.4587578429999999"/>
    <x v="0"/>
    <m/>
  </r>
  <r>
    <x v="3"/>
    <x v="0"/>
    <s v="1° trimestre"/>
    <x v="10"/>
    <n v="35474.230770000002"/>
    <n v="0.332975562"/>
    <n v="38"/>
    <n v="0"/>
    <n v="0.52925489199999998"/>
    <n v="18.774910179999999"/>
    <n v="0.46001028399999999"/>
    <x v="0"/>
    <m/>
  </r>
  <r>
    <x v="3"/>
    <x v="0"/>
    <s v="2° trimestre"/>
    <x v="8"/>
    <n v="56628"/>
    <n v="2.8250002E-2"/>
    <n v="24"/>
    <n v="0"/>
    <n v="0.13881091600000001"/>
    <n v="7.8605845580000002"/>
    <n v="1.2698005E-2"/>
    <x v="0"/>
    <m/>
  </r>
  <r>
    <x v="3"/>
    <x v="0"/>
    <s v="2° trimestre"/>
    <x v="0"/>
    <n v="2605716.5520000001"/>
    <n v="1.299913426"/>
    <n v="26.565712170000001"/>
    <n v="1.0656898800000001"/>
    <n v="0.18664213199999999"/>
    <n v="486.33649159999999"/>
    <n v="0.78562902400000001"/>
    <x v="0"/>
    <m/>
  </r>
  <r>
    <x v="3"/>
    <x v="0"/>
    <s v="2° trimestre"/>
    <x v="1"/>
    <n v="25244444.739999998"/>
    <n v="12.593692369999999"/>
    <n v="28.259994849999998"/>
    <n v="1.287883841"/>
    <n v="0.223012293"/>
    <n v="5629.8215060000002"/>
    <n v="9.0944258770000008"/>
    <x v="0"/>
    <m/>
  </r>
  <r>
    <x v="3"/>
    <x v="0"/>
    <s v="2° trimestre"/>
    <x v="2"/>
    <n v="62441506.079999998"/>
    <n v="31.150184790000001"/>
    <n v="30.149231350000001"/>
    <n v="1.672476697"/>
    <n v="0.26878017900000001"/>
    <n v="16783.039150000001"/>
    <n v="27.111357869999999"/>
    <x v="0"/>
    <m/>
  </r>
  <r>
    <x v="3"/>
    <x v="0"/>
    <s v="2° trimestre"/>
    <x v="3"/>
    <n v="64957387.82"/>
    <n v="32.405282329999999"/>
    <n v="32.395406029999997"/>
    <n v="2.8519537549999998"/>
    <n v="0.33123998300000002"/>
    <n v="21516.484049999999"/>
    <n v="34.757775019999997"/>
    <x v="0"/>
    <m/>
  </r>
  <r>
    <x v="3"/>
    <x v="0"/>
    <s v="2° trimestre"/>
    <x v="4"/>
    <n v="37459950.030000001"/>
    <n v="18.687639659999999"/>
    <n v="34.00956815"/>
    <n v="3.1857250179999999"/>
    <n v="0.38097984400000001"/>
    <n v="14271.485919999999"/>
    <n v="23.054189319999999"/>
    <x v="0"/>
    <m/>
  </r>
  <r>
    <x v="3"/>
    <x v="0"/>
    <s v="2° trimestre"/>
    <x v="5"/>
    <n v="7114926.5539999995"/>
    <n v="3.5494223439999999"/>
    <n v="35.06633969"/>
    <n v="2.65955356"/>
    <n v="0.41535910300000001"/>
    <n v="2955.2495140000001"/>
    <n v="4.7739164790000004"/>
    <x v="0"/>
    <m/>
  </r>
  <r>
    <x v="3"/>
    <x v="0"/>
    <s v="2° trimestre"/>
    <x v="6"/>
    <n v="572524.22900000005"/>
    <n v="0.28561507600000002"/>
    <n v="35.916654520000002"/>
    <n v="0.99305526600000005"/>
    <n v="0.44332091699999998"/>
    <n v="253.81196639999999"/>
    <n v="0.41000840100000002"/>
    <x v="0"/>
    <m/>
  </r>
  <r>
    <x v="3"/>
    <x v="0"/>
    <s v="3° trimestre"/>
    <x v="7"/>
    <n v="275399.55560000002"/>
    <n v="6.8317162000000001E-2"/>
    <n v="22"/>
    <n v="5.4099999999999998E-14"/>
    <n v="9.3456230000000001E-2"/>
    <n v="25.737804270000002"/>
    <n v="2.0637363999999998E-2"/>
    <x v="0"/>
    <m/>
  </r>
  <r>
    <x v="3"/>
    <x v="0"/>
    <s v="3° trimestre"/>
    <x v="8"/>
    <n v="7635953.1359999999"/>
    <n v="1.8942174650000001"/>
    <n v="22.994272710000001"/>
    <n v="3.2439444310000001"/>
    <n v="0.11004839299999999"/>
    <n v="840.32437419999997"/>
    <n v="0.67379796599999997"/>
    <x v="0"/>
    <m/>
  </r>
  <r>
    <x v="3"/>
    <x v="0"/>
    <s v="3° trimestre"/>
    <x v="0"/>
    <n v="44525637.560000002"/>
    <n v="11.04527998"/>
    <n v="26.999760500000001"/>
    <n v="3.5643258539999998"/>
    <n v="0.18350061100000001"/>
    <n v="8170.4817039999998"/>
    <n v="6.5513438839999996"/>
    <x v="0"/>
    <m/>
  </r>
  <r>
    <x v="3"/>
    <x v="0"/>
    <s v="3° trimestre"/>
    <x v="1"/>
    <n v="79135892.599999994"/>
    <n v="19.630894430000001"/>
    <n v="29.008832739999999"/>
    <n v="2.5869622080000001"/>
    <n v="0.229599684"/>
    <n v="18169.575959999998"/>
    <n v="14.56892564"/>
    <x v="0"/>
    <m/>
  </r>
  <r>
    <x v="3"/>
    <x v="0"/>
    <s v="3° trimestre"/>
    <x v="2"/>
    <n v="89994697.760000005"/>
    <n v="22.324590690000001"/>
    <n v="31.133028190000001"/>
    <n v="4.6558101120000002"/>
    <n v="0.28982984000000001"/>
    <n v="26083.148829999998"/>
    <n v="20.914272109999999"/>
    <x v="0"/>
    <m/>
  </r>
  <r>
    <x v="3"/>
    <x v="0"/>
    <s v="3° trimestre"/>
    <x v="3"/>
    <n v="106145913.2"/>
    <n v="26.331151999999999"/>
    <n v="33.345729390000002"/>
    <n v="5.0103254379999997"/>
    <n v="0.36094451799999999"/>
    <n v="38312.785510000002"/>
    <n v="30.72037147"/>
    <x v="0"/>
    <m/>
  </r>
  <r>
    <x v="3"/>
    <x v="0"/>
    <s v="3° trimestre"/>
    <x v="4"/>
    <n v="62254384.450000003"/>
    <n v="15.44317261"/>
    <n v="35.190002489999998"/>
    <n v="3.803237336"/>
    <n v="0.42690625700000001"/>
    <n v="26576.78628"/>
    <n v="21.31008581"/>
    <x v="0"/>
    <m/>
  </r>
  <r>
    <x v="3"/>
    <x v="0"/>
    <s v="3° trimestre"/>
    <x v="5"/>
    <n v="12582518.01"/>
    <n v="3.121290159"/>
    <n v="36.93263649"/>
    <n v="2.0176282579999998"/>
    <n v="0.49579911100000001"/>
    <n v="6238.4012439999997"/>
    <n v="5.0021422629999996"/>
    <x v="0"/>
    <m/>
  </r>
  <r>
    <x v="3"/>
    <x v="0"/>
    <s v="3° trimestre"/>
    <x v="6"/>
    <n v="568742.69629999995"/>
    <n v="0.141085511"/>
    <n v="37.57885873"/>
    <n v="1.033383191"/>
    <n v="0.52281794800000003"/>
    <n v="297.34888940000002"/>
    <n v="0.23842349800000001"/>
    <x v="0"/>
    <m/>
  </r>
  <r>
    <x v="3"/>
    <x v="0"/>
    <s v="4° trimestre"/>
    <x v="7"/>
    <n v="99486"/>
    <n v="6.3496765999999996E-2"/>
    <n v="23"/>
    <n v="0"/>
    <n v="9.8416546999999993E-2"/>
    <n v="9.7910685730000004"/>
    <n v="1.5566844999999999E-2"/>
    <x v="0"/>
    <m/>
  </r>
  <r>
    <x v="3"/>
    <x v="0"/>
    <s v="4° trimestre"/>
    <x v="8"/>
    <n v="462050.3"/>
    <n v="0.29490279800000002"/>
    <n v="26.132288190000001"/>
    <n v="1.4066763929999999"/>
    <n v="0.160916908"/>
    <n v="74.351705580000001"/>
    <n v="0.118211967"/>
    <x v="0"/>
    <m/>
  </r>
  <r>
    <x v="3"/>
    <x v="0"/>
    <s v="4° trimestre"/>
    <x v="0"/>
    <n v="10106583.41"/>
    <n v="6.4505092189999997"/>
    <n v="28.708393709999999"/>
    <n v="1.2128914719999999"/>
    <n v="0.22862885199999999"/>
    <n v="2310.6565660000001"/>
    <n v="3.673718794"/>
    <x v="0"/>
    <m/>
  </r>
  <r>
    <x v="3"/>
    <x v="0"/>
    <s v="4° trimestre"/>
    <x v="1"/>
    <n v="32761618.48"/>
    <n v="20.91004581"/>
    <n v="30.4699256"/>
    <n v="1.7963031220000001"/>
    <n v="0.28681950000000001"/>
    <n v="9396.6710280000007"/>
    <n v="14.939791339999999"/>
    <x v="0"/>
    <m/>
  </r>
  <r>
    <x v="3"/>
    <x v="0"/>
    <s v="4° trimestre"/>
    <x v="2"/>
    <n v="56000568.020000003"/>
    <n v="35.742264800000001"/>
    <n v="32.912812379999998"/>
    <n v="3.7522976890000002"/>
    <n v="0.38654859800000002"/>
    <n v="21646.941070000001"/>
    <n v="34.41652706"/>
    <x v="0"/>
    <m/>
  </r>
  <r>
    <x v="3"/>
    <x v="0"/>
    <s v="4° trimestre"/>
    <x v="3"/>
    <n v="39068894.859999999"/>
    <n v="24.935653949999999"/>
    <n v="35.162964840000001"/>
    <n v="2.2465399260000001"/>
    <n v="0.49175935500000001"/>
    <n v="19212.49452"/>
    <n v="30.545994260000001"/>
    <x v="0"/>
    <m/>
  </r>
  <r>
    <x v="3"/>
    <x v="0"/>
    <s v="4° trimestre"/>
    <x v="4"/>
    <n v="14567164.119999999"/>
    <n v="9.2974670740000001"/>
    <n v="36.36833549"/>
    <n v="1.939107081"/>
    <n v="0.55734088000000004"/>
    <n v="8118.8760709999997"/>
    <n v="12.908221859999999"/>
    <x v="0"/>
    <m/>
  </r>
  <r>
    <x v="3"/>
    <x v="0"/>
    <s v="4° trimestre"/>
    <x v="5"/>
    <n v="3612480.821"/>
    <n v="2.3056595789999998"/>
    <n v="36.905923530000003"/>
    <n v="1.912772285"/>
    <n v="0.58883473200000003"/>
    <n v="2127.1541739999998"/>
    <n v="3.3819678710000001"/>
    <x v="0"/>
    <m/>
  </r>
  <r>
    <x v="3"/>
    <x v="1"/>
    <s v="1° trimestre"/>
    <x v="7"/>
    <n v="403171.8308"/>
    <n v="7.0225231270000004"/>
    <n v="19.563531470000001"/>
    <n v="0.58360283099999999"/>
    <n v="7.6091107000000005E-2"/>
    <n v="30.677790989999998"/>
    <n v="1.987035441"/>
    <x v="0"/>
    <m/>
  </r>
  <r>
    <x v="3"/>
    <x v="1"/>
    <s v="1° trimestre"/>
    <x v="8"/>
    <n v="877616.96279999998"/>
    <n v="15.286498079999999"/>
    <n v="20.56343236"/>
    <n v="2.7990433119999998"/>
    <n v="8.9876860000000003E-2"/>
    <n v="78.877456679999995"/>
    <n v="5.1089826499999997"/>
    <x v="0"/>
    <m/>
  </r>
  <r>
    <x v="3"/>
    <x v="1"/>
    <s v="1° trimestre"/>
    <x v="0"/>
    <n v="348992.03830000001"/>
    <n v="6.0788092630000001"/>
    <n v="25.325947159999998"/>
    <n v="6.0081790909999997"/>
    <n v="0.170354491"/>
    <n v="59.45236105"/>
    <n v="3.850797096"/>
    <x v="0"/>
    <m/>
  </r>
  <r>
    <x v="3"/>
    <x v="1"/>
    <s v="1° trimestre"/>
    <x v="1"/>
    <n v="778778.15379999997"/>
    <n v="13.56490503"/>
    <n v="29.309840959999999"/>
    <n v="0.99695985600000003"/>
    <n v="0.25871074100000002"/>
    <n v="201.478273"/>
    <n v="13.049977070000001"/>
    <x v="0"/>
    <m/>
  </r>
  <r>
    <x v="3"/>
    <x v="1"/>
    <s v="1° trimestre"/>
    <x v="2"/>
    <n v="1342574.5319999999"/>
    <n v="23.385216870000001"/>
    <n v="30.651215860000001"/>
    <n v="1.154700813"/>
    <n v="0.29634074599999999"/>
    <n v="397.85953899999998"/>
    <n v="25.7698152"/>
    <x v="0"/>
    <m/>
  </r>
  <r>
    <x v="3"/>
    <x v="1"/>
    <s v="1° trimestre"/>
    <x v="3"/>
    <n v="1315824.4820000001"/>
    <n v="22.91927944"/>
    <n v="32.42574244"/>
    <n v="1.91557457"/>
    <n v="0.352078261"/>
    <n v="463.27319499999999"/>
    <n v="30.006732150000001"/>
    <x v="0"/>
    <m/>
  </r>
  <r>
    <x v="3"/>
    <x v="1"/>
    <s v="1° trimestre"/>
    <x v="4"/>
    <n v="485999.06310000003"/>
    <n v="8.4652235079999993"/>
    <n v="34.74628019"/>
    <n v="3.1396996769999999"/>
    <n v="0.435138735"/>
    <n v="211.4770178"/>
    <n v="13.69760715"/>
    <x v="0"/>
    <m/>
  </r>
  <r>
    <x v="3"/>
    <x v="1"/>
    <s v="1° trimestre"/>
    <x v="5"/>
    <n v="163081.87160000001"/>
    <n v="2.8405908540000002"/>
    <n v="36.857991660000003"/>
    <n v="6.8744252450000003"/>
    <n v="0.52421926100000005"/>
    <n v="85.490658269999997"/>
    <n v="5.5373272450000002"/>
    <x v="0"/>
    <m/>
  </r>
  <r>
    <x v="3"/>
    <x v="1"/>
    <s v="1° trimestre"/>
    <x v="6"/>
    <n v="25086.065579999999"/>
    <n v="0.43695382999999999"/>
    <n v="38.882979689999999"/>
    <n v="2.7131719890000001"/>
    <n v="0.61034812400000005"/>
    <n v="15.31123307"/>
    <n v="0.99172599400000006"/>
    <x v="0"/>
    <m/>
  </r>
  <r>
    <x v="3"/>
    <x v="1"/>
    <s v="2° trimestre"/>
    <x v="7"/>
    <n v="2311560.67"/>
    <n v="5.9220851080000001"/>
    <n v="20.51375479"/>
    <n v="1.6764981910000001"/>
    <n v="8.5414173999999995E-2"/>
    <n v="197.4400444"/>
    <n v="2.523346471"/>
    <x v="0"/>
    <m/>
  </r>
  <r>
    <x v="3"/>
    <x v="1"/>
    <s v="2° trimestre"/>
    <x v="8"/>
    <n v="8923226.1539999992"/>
    <n v="22.860790720000001"/>
    <n v="21.840683949999999"/>
    <n v="2.8056032129999999"/>
    <n v="0.103801066"/>
    <n v="926.24038340000004"/>
    <n v="11.83764626"/>
    <x v="0"/>
    <m/>
  </r>
  <r>
    <x v="3"/>
    <x v="1"/>
    <s v="2° trimestre"/>
    <x v="0"/>
    <n v="6053789.2259999998"/>
    <n v="15.509458820000001"/>
    <n v="24.91750626"/>
    <n v="3.8572394729999999"/>
    <n v="0.154692093"/>
    <n v="936.47332440000002"/>
    <n v="11.9684265"/>
    <x v="0"/>
    <m/>
  </r>
  <r>
    <x v="3"/>
    <x v="1"/>
    <s v="2° trimestre"/>
    <x v="1"/>
    <n v="8663582.1400000006"/>
    <n v="22.19559774"/>
    <n v="28.15419953"/>
    <n v="0.721240149"/>
    <n v="0.220128623"/>
    <n v="1907.102406"/>
    <n v="24.37337441"/>
    <x v="0"/>
    <m/>
  </r>
  <r>
    <x v="3"/>
    <x v="1"/>
    <s v="2° trimestre"/>
    <x v="2"/>
    <n v="6588679.4979999997"/>
    <n v="16.879816850000001"/>
    <n v="29.740084849999999"/>
    <n v="1.76333308"/>
    <n v="0.26059639299999998"/>
    <n v="1716.9861149999999"/>
    <n v="21.943627840000001"/>
    <x v="0"/>
    <m/>
  </r>
  <r>
    <x v="3"/>
    <x v="1"/>
    <s v="2° trimestre"/>
    <x v="3"/>
    <n v="5185716.7240000004"/>
    <n v="13.28550714"/>
    <n v="31.43050641"/>
    <n v="2.3547022759999998"/>
    <n v="0.30830393099999998"/>
    <n v="1598.776852"/>
    <n v="20.432875920000001"/>
    <x v="0"/>
    <m/>
  </r>
  <r>
    <x v="3"/>
    <x v="1"/>
    <s v="2° trimestre"/>
    <x v="4"/>
    <n v="1073220.419"/>
    <n v="2.749528813"/>
    <n v="34.193588550000001"/>
    <n v="2.6520541720000002"/>
    <n v="0.39748797400000002"/>
    <n v="426.59221050000002"/>
    <n v="5.4519839299999999"/>
    <x v="0"/>
    <m/>
  </r>
  <r>
    <x v="3"/>
    <x v="1"/>
    <s v="2° trimestre"/>
    <x v="5"/>
    <n v="212936.22349999999"/>
    <n v="0.54553032300000004"/>
    <n v="36.407094110000003"/>
    <n v="1.839177472"/>
    <n v="0.47909517600000001"/>
    <n v="102.01671760000001"/>
    <n v="1.3038060499999999"/>
    <x v="0"/>
    <m/>
  </r>
  <r>
    <x v="3"/>
    <x v="1"/>
    <s v="2° trimestre"/>
    <x v="6"/>
    <n v="20173.945729999999"/>
    <n v="5.1684485000000002E-2"/>
    <n v="39.994715069999998"/>
    <n v="4.9566445330000004"/>
    <n v="0.63961906300000004"/>
    <n v="12.90364026"/>
    <n v="0.16491262100000001"/>
    <x v="0"/>
    <m/>
  </r>
  <r>
    <x v="3"/>
    <x v="1"/>
    <s v="3° trimestre"/>
    <x v="9"/>
    <n v="70032.971860000005"/>
    <n v="0.18068585000000001"/>
    <n v="19.579182629999998"/>
    <n v="0.53067396200000005"/>
    <n v="7.1921727000000005E-2"/>
    <n v="5.0368922679999999"/>
    <n v="6.5285169000000004E-2"/>
    <x v="0"/>
    <m/>
  </r>
  <r>
    <x v="3"/>
    <x v="1"/>
    <s v="3° trimestre"/>
    <x v="7"/>
    <n v="4114054.4870000002"/>
    <n v="10.614306559999999"/>
    <n v="21.539399100000001"/>
    <n v="1.3327897209999999"/>
    <n v="9.5486062999999996E-2"/>
    <n v="392.83486440000001"/>
    <n v="5.0916893109999997"/>
    <x v="0"/>
    <m/>
  </r>
  <r>
    <x v="3"/>
    <x v="1"/>
    <s v="3° trimestre"/>
    <x v="8"/>
    <n v="7925775.4299999997"/>
    <n v="20.448589200000001"/>
    <n v="23.29853679"/>
    <n v="6.4671961140000001"/>
    <n v="0.12317847799999999"/>
    <n v="976.28495420000002"/>
    <n v="12.654018560000001"/>
    <x v="0"/>
    <m/>
  </r>
  <r>
    <x v="3"/>
    <x v="1"/>
    <s v="3° trimestre"/>
    <x v="0"/>
    <n v="5076515.6409999998"/>
    <n v="13.097467099999999"/>
    <n v="27.33727021"/>
    <n v="6.0760902809999999"/>
    <n v="0.19463578600000001"/>
    <n v="988.07161289999999"/>
    <n v="12.80679014"/>
    <x v="0"/>
    <m/>
  </r>
  <r>
    <x v="3"/>
    <x v="1"/>
    <s v="3° trimestre"/>
    <x v="1"/>
    <n v="10123051.33"/>
    <n v="26.11758558"/>
    <n v="29.09438896"/>
    <n v="1.5734821809999999"/>
    <n v="0.22953411200000001"/>
    <n v="2323.5855940000001"/>
    <n v="30.11691935"/>
    <x v="0"/>
    <m/>
  </r>
  <r>
    <x v="3"/>
    <x v="1"/>
    <s v="3° trimestre"/>
    <x v="2"/>
    <n v="7848039.2970000003"/>
    <n v="20.248029110000001"/>
    <n v="29.964649250000001"/>
    <n v="1.782756915"/>
    <n v="0.25029999000000003"/>
    <n v="1964.364159"/>
    <n v="25.460907110000001"/>
    <x v="0"/>
    <m/>
  </r>
  <r>
    <x v="3"/>
    <x v="1"/>
    <s v="3° trimestre"/>
    <x v="3"/>
    <n v="3216219.6519999998"/>
    <n v="8.2978826520000002"/>
    <n v="31.249746429999998"/>
    <n v="2.9312562999999998"/>
    <n v="0.28383450900000001"/>
    <n v="912.87412489999997"/>
    <n v="11.83212552"/>
    <x v="0"/>
    <m/>
  </r>
  <r>
    <x v="3"/>
    <x v="1"/>
    <s v="3° trimestre"/>
    <x v="4"/>
    <n v="337373.66629999998"/>
    <n v="0.87042783000000001"/>
    <n v="34.873033450000001"/>
    <n v="3.3948819320000001"/>
    <n v="0.39105811000000001"/>
    <n v="131.93270820000001"/>
    <n v="1.7100324360000001"/>
    <x v="0"/>
    <m/>
  </r>
  <r>
    <x v="3"/>
    <x v="1"/>
    <s v="3° trimestre"/>
    <x v="5"/>
    <n v="48459.525959999999"/>
    <n v="0.12502611899999999"/>
    <n v="35.619156089999997"/>
    <n v="5.123464899"/>
    <n v="0.41749889800000001"/>
    <n v="20.23179867"/>
    <n v="0.262232409"/>
    <x v="0"/>
    <m/>
  </r>
  <r>
    <x v="3"/>
    <x v="1"/>
    <s v="4° trimestre"/>
    <x v="9"/>
    <n v="31761.04651"/>
    <n v="7.6320899999999997E-2"/>
    <n v="18.78237786"/>
    <n v="1.73507309"/>
    <n v="6.8441057999999999E-2"/>
    <n v="2.1737596419999998"/>
    <n v="1.9217326E-2"/>
    <x v="0"/>
    <m/>
  </r>
  <r>
    <x v="3"/>
    <x v="1"/>
    <s v="4° trimestre"/>
    <x v="7"/>
    <n v="1737734.41"/>
    <n v="4.1757268549999997"/>
    <n v="22.35766469"/>
    <n v="0.95365924800000001"/>
    <n v="0.11307079"/>
    <n v="196.4870032"/>
    <n v="1.737061773"/>
    <x v="0"/>
    <m/>
  </r>
  <r>
    <x v="3"/>
    <x v="1"/>
    <s v="4° trimestre"/>
    <x v="8"/>
    <n v="4186574.1880000001"/>
    <n v="10.060219890000001"/>
    <n v="24.17735253"/>
    <n v="2.7479267639999998"/>
    <n v="0.14331227099999999"/>
    <n v="599.98745610000003"/>
    <n v="5.3042453539999999"/>
    <x v="0"/>
    <m/>
  </r>
  <r>
    <x v="3"/>
    <x v="1"/>
    <s v="4° trimestre"/>
    <x v="0"/>
    <n v="8496817.4900000002"/>
    <n v="20.417613169999999"/>
    <n v="28.392866160000001"/>
    <n v="2.413211612"/>
    <n v="0.22839558500000001"/>
    <n v="1940.635601"/>
    <n v="17.156370970000001"/>
    <x v="0"/>
    <m/>
  </r>
  <r>
    <x v="3"/>
    <x v="1"/>
    <s v="4° trimestre"/>
    <x v="1"/>
    <n v="13184871.6"/>
    <n v="31.682875200000002"/>
    <n v="30.313062850000001"/>
    <n v="2.0129793560000002"/>
    <n v="0.27603669400000003"/>
    <n v="3639.5083639999998"/>
    <n v="32.1754149"/>
    <x v="0"/>
    <m/>
  </r>
  <r>
    <x v="3"/>
    <x v="1"/>
    <s v="4° trimestre"/>
    <x v="2"/>
    <n v="9267498.432"/>
    <n v="22.26953778"/>
    <n v="32.088855709999997"/>
    <n v="3.201232724"/>
    <n v="0.32697079200000001"/>
    <n v="3030.2013029999998"/>
    <n v="26.788778700000002"/>
    <x v="0"/>
    <m/>
  </r>
  <r>
    <x v="3"/>
    <x v="1"/>
    <s v="4° trimestre"/>
    <x v="3"/>
    <n v="3734429.0660000001"/>
    <n v="8.9737278919999994"/>
    <n v="34.107946409999997"/>
    <n v="3.4380375230000002"/>
    <n v="0.39080015600000001"/>
    <n v="1459.415463"/>
    <n v="12.90209922"/>
    <x v="0"/>
    <m/>
  </r>
  <r>
    <x v="3"/>
    <x v="1"/>
    <s v="4° trimestre"/>
    <x v="4"/>
    <n v="849597.00879999995"/>
    <n v="2.0415576889999998"/>
    <n v="35.570734129999998"/>
    <n v="5.4118768590000004"/>
    <n v="0.44358783099999999"/>
    <n v="376.87089479999997"/>
    <n v="3.3317624769999998"/>
    <x v="0"/>
    <m/>
  </r>
  <r>
    <x v="3"/>
    <x v="1"/>
    <s v="4° trimestre"/>
    <x v="5"/>
    <n v="114917.4684"/>
    <n v="0.27614344099999999"/>
    <n v="37.782591580000002"/>
    <n v="2.1611934970000002"/>
    <n v="0.52525711399999997"/>
    <n v="60.361217830000001"/>
    <n v="0.53362900499999999"/>
    <x v="0"/>
    <m/>
  </r>
  <r>
    <x v="3"/>
    <x v="1"/>
    <s v="4° trimestre"/>
    <x v="6"/>
    <n v="10935.28571"/>
    <n v="2.6277183999999999E-2"/>
    <n v="38"/>
    <n v="1.7000000000000001E-13"/>
    <n v="0.53189132299999997"/>
    <n v="5.8163835869999998"/>
    <n v="5.1420283999999997E-2"/>
    <x v="0"/>
    <m/>
  </r>
  <r>
    <x v="4"/>
    <x v="0"/>
    <s v="1° trimestre"/>
    <x v="7"/>
    <n v="81121.111109999998"/>
    <n v="1.8499308999999999E-2"/>
    <n v="22"/>
    <n v="0"/>
    <n v="0.115551942"/>
    <n v="9.3737019069999992"/>
    <n v="5.8944949999999996E-3"/>
    <x v="0"/>
    <m/>
  </r>
  <r>
    <x v="4"/>
    <x v="0"/>
    <s v="1° trimestre"/>
    <x v="8"/>
    <n v="16036918.029999999"/>
    <n v="3.657148007"/>
    <n v="24.180695419999999"/>
    <n v="0.44625785499999998"/>
    <n v="0.154991131"/>
    <n v="2485.5800669999999"/>
    <n v="1.5630151889999999"/>
    <x v="0"/>
    <m/>
  </r>
  <r>
    <x v="4"/>
    <x v="0"/>
    <s v="1° trimestre"/>
    <x v="0"/>
    <n v="58394069.670000002"/>
    <n v="13.31650851"/>
    <n v="25.089669279999999"/>
    <n v="0.83265747499999998"/>
    <n v="0.17396489400000001"/>
    <n v="10158.51814"/>
    <n v="6.3880131499999999"/>
    <x v="0"/>
    <m/>
  </r>
  <r>
    <x v="4"/>
    <x v="0"/>
    <s v="1° trimestre"/>
    <x v="1"/>
    <n v="53385710.43"/>
    <n v="12.17437441"/>
    <n v="27.776552500000001"/>
    <n v="4.4325906640000001"/>
    <n v="0.24136943"/>
    <n v="12885.6785"/>
    <n v="8.102942037"/>
    <x v="0"/>
    <m/>
  </r>
  <r>
    <x v="4"/>
    <x v="0"/>
    <s v="1° trimestre"/>
    <x v="2"/>
    <n v="81100324.829999998"/>
    <n v="18.494569259999999"/>
    <n v="30.866233390000001"/>
    <n v="2.4417859279999998"/>
    <n v="0.33070831699999997"/>
    <n v="26820.551960000001"/>
    <n v="16.865652669999999"/>
    <x v="0"/>
    <m/>
  </r>
  <r>
    <x v="4"/>
    <x v="0"/>
    <s v="1° trimestre"/>
    <x v="3"/>
    <n v="108076981.5"/>
    <n v="24.646476140000001"/>
    <n v="33.200923699999997"/>
    <n v="3.925262166"/>
    <n v="0.41532649900000002"/>
    <n v="44887.234389999998"/>
    <n v="28.226581830000001"/>
    <x v="0"/>
    <m/>
  </r>
  <r>
    <x v="4"/>
    <x v="0"/>
    <s v="1° trimestre"/>
    <x v="4"/>
    <n v="89426105.170000002"/>
    <n v="20.39322653"/>
    <n v="35.02562357"/>
    <n v="3.7899056170000001"/>
    <n v="0.48902710399999999"/>
    <n v="43731.789190000003"/>
    <n v="27.499999559999999"/>
    <x v="0"/>
    <m/>
  </r>
  <r>
    <x v="4"/>
    <x v="0"/>
    <s v="1° trimestre"/>
    <x v="5"/>
    <n v="30338949.68"/>
    <n v="6.9186628700000004"/>
    <n v="36.582927550000001"/>
    <n v="5.728429083"/>
    <n v="0.56128296799999999"/>
    <n v="17028.735720000001"/>
    <n v="10.70823384"/>
    <x v="0"/>
    <m/>
  </r>
  <r>
    <x v="4"/>
    <x v="0"/>
    <s v="1° trimestre"/>
    <x v="6"/>
    <n v="1668679.5360000001"/>
    <n v="0.380534965"/>
    <n v="37.678046690000002"/>
    <n v="2.36294066"/>
    <n v="0.609601069"/>
    <n v="1017.228829"/>
    <n v="0.63966722799999998"/>
    <x v="0"/>
    <m/>
  </r>
  <r>
    <x v="4"/>
    <x v="0"/>
    <s v="2° trimestre"/>
    <x v="7"/>
    <n v="701015.1507"/>
    <n v="5.9108068999999999E-2"/>
    <n v="21.456155930000001"/>
    <n v="0.41830000699999997"/>
    <n v="0.106858446"/>
    <n v="74.909389970000007"/>
    <n v="2.2610875999999999E-2"/>
    <x v="0"/>
    <m/>
  </r>
  <r>
    <x v="4"/>
    <x v="0"/>
    <s v="2° trimestre"/>
    <x v="8"/>
    <n v="179160874.19999999"/>
    <n v="15.10645427"/>
    <n v="24.075548829999999"/>
    <n v="0.94787182299999995"/>
    <n v="0.152227216"/>
    <n v="27273.16114"/>
    <n v="8.2322133060000002"/>
    <x v="0"/>
    <m/>
  </r>
  <r>
    <x v="4"/>
    <x v="0"/>
    <s v="2° trimestre"/>
    <x v="0"/>
    <n v="322661609.69999999"/>
    <n v="27.206123399999999"/>
    <n v="25.59629369"/>
    <n v="1.2821662009999999"/>
    <n v="0.18370737100000001"/>
    <n v="59275.316140000003"/>
    <n v="17.891840389999999"/>
    <x v="0"/>
    <m/>
  </r>
  <r>
    <x v="4"/>
    <x v="0"/>
    <s v="2° trimestre"/>
    <x v="1"/>
    <n v="154752325.90000001"/>
    <n v="13.048378700000001"/>
    <n v="27.65795327"/>
    <n v="2.3246688569999998"/>
    <n v="0.233497275"/>
    <n v="36134.246480000002"/>
    <n v="10.906870059999999"/>
    <x v="0"/>
    <m/>
  </r>
  <r>
    <x v="4"/>
    <x v="0"/>
    <s v="2° trimestre"/>
    <x v="2"/>
    <n v="139568927.90000001"/>
    <n v="11.768147689999999"/>
    <n v="30.776075800000001"/>
    <n v="1.146965228"/>
    <n v="0.32168237999999999"/>
    <n v="44896.864959999999"/>
    <n v="13.55180528"/>
    <x v="0"/>
    <m/>
  </r>
  <r>
    <x v="4"/>
    <x v="0"/>
    <s v="2° trimestre"/>
    <x v="3"/>
    <n v="183009156.80000001"/>
    <n v="15.43093307"/>
    <n v="32.604999489999997"/>
    <n v="2.4647830430000002"/>
    <n v="0.38499441099999998"/>
    <n v="70457.502590000004"/>
    <n v="21.267105319999999"/>
    <x v="0"/>
    <m/>
  </r>
  <r>
    <x v="4"/>
    <x v="0"/>
    <s v="2° trimestre"/>
    <x v="4"/>
    <n v="163814868.19999999"/>
    <n v="13.812512509999999"/>
    <n v="34.063610910000001"/>
    <n v="2.8126243550000001"/>
    <n v="0.440163582"/>
    <n v="72105.339219999994"/>
    <n v="21.764493300000002"/>
    <x v="0"/>
    <m/>
  </r>
  <r>
    <x v="4"/>
    <x v="0"/>
    <s v="2° trimestre"/>
    <x v="5"/>
    <n v="41351406.869999997"/>
    <n v="3.4866604649999999"/>
    <n v="35.418294590000002"/>
    <n v="3.0224557550000002"/>
    <n v="0.49578622300000003"/>
    <n v="20501.457829999999"/>
    <n v="6.1882219310000002"/>
    <x v="0"/>
    <m/>
  </r>
  <r>
    <x v="4"/>
    <x v="0"/>
    <s v="2° trimestre"/>
    <x v="6"/>
    <n v="968737.29169999994"/>
    <n v="8.1681816000000004E-2"/>
    <n v="37.718150020000003"/>
    <n v="1.277897565"/>
    <n v="0.59793295999999996"/>
    <n v="579.23995639999998"/>
    <n v="0.17483953699999999"/>
    <x v="0"/>
    <m/>
  </r>
  <r>
    <x v="4"/>
    <x v="0"/>
    <s v="3° trimestre"/>
    <x v="7"/>
    <n v="1251964.128"/>
    <n v="0.23163777599999999"/>
    <n v="25"/>
    <n v="0"/>
    <n v="0.15673858800000001"/>
    <n v="196.23108970000001"/>
    <n v="0.12650848000000001"/>
    <x v="0"/>
    <m/>
  </r>
  <r>
    <x v="4"/>
    <x v="0"/>
    <s v="3° trimestre"/>
    <x v="8"/>
    <n v="38040279.920000002"/>
    <n v="7.0381935540000002"/>
    <n v="24.37016813"/>
    <n v="1.1691128129999999"/>
    <n v="0.14555411600000001"/>
    <n v="5536.9193189999996"/>
    <n v="3.5696038259999998"/>
    <x v="0"/>
    <m/>
  </r>
  <r>
    <x v="4"/>
    <x v="0"/>
    <s v="3° trimestre"/>
    <x v="0"/>
    <n v="128158565"/>
    <n v="23.711833559999999"/>
    <n v="25.710598409999999"/>
    <n v="2.643144033"/>
    <n v="0.17361433100000001"/>
    <n v="22250.16358"/>
    <n v="14.34448733"/>
    <x v="0"/>
    <m/>
  </r>
  <r>
    <x v="4"/>
    <x v="0"/>
    <s v="3° trimestre"/>
    <x v="1"/>
    <n v="80591820.319999993"/>
    <n v="14.911058260000001"/>
    <n v="28.379252839999999"/>
    <n v="3.4624801920000001"/>
    <n v="0.23753708000000001"/>
    <n v="19143.54564"/>
    <n v="12.341677710000001"/>
    <x v="0"/>
    <m/>
  </r>
  <r>
    <x v="4"/>
    <x v="0"/>
    <s v="3° trimestre"/>
    <x v="2"/>
    <n v="81868233.680000007"/>
    <n v="15.14721962"/>
    <n v="31.15189101"/>
    <n v="2.0476384259999998"/>
    <n v="0.31667297999999999"/>
    <n v="25925.45752"/>
    <n v="16.713917439999999"/>
    <x v="0"/>
    <m/>
  </r>
  <r>
    <x v="4"/>
    <x v="0"/>
    <s v="3° trimestre"/>
    <x v="3"/>
    <n v="99138665.719999999"/>
    <n v="18.342586319999999"/>
    <n v="32.458323049999997"/>
    <n v="2.8387390840000002"/>
    <n v="0.36134737900000002"/>
    <n v="35823.49699"/>
    <n v="23.09509757"/>
    <x v="0"/>
    <m/>
  </r>
  <r>
    <x v="4"/>
    <x v="0"/>
    <s v="3° trimestre"/>
    <x v="4"/>
    <n v="86643367.799999997"/>
    <n v="16.030712550000001"/>
    <n v="33.497942559999998"/>
    <n v="2.9148518710000002"/>
    <n v="0.39912218100000002"/>
    <n v="34581.289900000003"/>
    <n v="22.294257439999999"/>
    <x v="0"/>
    <m/>
  </r>
  <r>
    <x v="4"/>
    <x v="0"/>
    <s v="3° trimestre"/>
    <x v="5"/>
    <n v="23356389.5"/>
    <n v="4.3213874969999999"/>
    <n v="35.238391829999998"/>
    <n v="4.4150064249999996"/>
    <n v="0.47002128900000001"/>
    <n v="10978.0003"/>
    <n v="7.0774215050000002"/>
    <x v="0"/>
    <m/>
  </r>
  <r>
    <x v="4"/>
    <x v="0"/>
    <s v="3° trimestre"/>
    <x v="6"/>
    <n v="1434285.9480000001"/>
    <n v="0.26537086799999998"/>
    <n v="35.427671779999997"/>
    <n v="0.24476879900000001"/>
    <n v="0.472631209"/>
    <n v="677.88830110000004"/>
    <n v="0.43702870399999999"/>
    <x v="0"/>
    <m/>
  </r>
  <r>
    <x v="4"/>
    <x v="0"/>
    <s v="4° trimestre"/>
    <x v="0"/>
    <n v="1997778.6"/>
    <n v="14.75995024"/>
    <n v="27.103884990000001"/>
    <n v="1.6752566419999999"/>
    <n v="0.21725191799999999"/>
    <n v="434.02123160000002"/>
    <n v="10.241283040000001"/>
    <x v="0"/>
    <m/>
  </r>
  <r>
    <x v="4"/>
    <x v="0"/>
    <s v="4° trimestre"/>
    <x v="1"/>
    <n v="7379300.1330000004"/>
    <n v="54.5196063"/>
    <n v="30.574962330000002"/>
    <n v="1.537602793"/>
    <n v="0.31512636500000002"/>
    <n v="2325.4120250000001"/>
    <n v="54.871054690000001"/>
    <x v="0"/>
    <m/>
  </r>
  <r>
    <x v="4"/>
    <x v="0"/>
    <s v="4° trimestre"/>
    <x v="2"/>
    <n v="3707314.267"/>
    <n v="27.390309460000001"/>
    <n v="31.394607959999998"/>
    <n v="2.157222118"/>
    <n v="0.342693103"/>
    <n v="1270.471029"/>
    <n v="29.97837998"/>
    <x v="0"/>
    <m/>
  </r>
  <r>
    <x v="4"/>
    <x v="0"/>
    <s v="4° trimestre"/>
    <x v="3"/>
    <n v="333214"/>
    <n v="2.4618454010000002"/>
    <n v="34.29144634"/>
    <n v="0.20650599"/>
    <n v="0.44773712700000001"/>
    <n v="149.19227910000001"/>
    <n v="3.5203815989999998"/>
    <x v="0"/>
    <m/>
  </r>
  <r>
    <x v="4"/>
    <x v="0"/>
    <s v="4° trimestre"/>
    <x v="4"/>
    <n v="117524"/>
    <n v="0.86828860399999996"/>
    <n v="35.520999969999998"/>
    <n v="1.291569923"/>
    <n v="0.50084256900000002"/>
    <n v="58.861022120000001"/>
    <n v="1.388900689"/>
    <x v="0"/>
    <m/>
  </r>
  <r>
    <x v="4"/>
    <x v="1"/>
    <s v="1° trimestre"/>
    <x v="7"/>
    <n v="116728.173"/>
    <n v="0.36725863399999997"/>
    <n v="20.807472860000001"/>
    <n v="0.96503390899999997"/>
    <n v="0.102790797"/>
    <n v="11.998581980000001"/>
    <n v="0.121480029"/>
    <x v="0"/>
    <m/>
  </r>
  <r>
    <x v="4"/>
    <x v="1"/>
    <s v="1° trimestre"/>
    <x v="8"/>
    <n v="2516894.4739999999"/>
    <n v="7.9188357160000002"/>
    <n v="23.109969459999999"/>
    <n v="1.87461699"/>
    <n v="0.13933538200000001"/>
    <n v="350.69245310000002"/>
    <n v="3.550597029"/>
    <x v="0"/>
    <m/>
  </r>
  <r>
    <x v="4"/>
    <x v="1"/>
    <s v="1° trimestre"/>
    <x v="0"/>
    <n v="4810882.4189999998"/>
    <n v="15.13634676"/>
    <n v="25.211978899999998"/>
    <n v="2.2444427810000001"/>
    <n v="0.178830511"/>
    <n v="860.3325615"/>
    <n v="8.7104647079999999"/>
    <x v="0"/>
    <m/>
  </r>
  <r>
    <x v="4"/>
    <x v="1"/>
    <s v="1° trimestre"/>
    <x v="1"/>
    <n v="5326223.642"/>
    <n v="16.757750649999998"/>
    <n v="28.22984726"/>
    <n v="3.7475418180000002"/>
    <n v="0.248033849"/>
    <n v="1321.0837489999999"/>
    <n v="13.375354939999999"/>
    <x v="0"/>
    <m/>
  </r>
  <r>
    <x v="4"/>
    <x v="1"/>
    <s v="1° trimestre"/>
    <x v="2"/>
    <n v="6926823.0659999996"/>
    <n v="21.7936725"/>
    <n v="30.944563080000002"/>
    <n v="1.7780312439999999"/>
    <n v="0.32027382100000001"/>
    <n v="2218.48009"/>
    <n v="22.461073070000001"/>
    <x v="0"/>
    <m/>
  </r>
  <r>
    <x v="4"/>
    <x v="1"/>
    <s v="1° trimestre"/>
    <x v="3"/>
    <n v="6732411.3300000001"/>
    <n v="21.182000219999999"/>
    <n v="32.93912057"/>
    <n v="2.8444453740000002"/>
    <n v="0.383840868"/>
    <n v="2584.1746109999999"/>
    <n v="26.163559020000001"/>
    <x v="0"/>
    <m/>
  </r>
  <r>
    <x v="4"/>
    <x v="1"/>
    <s v="1° trimestre"/>
    <x v="4"/>
    <n v="4031787.946"/>
    <n v="12.6851033"/>
    <n v="35.044560650000001"/>
    <n v="2.8913795759999998"/>
    <n v="0.45810279399999998"/>
    <n v="1846.9733229999999"/>
    <n v="18.699740859999999"/>
    <x v="0"/>
    <m/>
  </r>
  <r>
    <x v="4"/>
    <x v="1"/>
    <s v="1° trimestre"/>
    <x v="5"/>
    <n v="1201450.118"/>
    <n v="3.7800893950000001"/>
    <n v="36.368445719999997"/>
    <n v="3.5531900620000001"/>
    <n v="0.509917552"/>
    <n v="612.64050369999995"/>
    <n v="6.2026984970000001"/>
    <x v="0"/>
    <m/>
  </r>
  <r>
    <x v="4"/>
    <x v="1"/>
    <s v="1° trimestre"/>
    <x v="6"/>
    <n v="120441.83199999999"/>
    <n v="0.37894281699999999"/>
    <n v="38.225770900000001"/>
    <n v="2.2504077040000001"/>
    <n v="0.58637179299999997"/>
    <n v="70.623692969999993"/>
    <n v="0.71503185199999997"/>
    <x v="0"/>
    <m/>
  </r>
  <r>
    <x v="4"/>
    <x v="1"/>
    <s v="2° trimestre"/>
    <x v="7"/>
    <n v="2534869.5610000002"/>
    <n v="1.5292895559999999"/>
    <n v="22.704960060000001"/>
    <n v="2.1145304729999999"/>
    <n v="0.11872639"/>
    <n v="300.95591150000001"/>
    <n v="0.91422936700000001"/>
    <x v="0"/>
    <m/>
  </r>
  <r>
    <x v="4"/>
    <x v="1"/>
    <s v="2° trimestre"/>
    <x v="8"/>
    <n v="46883095.119999997"/>
    <n v="28.284622150000001"/>
    <n v="23.55257366"/>
    <n v="1.06103707"/>
    <n v="0.13168964699999999"/>
    <n v="6174.018266"/>
    <n v="18.755135200000002"/>
    <x v="0"/>
    <m/>
  </r>
  <r>
    <x v="4"/>
    <x v="1"/>
    <s v="2° trimestre"/>
    <x v="0"/>
    <n v="60229632.700000003"/>
    <n v="36.336602759999998"/>
    <n v="24.787802320000001"/>
    <n v="1.329759828"/>
    <n v="0.15367576599999999"/>
    <n v="9255.8349469999994"/>
    <n v="28.116929429999999"/>
    <x v="0"/>
    <m/>
  </r>
  <r>
    <x v="4"/>
    <x v="1"/>
    <s v="2° trimestre"/>
    <x v="1"/>
    <n v="11141553.609999999"/>
    <n v="6.7217113829999997"/>
    <n v="28.551290720000001"/>
    <n v="1.12850429"/>
    <n v="0.23448006900000001"/>
    <n v="2612.4722619999998"/>
    <n v="7.9360423610000002"/>
    <x v="0"/>
    <m/>
  </r>
  <r>
    <x v="4"/>
    <x v="1"/>
    <s v="2° trimestre"/>
    <x v="2"/>
    <n v="20078578.149999999"/>
    <n v="12.113427980000001"/>
    <n v="30.09474741"/>
    <n v="1.578348525"/>
    <n v="0.27497874100000003"/>
    <n v="5521.1821499999996"/>
    <n v="16.771981109999999"/>
    <x v="0"/>
    <m/>
  </r>
  <r>
    <x v="4"/>
    <x v="1"/>
    <s v="2° trimestre"/>
    <x v="3"/>
    <n v="15416446.65"/>
    <n v="9.3007589890000002"/>
    <n v="31.70092958"/>
    <n v="3.0267158890000001"/>
    <n v="0.32271741900000001"/>
    <n v="4975.1558679999998"/>
    <n v="15.11328878"/>
    <x v="0"/>
    <m/>
  </r>
  <r>
    <x v="4"/>
    <x v="1"/>
    <s v="2° trimestre"/>
    <x v="4"/>
    <n v="7221268.2410000004"/>
    <n v="4.3565989639999998"/>
    <n v="34.199597089999997"/>
    <n v="6.1964897670000001"/>
    <n v="0.40814505200000001"/>
    <n v="2947.3248990000002"/>
    <n v="8.9532415679999993"/>
    <x v="0"/>
    <m/>
  </r>
  <r>
    <x v="4"/>
    <x v="1"/>
    <s v="2° trimestre"/>
    <x v="5"/>
    <n v="2196139.0630000001"/>
    <n v="1.324933079"/>
    <n v="36.76411427"/>
    <n v="2.303283129"/>
    <n v="0.501820924"/>
    <n v="1102.0685329999999"/>
    <n v="3.3478106890000001"/>
    <x v="0"/>
    <m/>
  </r>
  <r>
    <x v="4"/>
    <x v="1"/>
    <s v="2° trimestre"/>
    <x v="6"/>
    <n v="53132.898249999998"/>
    <n v="3.2055134999999998E-2"/>
    <n v="38.31552078"/>
    <n v="0.53149819600000003"/>
    <n v="0.56591645499999998"/>
    <n v="30.068781420000001"/>
    <n v="9.1341494999999995E-2"/>
    <x v="0"/>
    <m/>
  </r>
  <r>
    <x v="4"/>
    <x v="1"/>
    <s v="3° trimestre"/>
    <x v="9"/>
    <n v="22967"/>
    <n v="0.13647469400000001"/>
    <n v="22"/>
    <n v="0"/>
    <n v="0.106016322"/>
    <n v="2.4348768619999999"/>
    <n v="5.3771177000000003E-2"/>
    <x v="0"/>
    <m/>
  </r>
  <r>
    <x v="4"/>
    <x v="1"/>
    <s v="3° trimestre"/>
    <x v="7"/>
    <n v="282320.35359999997"/>
    <n v="1.677606293"/>
    <n v="22.959454239999999"/>
    <n v="1.0089183020000001"/>
    <n v="0.120942857"/>
    <n v="34.144630159999998"/>
    <n v="0.75404098600000002"/>
    <x v="0"/>
    <m/>
  </r>
  <r>
    <x v="4"/>
    <x v="1"/>
    <s v="3° trimestre"/>
    <x v="8"/>
    <n v="1562111.406"/>
    <n v="9.2823910559999998"/>
    <n v="23.569669009999998"/>
    <n v="1.17467893"/>
    <n v="0.13077092300000001"/>
    <n v="204.27875019999999"/>
    <n v="4.511237918"/>
    <x v="0"/>
    <m/>
  </r>
  <r>
    <x v="4"/>
    <x v="1"/>
    <s v="3° trimestre"/>
    <x v="0"/>
    <n v="2853236.6290000002"/>
    <n v="16.954525820000001"/>
    <n v="25.256437770000002"/>
    <n v="2.9811503899999998"/>
    <n v="0.16160105499999999"/>
    <n v="461.08605069999999"/>
    <n v="10.182502449999999"/>
    <x v="0"/>
    <m/>
  </r>
  <r>
    <x v="4"/>
    <x v="1"/>
    <s v="3° trimestre"/>
    <x v="1"/>
    <n v="1881324.2350000001"/>
    <n v="11.17922012"/>
    <n v="28.996195870000001"/>
    <n v="1.9848871109999999"/>
    <n v="0.24147346"/>
    <n v="454.28987269999999"/>
    <n v="10.03241746"/>
    <x v="0"/>
    <m/>
  </r>
  <r>
    <x v="4"/>
    <x v="1"/>
    <s v="3° trimestre"/>
    <x v="2"/>
    <n v="3410464.16"/>
    <n v="20.26568777"/>
    <n v="30.543402260000001"/>
    <n v="1.5393741590000001"/>
    <n v="0.28101529800000002"/>
    <n v="958.39260300000001"/>
    <n v="21.16488889"/>
    <x v="0"/>
    <m/>
  </r>
  <r>
    <x v="4"/>
    <x v="1"/>
    <s v="3° trimestre"/>
    <x v="3"/>
    <n v="3978371.1579999998"/>
    <n v="23.640309340000002"/>
    <n v="31.986245499999999"/>
    <n v="2.8155102570000001"/>
    <n v="0.32312526699999999"/>
    <n v="1285.5122409999999"/>
    <n v="28.388912520000002"/>
    <x v="0"/>
    <m/>
  </r>
  <r>
    <x v="4"/>
    <x v="1"/>
    <s v="3° trimestre"/>
    <x v="4"/>
    <n v="2251299.878"/>
    <n v="13.377692379999999"/>
    <n v="33.766638540000002"/>
    <n v="4.1145338459999996"/>
    <n v="0.38017894000000002"/>
    <n v="855.89680139999996"/>
    <n v="18.901398709999999"/>
    <x v="0"/>
    <m/>
  </r>
  <r>
    <x v="4"/>
    <x v="1"/>
    <s v="3° trimestre"/>
    <x v="5"/>
    <n v="544384.50230000005"/>
    <n v="3.2348460010000002"/>
    <n v="35.979164249999997"/>
    <n v="4.4290310540000002"/>
    <n v="0.458402429"/>
    <n v="249.547178"/>
    <n v="5.5109339110000004"/>
    <x v="0"/>
    <m/>
  </r>
  <r>
    <x v="4"/>
    <x v="1"/>
    <s v="3° trimestre"/>
    <x v="6"/>
    <n v="42281.678659999998"/>
    <n v="0.25124653400000002"/>
    <n v="37.923865419999998"/>
    <n v="4.7093026709999997"/>
    <n v="0.53537104999999996"/>
    <n v="22.636386689999998"/>
    <n v="0.49989598000000002"/>
    <x v="0"/>
    <m/>
  </r>
  <r>
    <x v="4"/>
    <x v="1"/>
    <s v="4° trimestre"/>
    <x v="7"/>
    <n v="313426.84210000001"/>
    <n v="2.7570300630000002"/>
    <n v="23.706019879999999"/>
    <n v="1.924084192"/>
    <n v="0.15598658400000001"/>
    <n v="48.890382359999997"/>
    <n v="1.6577667330000001"/>
    <x v="0"/>
    <m/>
  </r>
  <r>
    <x v="4"/>
    <x v="1"/>
    <s v="4° trimestre"/>
    <x v="8"/>
    <n v="3094906.23"/>
    <n v="27.224054779999999"/>
    <n v="25.598885689999999"/>
    <n v="1.436700753"/>
    <n v="0.19125194600000001"/>
    <n v="591.90683779999995"/>
    <n v="20.070275939999998"/>
    <x v="0"/>
    <m/>
  </r>
  <r>
    <x v="4"/>
    <x v="1"/>
    <s v="4° trimestre"/>
    <x v="0"/>
    <n v="3619478.1290000002"/>
    <n v="31.838402689999999"/>
    <n v="26.312056219999999"/>
    <n v="1.536505008"/>
    <n v="0.20593309200000001"/>
    <n v="745.37032180000006"/>
    <n v="25.273889539999999"/>
    <x v="0"/>
    <m/>
  </r>
  <r>
    <x v="4"/>
    <x v="1"/>
    <s v="4° trimestre"/>
    <x v="1"/>
    <n v="1660009.615"/>
    <n v="14.602120169999999"/>
    <n v="29.120052260000001"/>
    <n v="3.502584385"/>
    <n v="0.27165995900000001"/>
    <n v="450.95814460000003"/>
    <n v="15.291011729999999"/>
    <x v="0"/>
    <m/>
  </r>
  <r>
    <x v="4"/>
    <x v="1"/>
    <s v="4° trimestre"/>
    <x v="2"/>
    <n v="1132637.0870000001"/>
    <n v="9.9631367809999993"/>
    <n v="32.658205090000003"/>
    <n v="5.4179110289999999"/>
    <n v="0.37057851400000003"/>
    <n v="419.73096809999998"/>
    <n v="14.23216596"/>
    <x v="0"/>
    <m/>
  </r>
  <r>
    <x v="4"/>
    <x v="1"/>
    <s v="4° trimestre"/>
    <x v="3"/>
    <n v="963826.93709999998"/>
    <n v="8.4782140009999996"/>
    <n v="34.337873250000001"/>
    <n v="6.6621633999999998"/>
    <n v="0.42463115899999998"/>
    <n v="409.27094940000001"/>
    <n v="13.87748944"/>
    <x v="0"/>
    <m/>
  </r>
  <r>
    <x v="4"/>
    <x v="1"/>
    <s v="4° trimestre"/>
    <x v="4"/>
    <n v="485505.60379999998"/>
    <n v="4.2707048849999998"/>
    <n v="35.940535879999999"/>
    <n v="6.7979243519999999"/>
    <n v="0.47963850099999999"/>
    <n v="232.86718020000001"/>
    <n v="7.8960205649999997"/>
    <x v="0"/>
    <m/>
  </r>
  <r>
    <x v="4"/>
    <x v="1"/>
    <s v="4° trimestre"/>
    <x v="5"/>
    <n v="89742.920610000001"/>
    <n v="0.78941525400000001"/>
    <n v="36.939001830000002"/>
    <n v="5.6324009650000004"/>
    <n v="0.51500750200000001"/>
    <n v="46.218277329999999"/>
    <n v="1.5671614519999999"/>
    <x v="0"/>
    <m/>
  </r>
  <r>
    <x v="4"/>
    <x v="1"/>
    <s v="4° trimestre"/>
    <x v="6"/>
    <n v="8744.6352939999997"/>
    <n v="7.6921371000000002E-2"/>
    <n v="35.28489467"/>
    <n v="1.913316526"/>
    <n v="0.45265902899999999"/>
    <n v="3.9583381179999999"/>
    <n v="0.13421865299999999"/>
    <x v="0"/>
    <m/>
  </r>
  <r>
    <x v="5"/>
    <x v="0"/>
    <s v="1° trimestre"/>
    <x v="8"/>
    <n v="32410336.890000001"/>
    <n v="4.3093546759999999"/>
    <n v="24.42354405"/>
    <n v="0.404828574"/>
    <n v="0.17038434599999999"/>
    <n v="5522.214062"/>
    <n v="2.1549561069999998"/>
    <x v="0"/>
    <m/>
  </r>
  <r>
    <x v="5"/>
    <x v="0"/>
    <s v="1° trimestre"/>
    <x v="0"/>
    <n v="82893286.989999995"/>
    <n v="11.021686539999999"/>
    <n v="26.026982180000001"/>
    <n v="2.826211952"/>
    <n v="0.20648954999999999"/>
    <n v="17116.597559999998"/>
    <n v="6.6794796500000002"/>
    <x v="0"/>
    <m/>
  </r>
  <r>
    <x v="5"/>
    <x v="0"/>
    <s v="1° trimestre"/>
    <x v="1"/>
    <n v="141691556.09999999"/>
    <n v="18.8396428"/>
    <n v="29.47417252"/>
    <n v="1.0363827640000001"/>
    <n v="0.29293244000000002"/>
    <n v="41506.053290000003"/>
    <n v="16.197076389999999"/>
    <x v="0"/>
    <m/>
  </r>
  <r>
    <x v="5"/>
    <x v="0"/>
    <s v="1° trimestre"/>
    <x v="2"/>
    <n v="246331913.5"/>
    <n v="32.752870999999999"/>
    <n v="31.32635432"/>
    <n v="1.556150801"/>
    <n v="0.34940997899999998"/>
    <n v="86070.828649999996"/>
    <n v="33.587770370000001"/>
    <x v="0"/>
    <m/>
  </r>
  <r>
    <x v="5"/>
    <x v="0"/>
    <s v="1° trimestre"/>
    <x v="3"/>
    <n v="181149048.90000001"/>
    <n v="24.086003900000001"/>
    <n v="32.93118363"/>
    <n v="2.0415071939999998"/>
    <n v="0.40371281599999997"/>
    <n v="73132.192639999994"/>
    <n v="28.53867369"/>
    <x v="0"/>
    <m/>
  </r>
  <r>
    <x v="5"/>
    <x v="0"/>
    <s v="1° trimestre"/>
    <x v="4"/>
    <n v="54750910.359999999"/>
    <n v="7.2798099069999997"/>
    <n v="34.728497879999999"/>
    <n v="2.7658192810000002"/>
    <n v="0.470883679"/>
    <n v="25781.310099999999"/>
    <n v="10.060745750000001"/>
    <x v="0"/>
    <m/>
  </r>
  <r>
    <x v="5"/>
    <x v="0"/>
    <s v="1° trimestre"/>
    <x v="5"/>
    <n v="11255248.25"/>
    <n v="1.4965242990000001"/>
    <n v="36.597210660000002"/>
    <n v="3.7088418409999999"/>
    <n v="0.54817502699999998"/>
    <n v="6169.8460180000002"/>
    <n v="2.4076841660000001"/>
    <x v="0"/>
    <m/>
  </r>
  <r>
    <x v="5"/>
    <x v="0"/>
    <s v="1° trimestre"/>
    <x v="6"/>
    <n v="1610281.925"/>
    <n v="0.214106875"/>
    <n v="37.697999709999998"/>
    <n v="1.8194446399999999"/>
    <n v="0.59456025800000001"/>
    <n v="957.40963690000001"/>
    <n v="0.37361386600000002"/>
    <x v="0"/>
    <m/>
  </r>
  <r>
    <x v="5"/>
    <x v="0"/>
    <s v="2° trimestre"/>
    <x v="7"/>
    <n v="537383.38549999997"/>
    <n v="7.8082062999999993E-2"/>
    <n v="23.916939970000001"/>
    <n v="1.5902921590000001"/>
    <n v="0.145939295"/>
    <n v="78.425352610000004"/>
    <n v="3.8314018999999998E-2"/>
    <x v="0"/>
    <m/>
  </r>
  <r>
    <x v="5"/>
    <x v="0"/>
    <s v="2° trimestre"/>
    <x v="8"/>
    <n v="18954147.460000001"/>
    <n v="2.7540466760000002"/>
    <n v="25.57919321"/>
    <n v="2.1050859559999999"/>
    <n v="0.18054926800000001"/>
    <n v="3422.1574559999999"/>
    <n v="1.671865052"/>
    <x v="0"/>
    <m/>
  </r>
  <r>
    <x v="5"/>
    <x v="0"/>
    <s v="2° trimestre"/>
    <x v="0"/>
    <n v="147274769.19999999"/>
    <n v="21.399094290000001"/>
    <n v="27.088877790000002"/>
    <n v="1.405059126"/>
    <n v="0.215300676"/>
    <n v="31708.357360000002"/>
    <n v="15.49084027"/>
    <x v="0"/>
    <m/>
  </r>
  <r>
    <x v="5"/>
    <x v="0"/>
    <s v="2° trimestre"/>
    <x v="1"/>
    <n v="231199501.59999999"/>
    <n v="33.593397979999999"/>
    <n v="28.84921332"/>
    <n v="1.4937708489999999"/>
    <n v="0.26234915199999997"/>
    <n v="60654.993280000002"/>
    <n v="29.632465710000002"/>
    <x v="0"/>
    <m/>
  </r>
  <r>
    <x v="5"/>
    <x v="0"/>
    <s v="2° trimestre"/>
    <x v="2"/>
    <n v="177439984.40000001"/>
    <n v="25.782114459999999"/>
    <n v="31.235935909999998"/>
    <n v="1.41960397"/>
    <n v="0.33648962599999999"/>
    <n v="59706.714039999999"/>
    <n v="29.16919219"/>
    <x v="0"/>
    <m/>
  </r>
  <r>
    <x v="5"/>
    <x v="0"/>
    <s v="2° trimestre"/>
    <x v="3"/>
    <n v="86211840.549999997"/>
    <n v="12.5266216"/>
    <n v="33.242511460000003"/>
    <n v="2.3759045589999999"/>
    <n v="0.41023674900000001"/>
    <n v="35367.265229999997"/>
    <n v="17.278367660000001"/>
    <x v="0"/>
    <m/>
  </r>
  <r>
    <x v="5"/>
    <x v="0"/>
    <s v="2° trimestre"/>
    <x v="4"/>
    <n v="22818483.199999999"/>
    <n v="3.3155365049999999"/>
    <n v="35.558771640000003"/>
    <n v="3.6264061569999999"/>
    <n v="0.50826654900000001"/>
    <n v="11597.871709999999"/>
    <n v="5.6660386420000002"/>
    <x v="0"/>
    <m/>
  </r>
  <r>
    <x v="5"/>
    <x v="0"/>
    <s v="2° trimestre"/>
    <x v="5"/>
    <n v="3792874.1850000001"/>
    <n v="0.55110643000000004"/>
    <n v="36.866922529999997"/>
    <n v="3.0340263369999998"/>
    <n v="0.56823011400000001"/>
    <n v="2155.2253289999999"/>
    <n v="1.0529164580000001"/>
    <x v="0"/>
    <m/>
  </r>
  <r>
    <x v="5"/>
    <x v="0"/>
    <s v="3° trimestre"/>
    <x v="8"/>
    <n v="113648.78569999999"/>
    <n v="0.76530591599999997"/>
    <n v="28"/>
    <n v="0"/>
    <n v="0.25510308599999998"/>
    <n v="28.992155929999999"/>
    <n v="0.56541452199999997"/>
    <x v="0"/>
    <m/>
  </r>
  <r>
    <x v="5"/>
    <x v="0"/>
    <s v="3° trimestre"/>
    <x v="0"/>
    <n v="1490061.94"/>
    <n v="10.03401146"/>
    <n v="28.395480320000001"/>
    <n v="0.55546028300000005"/>
    <n v="0.265430253"/>
    <n v="395.50751830000002"/>
    <n v="7.7133171770000004"/>
    <x v="0"/>
    <m/>
  </r>
  <r>
    <x v="5"/>
    <x v="0"/>
    <s v="3° trimestre"/>
    <x v="1"/>
    <n v="4841228.8689999999"/>
    <n v="32.600621930000003"/>
    <n v="30.040777349999999"/>
    <n v="2.141014347"/>
    <n v="0.31050417200000002"/>
    <n v="1503.2217599999999"/>
    <n v="29.316323180000001"/>
    <x v="0"/>
    <m/>
  </r>
  <r>
    <x v="5"/>
    <x v="0"/>
    <s v="3° trimestre"/>
    <x v="2"/>
    <n v="6700440.1189999999"/>
    <n v="45.120468580000001"/>
    <n v="32.100763139999998"/>
    <n v="2.0664241919999999"/>
    <n v="0.37146136400000002"/>
    <n v="2488.9546270000001"/>
    <n v="48.540408429999999"/>
    <x v="0"/>
    <m/>
  </r>
  <r>
    <x v="5"/>
    <x v="0"/>
    <s v="3° trimestre"/>
    <x v="3"/>
    <n v="1578455.8570000001"/>
    <n v="10.6292522"/>
    <n v="33.495999840000003"/>
    <n v="0.92198437"/>
    <n v="0.41581200400000001"/>
    <n v="656.34089300000005"/>
    <n v="12.80017509"/>
    <x v="0"/>
    <m/>
  </r>
  <r>
    <x v="5"/>
    <x v="0"/>
    <s v="3° trimestre"/>
    <x v="4"/>
    <n v="126276.4286"/>
    <n v="0.85033990699999995"/>
    <n v="34"/>
    <n v="2.36E-13"/>
    <n v="0.43219572000000001"/>
    <n v="54.576131920000002"/>
    <n v="1.064361602"/>
    <x v="0"/>
    <m/>
  </r>
  <r>
    <x v="5"/>
    <x v="1"/>
    <s v="1° trimestre"/>
    <x v="7"/>
    <n v="17311.294119999999"/>
    <n v="7.3681276000000004E-2"/>
    <n v="22"/>
    <n v="0"/>
    <n v="0.119558789"/>
    <n v="2.0697173640000002"/>
    <n v="2.9138779E-2"/>
    <x v="0"/>
    <m/>
  </r>
  <r>
    <x v="5"/>
    <x v="1"/>
    <s v="1° trimestre"/>
    <x v="8"/>
    <n v="619213.79449999996"/>
    <n v="2.6355315730000002"/>
    <n v="23.434067450000001"/>
    <n v="1.3311001929999999"/>
    <n v="0.14383367399999999"/>
    <n v="89.063795229999997"/>
    <n v="1.253895974"/>
    <x v="0"/>
    <m/>
  </r>
  <r>
    <x v="5"/>
    <x v="1"/>
    <s v="1° trimestre"/>
    <x v="0"/>
    <n v="5745224.5039999997"/>
    <n v="24.453138339999999"/>
    <n v="25.945377570000002"/>
    <n v="1.3094013309999999"/>
    <n v="0.191589641"/>
    <n v="1100.7255"/>
    <n v="15.496703999999999"/>
    <x v="0"/>
    <m/>
  </r>
  <r>
    <x v="5"/>
    <x v="1"/>
    <s v="1° trimestre"/>
    <x v="1"/>
    <n v="5224208.0020000003"/>
    <n v="22.235559439999999"/>
    <n v="27.634813130000001"/>
    <n v="1.601437819"/>
    <n v="0.229101207"/>
    <n v="1196.8723560000001"/>
    <n v="16.850319760000001"/>
    <x v="0"/>
    <m/>
  </r>
  <r>
    <x v="5"/>
    <x v="1"/>
    <s v="1° trimestre"/>
    <x v="2"/>
    <n v="2709043.3390000002"/>
    <n v="11.53037823"/>
    <n v="30.753505369999999"/>
    <n v="1.3796741749999999"/>
    <n v="0.30949612700000001"/>
    <n v="838.43842050000001"/>
    <n v="11.804061989999999"/>
    <x v="0"/>
    <m/>
  </r>
  <r>
    <x v="5"/>
    <x v="1"/>
    <s v="1° trimestre"/>
    <x v="3"/>
    <n v="4817322.9440000001"/>
    <n v="20.503753029999999"/>
    <n v="33.04475996"/>
    <n v="2.135747786"/>
    <n v="0.379731441"/>
    <n v="1829.288984"/>
    <n v="25.753877719999998"/>
    <x v="0"/>
    <m/>
  </r>
  <r>
    <x v="5"/>
    <x v="1"/>
    <s v="1° trimestre"/>
    <x v="4"/>
    <n v="3483616.338"/>
    <n v="14.827158130000001"/>
    <n v="35.088786820000003"/>
    <n v="3.7302385849999999"/>
    <n v="0.45122826700000002"/>
    <n v="1571.9061630000001"/>
    <n v="22.130280930000001"/>
    <x v="0"/>
    <m/>
  </r>
  <r>
    <x v="5"/>
    <x v="1"/>
    <s v="1° trimestre"/>
    <x v="5"/>
    <n v="807433.1912"/>
    <n v="3.4366412500000001"/>
    <n v="37.095351600000001"/>
    <n v="6.521711281"/>
    <n v="0.53039994000000001"/>
    <n v="428.26251589999998"/>
    <n v="6.0293483219999997"/>
    <x v="0"/>
    <m/>
  </r>
  <r>
    <x v="5"/>
    <x v="1"/>
    <s v="1° trimestre"/>
    <x v="6"/>
    <n v="68486.431089999998"/>
    <n v="0.291495689"/>
    <n v="39.915612099999997"/>
    <n v="1.6661156539999999"/>
    <n v="0.64638811399999996"/>
    <n v="44.268815009999997"/>
    <n v="0.62324414500000003"/>
    <x v="0"/>
    <m/>
  </r>
  <r>
    <x v="5"/>
    <x v="1"/>
    <s v="1° trimestre"/>
    <x v="10"/>
    <n v="2975.1621620000001"/>
    <n v="1.2663048E-2"/>
    <n v="41"/>
    <n v="0"/>
    <n v="0.69541713500000002"/>
    <n v="2.068978746"/>
    <n v="2.9128380999999998E-2"/>
    <x v="0"/>
    <m/>
  </r>
  <r>
    <x v="5"/>
    <x v="1"/>
    <s v="2° trimestre"/>
    <x v="8"/>
    <n v="3336058.699"/>
    <n v="2.185108268"/>
    <n v="25.934900729999999"/>
    <n v="0.95275325"/>
    <n v="0.183418408"/>
    <n v="611.89457619999996"/>
    <n v="1.493917113"/>
    <x v="0"/>
    <m/>
  </r>
  <r>
    <x v="5"/>
    <x v="1"/>
    <s v="2° trimestre"/>
    <x v="0"/>
    <n v="37201998.920000002"/>
    <n v="24.367195769999999"/>
    <n v="26.919263829999998"/>
    <n v="1.0697930739999999"/>
    <n v="0.203889133"/>
    <n v="7585.0832870000004"/>
    <n v="18.518689599999998"/>
    <x v="0"/>
    <m/>
  </r>
  <r>
    <x v="5"/>
    <x v="1"/>
    <s v="2° trimestre"/>
    <x v="1"/>
    <n v="46398413.990000002"/>
    <n v="30.390819579999999"/>
    <n v="28.056758049999999"/>
    <n v="1.357916178"/>
    <n v="0.229430263"/>
    <n v="10645.20033"/>
    <n v="25.989847860000001"/>
    <x v="0"/>
    <m/>
  </r>
  <r>
    <x v="5"/>
    <x v="1"/>
    <s v="2° trimestre"/>
    <x v="2"/>
    <n v="33083527.620000001"/>
    <n v="21.669609640000001"/>
    <n v="30.720044829999999"/>
    <n v="2.056966729"/>
    <n v="0.297070316"/>
    <n v="9828.1339960000005"/>
    <n v="23.99501179"/>
    <x v="0"/>
    <m/>
  </r>
  <r>
    <x v="5"/>
    <x v="1"/>
    <s v="2° trimestre"/>
    <x v="3"/>
    <n v="24362091.879999999"/>
    <n v="15.957095839999999"/>
    <n v="32.888903110000001"/>
    <n v="2.1501523200000001"/>
    <n v="0.360304497"/>
    <n v="8777.7712499999998"/>
    <n v="21.43059147"/>
    <x v="0"/>
    <m/>
  </r>
  <r>
    <x v="5"/>
    <x v="1"/>
    <s v="2° trimestre"/>
    <x v="4"/>
    <n v="7045703.3899999997"/>
    <n v="4.6149142200000002"/>
    <n v="34.549786419999997"/>
    <n v="3.1678955740000001"/>
    <n v="0.41504852800000003"/>
    <n v="2924.3088189999999"/>
    <n v="7.1395876979999997"/>
    <x v="0"/>
    <m/>
  </r>
  <r>
    <x v="5"/>
    <x v="1"/>
    <s v="2° trimestre"/>
    <x v="5"/>
    <n v="1205157.2390000001"/>
    <n v="0.78937431400000002"/>
    <n v="35.967188440000001"/>
    <n v="5.7838245959999997"/>
    <n v="0.46736409000000001"/>
    <n v="563.24721650000004"/>
    <n v="1.3751464520000001"/>
    <x v="0"/>
    <m/>
  </r>
  <r>
    <x v="5"/>
    <x v="1"/>
    <s v="2° trimestre"/>
    <x v="6"/>
    <n v="39515.266649999998"/>
    <n v="2.5882379E-2"/>
    <n v="39.236740849999997"/>
    <n v="1.699832169"/>
    <n v="0.59298273700000004"/>
    <n v="23.431870979999999"/>
    <n v="5.7208013000000002E-2"/>
    <x v="0"/>
    <m/>
  </r>
  <r>
    <x v="5"/>
    <x v="1"/>
    <s v="3° trimestre"/>
    <x v="7"/>
    <n v="15437.296050000001"/>
    <n v="4.2735215999999999E-2"/>
    <n v="23.852249059999998"/>
    <n v="0.125928757"/>
    <n v="0.13956987900000001"/>
    <n v="2.1545815400000001"/>
    <n v="1.9631308E-2"/>
    <x v="0"/>
    <m/>
  </r>
  <r>
    <x v="5"/>
    <x v="1"/>
    <s v="3° trimestre"/>
    <x v="8"/>
    <n v="1044580.1139999999"/>
    <n v="2.8917212590000001"/>
    <n v="25.911431109999999"/>
    <n v="1.4179000960000001"/>
    <n v="0.17819604999999999"/>
    <n v="186.14004980000001"/>
    <n v="1.6960011070000001"/>
    <x v="0"/>
    <m/>
  </r>
  <r>
    <x v="5"/>
    <x v="1"/>
    <s v="3° trimestre"/>
    <x v="0"/>
    <n v="7919345.233"/>
    <n v="21.923200210000001"/>
    <n v="27.099150760000001"/>
    <n v="1.600564965"/>
    <n v="0.20286199499999999"/>
    <n v="1606.534173"/>
    <n v="14.637815659999999"/>
    <x v="0"/>
    <m/>
  </r>
  <r>
    <x v="5"/>
    <x v="1"/>
    <s v="3° trimestre"/>
    <x v="1"/>
    <n v="9037346.9609999992"/>
    <n v="25.018175230000001"/>
    <n v="29.042573520000001"/>
    <n v="1.7057692259999999"/>
    <n v="0.24768568299999999"/>
    <n v="2238.4214579999998"/>
    <n v="20.39520928"/>
    <x v="0"/>
    <m/>
  </r>
  <r>
    <x v="5"/>
    <x v="1"/>
    <s v="3° trimestre"/>
    <x v="2"/>
    <n v="6681060.2630000003"/>
    <n v="18.495243909999999"/>
    <n v="30.841046670000001"/>
    <n v="1.732399035"/>
    <n v="0.294467637"/>
    <n v="1967.356031"/>
    <n v="17.92541696"/>
    <x v="0"/>
    <m/>
  </r>
  <r>
    <x v="5"/>
    <x v="1"/>
    <s v="3° trimestre"/>
    <x v="3"/>
    <n v="6735251.2340000002"/>
    <n v="18.645261309999999"/>
    <n v="32.871746860000002"/>
    <n v="4.4558487209999997"/>
    <n v="0.35623194600000002"/>
    <n v="2399.3116530000002"/>
    <n v="21.86114822"/>
    <x v="0"/>
    <m/>
  </r>
  <r>
    <x v="5"/>
    <x v="1"/>
    <s v="3° trimestre"/>
    <x v="4"/>
    <n v="3304397.034"/>
    <n v="9.1475943530000006"/>
    <n v="37.64596418"/>
    <n v="9.1377586080000004"/>
    <n v="0.53035202400000003"/>
    <n v="1752.493655"/>
    <n v="15.96771453"/>
    <x v="0"/>
    <m/>
  </r>
  <r>
    <x v="5"/>
    <x v="1"/>
    <s v="3° trimestre"/>
    <x v="5"/>
    <n v="1385707.8640000001"/>
    <n v="3.8360685179999998"/>
    <n v="39.305920260000001"/>
    <n v="3.2744032430000001"/>
    <n v="0.59379039600000005"/>
    <n v="822.82002130000001"/>
    <n v="7.4970629290000002"/>
    <x v="0"/>
    <m/>
  </r>
  <r>
    <x v="5"/>
    <x v="1"/>
    <s v="4° trimestre"/>
    <x v="7"/>
    <n v="55770.819479999998"/>
    <n v="0.98778997400000002"/>
    <n v="24.372925689999999"/>
    <n v="0.54712354799999996"/>
    <n v="0.16111041800000001"/>
    <n v="8.9852600589999998"/>
    <n v="0.48744180500000001"/>
    <x v="0"/>
    <m/>
  </r>
  <r>
    <x v="5"/>
    <x v="1"/>
    <s v="4° trimestre"/>
    <x v="8"/>
    <n v="772050.15630000003"/>
    <n v="13.674237010000001"/>
    <n v="26.117728119999999"/>
    <n v="1.0681981780000001"/>
    <n v="0.19548612800000001"/>
    <n v="150.92509570000001"/>
    <n v="8.1875427760000008"/>
    <x v="0"/>
    <m/>
  </r>
  <r>
    <x v="5"/>
    <x v="1"/>
    <s v="4° trimestre"/>
    <x v="0"/>
    <n v="1661656.067"/>
    <n v="29.430573509999999"/>
    <n v="27.174230949999998"/>
    <n v="1.2180149339999999"/>
    <n v="0.218264442"/>
    <n v="362.68043449999999"/>
    <n v="19.675068329999998"/>
    <x v="0"/>
    <m/>
  </r>
  <r>
    <x v="5"/>
    <x v="1"/>
    <s v="4° trimestre"/>
    <x v="1"/>
    <n v="496491.29080000002"/>
    <n v="8.7936509399999991"/>
    <n v="29.946717110000002"/>
    <n v="2.8881558119999999"/>
    <n v="0.28688250399999998"/>
    <n v="142.4346645"/>
    <n v="7.7269449659999996"/>
    <x v="0"/>
    <m/>
  </r>
  <r>
    <x v="5"/>
    <x v="1"/>
    <s v="4° trimestre"/>
    <x v="2"/>
    <n v="1012460.183"/>
    <n v="17.932281209999999"/>
    <n v="33.170512680000002"/>
    <n v="4.6215217309999996"/>
    <n v="0.38188071699999998"/>
    <n v="386.63902039999999"/>
    <n v="20.974798809999999"/>
    <x v="0"/>
    <m/>
  </r>
  <r>
    <x v="5"/>
    <x v="1"/>
    <s v="4° trimestre"/>
    <x v="3"/>
    <n v="1203627.7009999999"/>
    <n v="21.318162189999999"/>
    <n v="35.717706620000001"/>
    <n v="4.7186306890000003"/>
    <n v="0.46831500199999998"/>
    <n v="563.67690900000002"/>
    <n v="30.578935739999999"/>
    <x v="0"/>
    <m/>
  </r>
  <r>
    <x v="5"/>
    <x v="1"/>
    <s v="4° trimestre"/>
    <x v="4"/>
    <n v="350887.25229999999"/>
    <n v="6.2147716849999997"/>
    <n v="36.033356079999997"/>
    <n v="3.066619234"/>
    <n v="0.47832251199999998"/>
    <n v="167.83727200000001"/>
    <n v="9.1050122370000004"/>
    <x v="0"/>
    <m/>
  </r>
  <r>
    <x v="5"/>
    <x v="1"/>
    <s v="4° trimestre"/>
    <x v="5"/>
    <n v="93076.530299999999"/>
    <n v="1.648533486"/>
    <n v="40.057994960000002"/>
    <n v="8.727674961"/>
    <n v="0.64647511800000002"/>
    <n v="60.17166091"/>
    <n v="3.2642553259999998"/>
    <x v="0"/>
    <m/>
  </r>
  <r>
    <x v="6"/>
    <x v="0"/>
    <s v="1° trimestre"/>
    <x v="7"/>
    <n v="6315926.9780000001"/>
    <n v="7.2941485180000001"/>
    <n v="18.650060580000002"/>
    <n v="0.92433053700000001"/>
    <n v="7.8479963999999999E-2"/>
    <n v="495.67372110000002"/>
    <n v="1.5524566310000001"/>
    <x v="0"/>
    <m/>
  </r>
  <r>
    <x v="6"/>
    <x v="0"/>
    <s v="1° trimestre"/>
    <x v="8"/>
    <n v="4323546.66"/>
    <n v="4.9931849389999998"/>
    <n v="21.774677050000001"/>
    <n v="4.2103161910000004"/>
    <n v="0.123481667"/>
    <n v="533.87874699999998"/>
    <n v="1.672115276"/>
    <x v="0"/>
    <m/>
  </r>
  <r>
    <x v="6"/>
    <x v="0"/>
    <s v="1° trimestre"/>
    <x v="0"/>
    <n v="5758571.9199999999"/>
    <n v="6.6504693579999996"/>
    <n v="25.929752929999999"/>
    <n v="3.0932399180000001"/>
    <n v="0.200032404"/>
    <n v="1151.900985"/>
    <n v="3.6077690740000001"/>
    <x v="0"/>
    <m/>
  </r>
  <r>
    <x v="6"/>
    <x v="0"/>
    <s v="1° trimestre"/>
    <x v="1"/>
    <n v="7915402.5779999997"/>
    <n v="9.1413536260000008"/>
    <n v="29.23339498"/>
    <n v="1.8141041920000001"/>
    <n v="0.278892688"/>
    <n v="2207.5479009999999"/>
    <n v="6.9140691370000003"/>
    <x v="0"/>
    <m/>
  </r>
  <r>
    <x v="6"/>
    <x v="0"/>
    <s v="1° trimestre"/>
    <x v="2"/>
    <n v="16122944.42"/>
    <n v="18.62009355"/>
    <n v="31.972535140000002"/>
    <n v="2.2734379979999999"/>
    <n v="0.35925536299999999"/>
    <n v="5792.2542469999999"/>
    <n v="18.14141669"/>
    <x v="0"/>
    <m/>
  </r>
  <r>
    <x v="6"/>
    <x v="0"/>
    <s v="1° trimestre"/>
    <x v="3"/>
    <n v="28109022.989999998"/>
    <n v="32.462596400000002"/>
    <n v="34.259072420000003"/>
    <n v="2.0593604820000002"/>
    <n v="0.43611547699999997"/>
    <n v="12258.779979999999"/>
    <n v="38.394660569999999"/>
    <x v="0"/>
    <m/>
  </r>
  <r>
    <x v="6"/>
    <x v="0"/>
    <s v="1° trimestre"/>
    <x v="4"/>
    <n v="13822816.199999999"/>
    <n v="15.96371755"/>
    <n v="36.328301109999998"/>
    <n v="3.160573877"/>
    <n v="0.51551780000000003"/>
    <n v="7125.9077980000002"/>
    <n v="22.318437200000002"/>
    <x v="0"/>
    <m/>
  </r>
  <r>
    <x v="6"/>
    <x v="0"/>
    <s v="1° trimestre"/>
    <x v="5"/>
    <n v="4014735.0159999998"/>
    <n v="4.6365440209999997"/>
    <n v="37.155223370000002"/>
    <n v="5.6035662860000004"/>
    <n v="0.55169033999999995"/>
    <n v="2214.8905279999999"/>
    <n v="6.9370663429999997"/>
    <x v="0"/>
    <m/>
  </r>
  <r>
    <x v="6"/>
    <x v="0"/>
    <s v="1° trimestre"/>
    <x v="6"/>
    <n v="205988.23079999999"/>
    <n v="0.237892039"/>
    <n v="40.779480309999997"/>
    <n v="5.4467936220000004"/>
    <n v="0.71611789699999995"/>
    <n v="147.51185849999999"/>
    <n v="0.46200908600000001"/>
    <x v="0"/>
    <m/>
  </r>
  <r>
    <x v="6"/>
    <x v="0"/>
    <s v="2° trimestre"/>
    <x v="8"/>
    <n v="57181"/>
    <n v="0.84745084500000001"/>
    <n v="25"/>
    <n v="1.000017489"/>
    <n v="0.180299876"/>
    <n v="10.30972721"/>
    <n v="0.42729720300000001"/>
    <x v="0"/>
    <m/>
  </r>
  <r>
    <x v="6"/>
    <x v="0"/>
    <s v="2° trimestre"/>
    <x v="0"/>
    <n v="200133.6667"/>
    <n v="2.9660804270000001"/>
    <n v="26.80953396"/>
    <n v="3.2970697200000001"/>
    <n v="0.21754821599999999"/>
    <n v="43.538722120000003"/>
    <n v="1.804506929"/>
    <x v="0"/>
    <m/>
  </r>
  <r>
    <x v="6"/>
    <x v="0"/>
    <s v="2° trimestre"/>
    <x v="1"/>
    <n v="756701.16669999994"/>
    <n v="11.21468745"/>
    <n v="29.35642472"/>
    <n v="1.536690237"/>
    <n v="0.27384767500000001"/>
    <n v="207.22085519999999"/>
    <n v="8.5884805699999998"/>
    <x v="0"/>
    <m/>
  </r>
  <r>
    <x v="6"/>
    <x v="0"/>
    <s v="2° trimestre"/>
    <x v="2"/>
    <n v="1866703.767"/>
    <n v="27.665477769999999"/>
    <n v="31.649259879999999"/>
    <n v="1.9982712970000001"/>
    <n v="0.33311908299999998"/>
    <n v="621.83464619999995"/>
    <n v="25.772573770000001"/>
    <x v="0"/>
    <m/>
  </r>
  <r>
    <x v="6"/>
    <x v="0"/>
    <s v="2° trimestre"/>
    <x v="3"/>
    <n v="2776672.15"/>
    <n v="41.151661560000001"/>
    <n v="33.242819320000002"/>
    <n v="2.3805261070000001"/>
    <n v="0.37861740599999999"/>
    <n v="1051.2964059999999"/>
    <n v="43.572056240000002"/>
    <x v="0"/>
    <m/>
  </r>
  <r>
    <x v="6"/>
    <x v="0"/>
    <s v="2° trimestre"/>
    <x v="4"/>
    <n v="986379"/>
    <n v="14.61862711"/>
    <n v="35.043472739999999"/>
    <n v="1.490845561"/>
    <n v="0.43342260500000002"/>
    <n v="427.51895560000003"/>
    <n v="17.71896096"/>
    <x v="0"/>
    <m/>
  </r>
  <r>
    <x v="6"/>
    <x v="0"/>
    <s v="2° trimestre"/>
    <x v="5"/>
    <n v="103641.25"/>
    <n v="1.536014845"/>
    <n v="36.827585540000001"/>
    <n v="0.97028261599999999"/>
    <n v="0.492635451"/>
    <n v="51.057353910000003"/>
    <n v="2.1161243230000002"/>
    <x v="0"/>
    <m/>
  </r>
  <r>
    <x v="6"/>
    <x v="0"/>
    <s v="3° trimestre"/>
    <x v="1"/>
    <n v="64191.5"/>
    <n v="1.5357023919999999"/>
    <n v="32.656379739999998"/>
    <n v="0.66440406900000004"/>
    <n v="0.37618615999999999"/>
    <n v="24.147953860000001"/>
    <n v="1.009571939"/>
    <x v="0"/>
    <m/>
  </r>
  <r>
    <x v="6"/>
    <x v="0"/>
    <s v="3° trimestre"/>
    <x v="2"/>
    <n v="222153.1667"/>
    <n v="5.3147402609999999"/>
    <n v="36.140403880000001"/>
    <n v="4.2157401380000001"/>
    <n v="0.487268704"/>
    <n v="108.24828549999999"/>
    <n v="4.5256186989999998"/>
    <x v="0"/>
    <m/>
  </r>
  <r>
    <x v="6"/>
    <x v="0"/>
    <s v="3° trimestre"/>
    <x v="3"/>
    <n v="704388.66669999994"/>
    <n v="16.85162927"/>
    <n v="36.150574069999998"/>
    <n v="3.9582508019999998"/>
    <n v="0.487432068"/>
    <n v="343.34162479999998"/>
    <n v="14.35434538"/>
    <x v="0"/>
    <m/>
  </r>
  <r>
    <x v="6"/>
    <x v="0"/>
    <s v="3° trimestre"/>
    <x v="4"/>
    <n v="2809416.8330000001"/>
    <n v="67.211829469999998"/>
    <n v="39.161182150000002"/>
    <n v="2.461696125"/>
    <n v="0.59397792500000002"/>
    <n v="1668.7315819999999"/>
    <n v="69.765934999999999"/>
    <x v="0"/>
    <m/>
  </r>
  <r>
    <x v="6"/>
    <x v="0"/>
    <s v="3° trimestre"/>
    <x v="5"/>
    <n v="379793.8333"/>
    <n v="9.0860986019999999"/>
    <n v="40.652173570000002"/>
    <n v="1.6181523090000001"/>
    <n v="0.651487186"/>
    <n v="247.4308158"/>
    <n v="10.34452898"/>
    <x v="0"/>
    <m/>
  </r>
  <r>
    <x v="6"/>
    <x v="0"/>
    <s v="4° trimestre"/>
    <x v="9"/>
    <n v="847986.77910000004"/>
    <n v="32.211758349999997"/>
    <n v="20.47735209"/>
    <n v="1.594680068"/>
    <n v="9.2384867999999995E-2"/>
    <n v="78.341146879999997"/>
    <n v="27.65979797"/>
    <x v="0"/>
    <m/>
  </r>
  <r>
    <x v="6"/>
    <x v="0"/>
    <s v="4° trimestre"/>
    <x v="7"/>
    <n v="1285723.665"/>
    <n v="48.839700139999998"/>
    <n v="21.53796487"/>
    <n v="1.8592606039999999"/>
    <n v="0.106860648"/>
    <n v="137.39326349999999"/>
    <n v="48.509245300000003"/>
    <x v="0"/>
    <m/>
  </r>
  <r>
    <x v="6"/>
    <x v="0"/>
    <s v="4° trimestre"/>
    <x v="8"/>
    <n v="472477.55550000002"/>
    <n v="17.947606279999999"/>
    <n v="22.192764270000001"/>
    <n v="1.109891693"/>
    <n v="0.11591541700000001"/>
    <n v="54.76743295"/>
    <n v="19.336660120000001"/>
    <x v="0"/>
    <m/>
  </r>
  <r>
    <x v="6"/>
    <x v="0"/>
    <s v="4° trimestre"/>
    <x v="2"/>
    <n v="26350"/>
    <n v="1.000935219"/>
    <n v="36.5"/>
    <n v="2.2500853919999999"/>
    <n v="0.48308330999999999"/>
    <n v="12.72924523"/>
    <n v="4.4942966159999997"/>
    <x v="0"/>
    <m/>
  </r>
  <r>
    <x v="6"/>
    <x v="1"/>
    <s v="1° trimestre"/>
    <x v="7"/>
    <n v="11205.733329999999"/>
    <n v="4.8344047000000001E-2"/>
    <n v="20.121931629999999"/>
    <n v="0.10707386300000001"/>
    <n v="0.105460041"/>
    <n v="1.1817570989999999"/>
    <n v="1.1944935E-2"/>
    <x v="0"/>
    <m/>
  </r>
  <r>
    <x v="6"/>
    <x v="1"/>
    <s v="1° trimestre"/>
    <x v="8"/>
    <n v="32083.35"/>
    <n v="0.13841476799999999"/>
    <n v="24.02795115"/>
    <n v="5.9203851240000001"/>
    <n v="0.17159891899999999"/>
    <n v="5.5054681639999998"/>
    <n v="5.5648035999999998E-2"/>
    <x v="0"/>
    <m/>
  </r>
  <r>
    <x v="6"/>
    <x v="1"/>
    <s v="1° trimestre"/>
    <x v="0"/>
    <n v="467809.8702"/>
    <n v="2.0182367010000002"/>
    <n v="27.4200813"/>
    <n v="1.3944063980000001"/>
    <n v="0.23848418199999999"/>
    <n v="111.5652541"/>
    <n v="1.127676543"/>
    <x v="0"/>
    <m/>
  </r>
  <r>
    <x v="6"/>
    <x v="1"/>
    <s v="1° trimestre"/>
    <x v="1"/>
    <n v="1847702.8259999999"/>
    <n v="7.9714043969999997"/>
    <n v="29.44824178"/>
    <n v="0.96195188600000003"/>
    <n v="0.28717722299999998"/>
    <n v="530.61816690000001"/>
    <n v="5.3633693100000004"/>
    <x v="0"/>
    <m/>
  </r>
  <r>
    <x v="6"/>
    <x v="1"/>
    <s v="1° trimestre"/>
    <x v="2"/>
    <n v="3785728.0669999998"/>
    <n v="16.33247995"/>
    <n v="31.707566280000002"/>
    <n v="1.5379286130000001"/>
    <n v="0.34900765299999997"/>
    <n v="1321.248067"/>
    <n v="13.35487884"/>
    <x v="0"/>
    <m/>
  </r>
  <r>
    <x v="6"/>
    <x v="1"/>
    <s v="1° trimestre"/>
    <x v="3"/>
    <n v="8274178.9730000002"/>
    <n v="35.696663839999999"/>
    <n v="34.246399920000002"/>
    <n v="2.0811580109999999"/>
    <n v="0.42746346200000002"/>
    <n v="3536.909189"/>
    <n v="35.750284059999998"/>
    <x v="0"/>
    <m/>
  </r>
  <r>
    <x v="6"/>
    <x v="1"/>
    <s v="1° trimestre"/>
    <x v="4"/>
    <n v="7259422.9299999997"/>
    <n v="31.318778680000001"/>
    <n v="35.97493789"/>
    <n v="3.3492317190000001"/>
    <n v="0.48730340999999999"/>
    <n v="3537.5415499999999"/>
    <n v="35.756675819999998"/>
    <x v="0"/>
    <m/>
  </r>
  <r>
    <x v="6"/>
    <x v="1"/>
    <s v="1° trimestre"/>
    <x v="5"/>
    <n v="1432274.4240000001"/>
    <n v="6.1791530970000004"/>
    <n v="37.90580052"/>
    <n v="3.525642516"/>
    <n v="0.55885256699999997"/>
    <n v="800.43023760000005"/>
    <n v="8.0905691480000002"/>
    <x v="0"/>
    <m/>
  </r>
  <r>
    <x v="6"/>
    <x v="1"/>
    <s v="1° trimestre"/>
    <x v="6"/>
    <n v="66918.661049999995"/>
    <n v="0.28870211200000001"/>
    <n v="41.229174219999997"/>
    <n v="2.9547920940000001"/>
    <n v="0.69579274499999999"/>
    <n v="46.56151886"/>
    <n v="0.47063337999999999"/>
    <x v="0"/>
    <m/>
  </r>
  <r>
    <x v="6"/>
    <x v="1"/>
    <s v="1° trimestre"/>
    <x v="10"/>
    <n v="1813.166667"/>
    <n v="7.8224079999999994E-3"/>
    <n v="47.35756963"/>
    <n v="2.2309440029999998"/>
    <n v="0.99960956300000003"/>
    <n v="1.8124587400000001"/>
    <n v="1.8319926E-2"/>
    <x v="0"/>
    <m/>
  </r>
  <r>
    <x v="6"/>
    <x v="1"/>
    <s v="2° trimestre"/>
    <x v="7"/>
    <n v="40009.623379999997"/>
    <n v="5.6974634000000003E-2"/>
    <n v="21.57113532"/>
    <n v="0.244945888"/>
    <n v="0.104921581"/>
    <n v="4.1978729499999998"/>
    <n v="1.8611658E-2"/>
    <x v="0"/>
    <m/>
  </r>
  <r>
    <x v="6"/>
    <x v="1"/>
    <s v="2° trimestre"/>
    <x v="8"/>
    <n v="1530294.889"/>
    <n v="2.1791754870000002"/>
    <n v="23.232559380000001"/>
    <n v="1.7001887360000001"/>
    <n v="0.13139835"/>
    <n v="201.0782236"/>
    <n v="0.89149890899999995"/>
    <x v="0"/>
    <m/>
  </r>
  <r>
    <x v="6"/>
    <x v="1"/>
    <s v="2° trimestre"/>
    <x v="0"/>
    <n v="3112676.1090000002"/>
    <n v="4.4325231199999999"/>
    <n v="27.645155769999999"/>
    <n v="3.0362004370000002"/>
    <n v="0.21933850399999999"/>
    <n v="682.72972149999998"/>
    <n v="3.0269453890000002"/>
    <x v="0"/>
    <m/>
  </r>
  <r>
    <x v="6"/>
    <x v="1"/>
    <s v="2° trimestre"/>
    <x v="1"/>
    <n v="20529591.91"/>
    <n v="29.234615999999999"/>
    <n v="29.69424398"/>
    <n v="0.87379725600000002"/>
    <n v="0.26826690399999997"/>
    <n v="5507.4100660000004"/>
    <n v="24.417612089999999"/>
    <x v="0"/>
    <m/>
  </r>
  <r>
    <x v="6"/>
    <x v="1"/>
    <s v="2° trimestre"/>
    <x v="2"/>
    <n v="24174233.120000001"/>
    <n v="34.424669790000003"/>
    <n v="31.023423869999998"/>
    <n v="1.525995201"/>
    <n v="0.30554645600000002"/>
    <n v="7386.3512479999999"/>
    <n v="32.748071670000002"/>
    <x v="0"/>
    <m/>
  </r>
  <r>
    <x v="6"/>
    <x v="1"/>
    <s v="2° trimestre"/>
    <x v="3"/>
    <n v="13572121.16"/>
    <n v="19.327015960000001"/>
    <n v="33.813900850000003"/>
    <n v="3.13124175"/>
    <n v="0.39464259099999999"/>
    <n v="5356.1370639999996"/>
    <n v="23.74692924"/>
    <x v="0"/>
    <m/>
  </r>
  <r>
    <x v="6"/>
    <x v="1"/>
    <s v="2° trimestre"/>
    <x v="4"/>
    <n v="6459018.7999999998"/>
    <n v="9.197792883"/>
    <n v="35.70803652"/>
    <n v="3.9456955850000002"/>
    <n v="0.463520983"/>
    <n v="2993.8907439999998"/>
    <n v="13.273691619999999"/>
    <x v="0"/>
    <m/>
  </r>
  <r>
    <x v="6"/>
    <x v="1"/>
    <s v="2° trimestre"/>
    <x v="5"/>
    <n v="780911.79709999997"/>
    <n v="1.1120365480000001"/>
    <n v="37.202088969999998"/>
    <n v="3.1334036680000001"/>
    <n v="0.52152302699999997"/>
    <n v="407.26348410000003"/>
    <n v="1.8056403379999999"/>
    <x v="0"/>
    <m/>
  </r>
  <r>
    <x v="6"/>
    <x v="1"/>
    <s v="2° trimestre"/>
    <x v="6"/>
    <n v="24715.588370000001"/>
    <n v="3.5195572000000001E-2"/>
    <n v="40.123055399999998"/>
    <n v="0.96327132599999998"/>
    <n v="0.64792682999999995"/>
    <n v="16.01389284"/>
    <n v="7.0999075999999994E-2"/>
    <x v="0"/>
    <m/>
  </r>
  <r>
    <x v="6"/>
    <x v="1"/>
    <s v="3° trimestre"/>
    <x v="9"/>
    <n v="12616.5"/>
    <n v="2.5657162000000001E-2"/>
    <n v="21"/>
    <n v="0"/>
    <n v="9.3293810000000005E-2"/>
    <n v="1.1770413580000001"/>
    <n v="7.9754470000000001E-3"/>
    <x v="0"/>
    <m/>
  </r>
  <r>
    <x v="6"/>
    <x v="1"/>
    <s v="3° trimestre"/>
    <x v="7"/>
    <n v="1238553.629"/>
    <n v="2.5187469299999998"/>
    <n v="22.752867640000002"/>
    <n v="0.52828365099999997"/>
    <n v="0.11847106"/>
    <n v="146.73276100000001"/>
    <n v="0.99423811399999995"/>
    <x v="0"/>
    <m/>
  </r>
  <r>
    <x v="6"/>
    <x v="1"/>
    <s v="3° trimestre"/>
    <x v="8"/>
    <n v="3540478.4580000001"/>
    <n v="7.1999863709999996"/>
    <n v="23.604295279999999"/>
    <n v="2.7786294069999999"/>
    <n v="0.13349095999999999"/>
    <n v="472.62186969999999"/>
    <n v="3.2024114680000002"/>
    <x v="0"/>
    <m/>
  </r>
  <r>
    <x v="6"/>
    <x v="1"/>
    <s v="3° trimestre"/>
    <x v="0"/>
    <n v="3754052.3679999998"/>
    <n v="7.6343144599999997"/>
    <n v="28.18248565"/>
    <n v="4.2000711879999999"/>
    <n v="0.22514685400000001"/>
    <n v="845.21308079999994"/>
    <n v="5.7270309230000001"/>
    <x v="0"/>
    <m/>
  </r>
  <r>
    <x v="6"/>
    <x v="1"/>
    <s v="3° trimestre"/>
    <x v="1"/>
    <n v="14922193.949999999"/>
    <n v="30.346066019999999"/>
    <n v="30.028106489999999"/>
    <n v="1.2925621570000001"/>
    <n v="0.268435115"/>
    <n v="4005.6408459999998"/>
    <n v="27.141592469999999"/>
    <x v="0"/>
    <m/>
  </r>
  <r>
    <x v="6"/>
    <x v="1"/>
    <s v="3° trimestre"/>
    <x v="2"/>
    <n v="12400348.93"/>
    <n v="25.217592580000002"/>
    <n v="31.378664359999998"/>
    <n v="2.40386582"/>
    <n v="0.30642793200000001"/>
    <n v="3799.8132740000001"/>
    <n v="25.746937209999999"/>
    <x v="0"/>
    <m/>
  </r>
  <r>
    <x v="6"/>
    <x v="1"/>
    <s v="3° trimestre"/>
    <x v="3"/>
    <n v="9188837.8210000005"/>
    <n v="18.68660066"/>
    <n v="34.080945819999997"/>
    <n v="3.7943952699999999"/>
    <n v="0.39170702800000001"/>
    <n v="3599.3323529999998"/>
    <n v="24.388510019999998"/>
    <x v="0"/>
    <m/>
  </r>
  <r>
    <x v="6"/>
    <x v="1"/>
    <s v="3° trimestre"/>
    <x v="4"/>
    <n v="3951010.1630000002"/>
    <n v="8.0348516910000001"/>
    <n v="35.879534560000003"/>
    <n v="2.60423348"/>
    <n v="0.454135656"/>
    <n v="1794.294592"/>
    <n v="12.15785799"/>
    <x v="0"/>
    <m/>
  </r>
  <r>
    <x v="6"/>
    <x v="1"/>
    <s v="3° trimestre"/>
    <x v="5"/>
    <n v="164218.0404"/>
    <n v="0.33395702500000002"/>
    <n v="38.65557166"/>
    <n v="1.4930190910000001"/>
    <n v="0.56390254299999998"/>
    <n v="92.602970589999998"/>
    <n v="0.62746316700000004"/>
    <x v="0"/>
    <m/>
  </r>
  <r>
    <x v="6"/>
    <x v="1"/>
    <s v="3° trimestre"/>
    <x v="6"/>
    <n v="1095.142857"/>
    <n v="2.2271040000000001E-3"/>
    <n v="43.570571350000002"/>
    <n v="5.3910851150000001"/>
    <n v="0.806303777"/>
    <n v="0.88301782200000001"/>
    <n v="5.9831900000000002E-3"/>
    <x v="0"/>
    <m/>
  </r>
  <r>
    <x v="6"/>
    <x v="1"/>
    <s v="4° trimestre"/>
    <x v="9"/>
    <n v="869956.59869999997"/>
    <n v="6.9752891549999996"/>
    <n v="19.180486420000001"/>
    <n v="0.92302188500000004"/>
    <n v="7.4985990000000002E-2"/>
    <n v="65.234557240000001"/>
    <n v="1.780388225"/>
    <x v="0"/>
    <m/>
  </r>
  <r>
    <x v="6"/>
    <x v="1"/>
    <s v="4° trimestre"/>
    <x v="7"/>
    <n v="1675239.1470000001"/>
    <n v="13.432023470000001"/>
    <n v="20.824970709999999"/>
    <n v="3.0487034909999999"/>
    <n v="9.7422294000000006E-2"/>
    <n v="163.2056402"/>
    <n v="4.4542250670000003"/>
    <x v="0"/>
    <m/>
  </r>
  <r>
    <x v="6"/>
    <x v="1"/>
    <s v="4° trimestre"/>
    <x v="8"/>
    <n v="1220473.9410000001"/>
    <n v="9.7857280000000006"/>
    <n v="24.558831990000002"/>
    <n v="3.9890401280000001"/>
    <n v="0.16003753100000001"/>
    <n v="195.3216362"/>
    <n v="5.3307381249999999"/>
    <x v="0"/>
    <m/>
  </r>
  <r>
    <x v="6"/>
    <x v="1"/>
    <s v="4° trimestre"/>
    <x v="0"/>
    <n v="2344717.9509999999"/>
    <n v="18.79988694"/>
    <n v="28.999481410000001"/>
    <n v="1.876421178"/>
    <n v="0.26079316800000002"/>
    <n v="611.48642310000002"/>
    <n v="16.688750160000001"/>
    <x v="0"/>
    <m/>
  </r>
  <r>
    <x v="6"/>
    <x v="1"/>
    <s v="4° trimestre"/>
    <x v="1"/>
    <n v="2410714.6639999999"/>
    <n v="19.329046850000001"/>
    <n v="30.540505970000002"/>
    <n v="1.4327733680000001"/>
    <n v="0.30424791400000001"/>
    <n v="733.45490770000004"/>
    <n v="20.017526549999999"/>
    <x v="0"/>
    <m/>
  </r>
  <r>
    <x v="6"/>
    <x v="1"/>
    <s v="4° trimestre"/>
    <x v="2"/>
    <n v="1493981.8319999999"/>
    <n v="11.97870708"/>
    <n v="33.41997052"/>
    <n v="4.6232534379999999"/>
    <n v="0.402440083"/>
    <n v="601.23817210000004"/>
    <n v="16.409053839999999"/>
    <x v="0"/>
    <m/>
  </r>
  <r>
    <x v="6"/>
    <x v="1"/>
    <s v="4° trimestre"/>
    <x v="3"/>
    <n v="1700337.87"/>
    <n v="13.633264369999999"/>
    <n v="36.08344881"/>
    <n v="3.8551439740000002"/>
    <n v="0.50540472000000003"/>
    <n v="859.3587857"/>
    <n v="23.4537081"/>
    <x v="0"/>
    <m/>
  </r>
  <r>
    <x v="6"/>
    <x v="1"/>
    <s v="4° trimestre"/>
    <x v="4"/>
    <n v="696357.52229999995"/>
    <n v="5.5833763210000003"/>
    <n v="37.436456419999999"/>
    <n v="3.2775652750000002"/>
    <n v="0.56371372600000003"/>
    <n v="392.54629340000002"/>
    <n v="10.713413689999999"/>
    <x v="0"/>
    <m/>
  </r>
  <r>
    <x v="6"/>
    <x v="1"/>
    <s v="4° trimestre"/>
    <x v="5"/>
    <n v="56679.982649999998"/>
    <n v="0.45445861199999998"/>
    <n v="40.213197999999998"/>
    <n v="1.943332332"/>
    <n v="0.697140647"/>
    <n v="39.513919790000003"/>
    <n v="1.078417951"/>
    <x v="0"/>
    <m/>
  </r>
  <r>
    <x v="6"/>
    <x v="1"/>
    <s v="4° trimestre"/>
    <x v="6"/>
    <n v="3519.4923079999999"/>
    <n v="2.8219197000000001E-2"/>
    <n v="41.492282539999998"/>
    <n v="3.4579152120000001"/>
    <n v="0.76808900599999996"/>
    <n v="2.7032833489999999"/>
    <n v="7.3778285999999998E-2"/>
    <x v="0"/>
    <m/>
  </r>
  <r>
    <x v="7"/>
    <x v="0"/>
    <s v="1° trimestre"/>
    <x v="7"/>
    <n v="22670072.039999999"/>
    <n v="6.3575428369999996"/>
    <n v="20.33322948"/>
    <n v="1.4323562190000001"/>
    <n v="9.1263189999999994E-2"/>
    <n v="2068.9430900000002"/>
    <n v="3.893023033"/>
    <x v="0"/>
    <m/>
  </r>
  <r>
    <x v="7"/>
    <x v="0"/>
    <s v="1° trimestre"/>
    <x v="8"/>
    <n v="181584670.40000001"/>
    <n v="50.923187130000002"/>
    <n v="22.37581561"/>
    <n v="0.88469015299999998"/>
    <n v="0.120689248"/>
    <n v="21915.317299999999"/>
    <n v="41.23691728"/>
    <x v="0"/>
    <m/>
  </r>
  <r>
    <x v="7"/>
    <x v="0"/>
    <s v="1° trimestre"/>
    <x v="0"/>
    <n v="126777842.09999999"/>
    <n v="35.553286319999998"/>
    <n v="24.054426849999999"/>
    <n v="1.9418531830000001"/>
    <n v="0.15031888099999999"/>
    <n v="19057.103309999999"/>
    <n v="35.858764069999999"/>
    <x v="0"/>
    <m/>
  </r>
  <r>
    <x v="7"/>
    <x v="0"/>
    <s v="1° trimestre"/>
    <x v="1"/>
    <n v="7600857.7989999996"/>
    <n v="2.1315670710000001"/>
    <n v="28.584880869999999"/>
    <n v="4.4629266699999999"/>
    <n v="0.25253007700000002"/>
    <n v="1919.445207"/>
    <n v="3.6117206130000001"/>
    <x v="0"/>
    <m/>
  </r>
  <r>
    <x v="7"/>
    <x v="0"/>
    <s v="1° trimestre"/>
    <x v="2"/>
    <n v="6307817.0669999998"/>
    <n v="1.768949704"/>
    <n v="32.982518720000002"/>
    <n v="2.9140310550000001"/>
    <n v="0.38323075600000001"/>
    <n v="2417.3495050000001"/>
    <n v="4.548601337"/>
    <x v="0"/>
    <m/>
  </r>
  <r>
    <x v="7"/>
    <x v="0"/>
    <s v="1° trimestre"/>
    <x v="3"/>
    <n v="8136053.4139999999"/>
    <n v="2.281656098"/>
    <n v="35.466480859999997"/>
    <n v="2.2051284180000001"/>
    <n v="0.474221854"/>
    <n v="3858.2943369999998"/>
    <n v="7.2599525810000003"/>
    <x v="0"/>
    <m/>
  </r>
  <r>
    <x v="7"/>
    <x v="0"/>
    <s v="1° trimestre"/>
    <x v="4"/>
    <n v="3184947.3760000002"/>
    <n v="0.89317931299999997"/>
    <n v="36.919781030000003"/>
    <n v="5.3067329760000002"/>
    <n v="0.53764908499999997"/>
    <n v="1712.384043"/>
    <n v="3.222104345"/>
    <x v="0"/>
    <m/>
  </r>
  <r>
    <x v="7"/>
    <x v="0"/>
    <s v="1° trimestre"/>
    <x v="5"/>
    <n v="227485.54550000001"/>
    <n v="6.3795523000000007E-2"/>
    <n v="38.4206565"/>
    <n v="0.24370568000000001"/>
    <n v="0.59869136499999998"/>
    <n v="136.1936317"/>
    <n v="0.25626850200000001"/>
    <x v="0"/>
    <m/>
  </r>
  <r>
    <x v="7"/>
    <x v="0"/>
    <s v="1° trimestre"/>
    <x v="6"/>
    <n v="95693.272729999997"/>
    <n v="2.6836001000000002E-2"/>
    <n v="39"/>
    <n v="0"/>
    <n v="0.62561127800000005"/>
    <n v="59.866790610000002"/>
    <n v="0.112648239"/>
    <x v="0"/>
    <m/>
  </r>
  <r>
    <x v="7"/>
    <x v="0"/>
    <s v="2° trimestre"/>
    <x v="7"/>
    <n v="6737349.4340000004"/>
    <n v="1.6725417659999999"/>
    <n v="20.487277469999999"/>
    <n v="0.96853529599999999"/>
    <n v="9.5252215000000001E-2"/>
    <n v="641.74745719999999"/>
    <n v="0.97762623500000001"/>
    <x v="0"/>
    <m/>
  </r>
  <r>
    <x v="7"/>
    <x v="0"/>
    <s v="2° trimestre"/>
    <x v="8"/>
    <n v="146006786.59999999"/>
    <n v="36.246071399999998"/>
    <n v="21.931151589999999"/>
    <n v="1.225148372"/>
    <n v="0.115975677"/>
    <n v="16933.235850000001"/>
    <n v="25.79577905"/>
    <x v="0"/>
    <m/>
  </r>
  <r>
    <x v="7"/>
    <x v="0"/>
    <s v="2° trimestre"/>
    <x v="0"/>
    <n v="197676504.80000001"/>
    <n v="49.073038840000002"/>
    <n v="23.68099058"/>
    <n v="1.096258041"/>
    <n v="0.14445181400000001"/>
    <n v="28554.7297"/>
    <n v="43.499748349999997"/>
    <x v="0"/>
    <m/>
  </r>
  <r>
    <x v="7"/>
    <x v="0"/>
    <s v="2° trimestre"/>
    <x v="1"/>
    <n v="9883994.3920000009"/>
    <n v="2.4536939339999999"/>
    <n v="26.82251012"/>
    <n v="5.1598650709999996"/>
    <n v="0.209720617"/>
    <n v="2072.8774050000002"/>
    <n v="3.157783191"/>
    <x v="0"/>
    <m/>
  </r>
  <r>
    <x v="7"/>
    <x v="0"/>
    <s v="2° trimestre"/>
    <x v="2"/>
    <n v="13828726.73"/>
    <n v="3.4329706729999998"/>
    <n v="31.904237689999999"/>
    <n v="2.4451048769999999"/>
    <n v="0.34133996700000002"/>
    <n v="4720.2971230000003"/>
    <n v="7.1908135419999999"/>
    <x v="0"/>
    <m/>
  </r>
  <r>
    <x v="7"/>
    <x v="0"/>
    <s v="2° trimestre"/>
    <x v="3"/>
    <n v="17778389.07"/>
    <n v="4.4134712819999997"/>
    <n v="34.142158610000003"/>
    <n v="3.6833956379999999"/>
    <n v="0.41581031000000002"/>
    <n v="7392.4374740000003"/>
    <n v="11.261502849999999"/>
    <x v="0"/>
    <m/>
  </r>
  <r>
    <x v="7"/>
    <x v="0"/>
    <s v="2° trimestre"/>
    <x v="4"/>
    <n v="9057546.4250000007"/>
    <n v="2.2485288680000002"/>
    <n v="35.930734129999998"/>
    <n v="1.891339383"/>
    <n v="0.479514991"/>
    <n v="4343.229292"/>
    <n v="6.6163953649999998"/>
    <x v="0"/>
    <m/>
  </r>
  <r>
    <x v="7"/>
    <x v="0"/>
    <s v="2° trimestre"/>
    <x v="5"/>
    <n v="1212992.682"/>
    <n v="0.30112449099999999"/>
    <n v="37.266189160000003"/>
    <n v="0.81124454199999996"/>
    <n v="0.53141090099999999"/>
    <n v="644.59753439999997"/>
    <n v="0.98196799000000001"/>
    <x v="0"/>
    <m/>
  </r>
  <r>
    <x v="7"/>
    <x v="0"/>
    <s v="2° trimestre"/>
    <x v="6"/>
    <n v="638707.93180000002"/>
    <n v="0.158558748"/>
    <n v="37.314285669999997"/>
    <n v="0.21551052500000001"/>
    <n v="0.532770419"/>
    <n v="340.28469250000001"/>
    <n v="0.51838342199999998"/>
    <x v="0"/>
    <m/>
  </r>
  <r>
    <x v="7"/>
    <x v="0"/>
    <s v="3° trimestre"/>
    <x v="9"/>
    <n v="44636.232559999997"/>
    <n v="9.4749184E-2"/>
    <n v="21"/>
    <n v="0"/>
    <n v="0.101590837"/>
    <n v="4.534632233"/>
    <n v="5.0170241999999997E-2"/>
    <x v="0"/>
    <m/>
  </r>
  <r>
    <x v="7"/>
    <x v="0"/>
    <s v="3° trimestre"/>
    <x v="7"/>
    <n v="846273.47530000005"/>
    <n v="1.796381921"/>
    <n v="22.24183661"/>
    <n v="1.150242658"/>
    <n v="0.120776596"/>
    <n v="102.2100293"/>
    <n v="1.1308308170000001"/>
    <x v="0"/>
    <m/>
  </r>
  <r>
    <x v="7"/>
    <x v="0"/>
    <s v="3° trimestre"/>
    <x v="8"/>
    <n v="9067387.2039999999"/>
    <n v="19.24731298"/>
    <n v="23.048023329999999"/>
    <n v="1.141235703"/>
    <n v="0.13384941"/>
    <n v="1213.6644240000001"/>
    <n v="13.42773446"/>
    <x v="0"/>
    <m/>
  </r>
  <r>
    <x v="7"/>
    <x v="0"/>
    <s v="3° trimestre"/>
    <x v="0"/>
    <n v="19010475.809999999"/>
    <n v="40.353474439999999"/>
    <n v="24.390168710000001"/>
    <n v="1.9617584379999999"/>
    <n v="0.15822145500000001"/>
    <n v="3007.865151"/>
    <n v="33.278403590000003"/>
    <x v="0"/>
    <m/>
  </r>
  <r>
    <x v="7"/>
    <x v="0"/>
    <s v="3° trimestre"/>
    <x v="1"/>
    <n v="11167538.550000001"/>
    <n v="23.705297340000001"/>
    <n v="26.815365750000002"/>
    <n v="2.9872873329999998"/>
    <n v="0.208770872"/>
    <n v="2331.456764"/>
    <n v="25.794759819999999"/>
    <x v="0"/>
    <m/>
  </r>
  <r>
    <x v="7"/>
    <x v="0"/>
    <s v="3° trimestre"/>
    <x v="2"/>
    <n v="4613066.8190000001"/>
    <n v="9.7921417569999996"/>
    <n v="30.57877732"/>
    <n v="4.2417344879999996"/>
    <n v="0.30586428300000001"/>
    <n v="1410.9723739999999"/>
    <n v="15.61070917"/>
    <x v="0"/>
    <m/>
  </r>
  <r>
    <x v="7"/>
    <x v="0"/>
    <s v="3° trimestre"/>
    <x v="3"/>
    <n v="1443296.5"/>
    <n v="3.0636807309999998"/>
    <n v="33.301702110000001"/>
    <n v="3.2004410349999999"/>
    <n v="0.38995406500000002"/>
    <n v="562.81933770000001"/>
    <n v="6.2269178070000004"/>
    <x v="0"/>
    <m/>
  </r>
  <r>
    <x v="7"/>
    <x v="0"/>
    <s v="3° trimestre"/>
    <x v="4"/>
    <n v="917211.41110000003"/>
    <n v="1.9469616439999999"/>
    <n v="34.798899659999996"/>
    <n v="2.0140509299999998"/>
    <n v="0.44152001899999999"/>
    <n v="404.9671993"/>
    <n v="4.4804740980000002"/>
    <x v="0"/>
    <m/>
  </r>
  <r>
    <x v="7"/>
    <x v="0"/>
    <s v="4° trimestre"/>
    <x v="9"/>
    <n v="2021391"/>
    <n v="0.27759519300000002"/>
    <n v="19.10000028"/>
    <n v="0.690000269"/>
    <n v="7.8795026000000004E-2"/>
    <n v="159.2755555"/>
    <n v="0.103388297"/>
    <x v="0"/>
    <m/>
  </r>
  <r>
    <x v="7"/>
    <x v="0"/>
    <s v="4° trimestre"/>
    <x v="7"/>
    <n v="14313125.77"/>
    <n v="1.965604331"/>
    <n v="22.352301069999999"/>
    <n v="1.6436757360000001"/>
    <n v="0.12622925300000001"/>
    <n v="1806.7351679999999"/>
    <n v="1.1727805469999999"/>
    <x v="0"/>
    <m/>
  </r>
  <r>
    <x v="7"/>
    <x v="0"/>
    <s v="4° trimestre"/>
    <x v="8"/>
    <n v="169594753.40000001"/>
    <n v="23.290243329999999"/>
    <n v="24.944607399999999"/>
    <n v="1.906636883"/>
    <n v="0.174768916"/>
    <n v="29639.891230000001"/>
    <n v="19.239725029999999"/>
    <x v="0"/>
    <m/>
  </r>
  <r>
    <x v="7"/>
    <x v="0"/>
    <s v="4° trimestre"/>
    <x v="0"/>
    <n v="371788220.69999999"/>
    <n v="51.057228780000003"/>
    <n v="26.800445409999998"/>
    <n v="2.0805346939999998"/>
    <n v="0.21619709000000001"/>
    <n v="80379.531220000004"/>
    <n v="52.175632739999998"/>
    <x v="0"/>
    <m/>
  </r>
  <r>
    <x v="7"/>
    <x v="0"/>
    <s v="4° trimestre"/>
    <x v="1"/>
    <n v="153074552.30000001"/>
    <n v="21.021543990000001"/>
    <n v="27.673904790000002"/>
    <n v="2.430728105"/>
    <n v="0.238003196"/>
    <n v="36432.232709999997"/>
    <n v="23.64874197"/>
    <x v="0"/>
    <m/>
  </r>
  <r>
    <x v="7"/>
    <x v="0"/>
    <s v="4° trimestre"/>
    <x v="2"/>
    <n v="16691268.039999999"/>
    <n v="2.2921917469999999"/>
    <n v="30.43122206"/>
    <n v="6.2632850790000001"/>
    <n v="0.31888815399999998"/>
    <n v="5322.647653"/>
    <n v="3.4550152870000002"/>
    <x v="0"/>
    <m/>
  </r>
  <r>
    <x v="7"/>
    <x v="0"/>
    <s v="4° trimestre"/>
    <x v="3"/>
    <n v="676454.83330000006"/>
    <n v="9.2896727999999998E-2"/>
    <n v="34.390780710000001"/>
    <n v="0.23807149899999999"/>
    <n v="0.45000110500000001"/>
    <n v="304.40542260000001"/>
    <n v="0.197594404"/>
    <x v="0"/>
    <m/>
  </r>
  <r>
    <x v="7"/>
    <x v="0"/>
    <s v="4° trimestre"/>
    <x v="4"/>
    <n v="19631"/>
    <n v="2.695902E-3"/>
    <n v="37"/>
    <n v="0"/>
    <n v="0.55888246600000002"/>
    <n v="10.971421680000001"/>
    <n v="7.1217240000000003E-3"/>
    <x v="0"/>
    <m/>
  </r>
  <r>
    <x v="7"/>
    <x v="1"/>
    <s v="1° trimestre"/>
    <x v="7"/>
    <n v="2429134.3050000002"/>
    <n v="9.6751292150000001"/>
    <n v="20.139647060000001"/>
    <n v="0.576559076"/>
    <n v="8.9546667999999996E-2"/>
    <n v="217.5208835"/>
    <n v="3.0562756250000001"/>
    <x v="0"/>
    <m/>
  </r>
  <r>
    <x v="7"/>
    <x v="1"/>
    <s v="1° trimestre"/>
    <x v="8"/>
    <n v="5813406.7769999998"/>
    <n v="23.15452943"/>
    <n v="21.683020469999999"/>
    <n v="1.913227703"/>
    <n v="0.112401441"/>
    <n v="653.43530029999999"/>
    <n v="9.181088033"/>
    <x v="0"/>
    <m/>
  </r>
  <r>
    <x v="7"/>
    <x v="1"/>
    <s v="1° trimestre"/>
    <x v="0"/>
    <n v="2970043.3659999999"/>
    <n v="11.8295449"/>
    <n v="24.454453749999999"/>
    <n v="2.343028796"/>
    <n v="0.16067335399999999"/>
    <n v="477.20682929999998"/>
    <n v="6.7049911560000002"/>
    <x v="0"/>
    <m/>
  </r>
  <r>
    <x v="7"/>
    <x v="1"/>
    <s v="1° trimestre"/>
    <x v="1"/>
    <n v="1522935.966"/>
    <n v="6.065783283"/>
    <n v="28.197035469999999"/>
    <n v="2.323500637"/>
    <n v="0.244693995"/>
    <n v="372.65328499999998"/>
    <n v="5.2359623270000002"/>
    <x v="0"/>
    <m/>
  </r>
  <r>
    <x v="7"/>
    <x v="1"/>
    <s v="1° trimestre"/>
    <x v="2"/>
    <n v="3120660.588"/>
    <n v="12.429446309999999"/>
    <n v="31.752865629999999"/>
    <n v="2.3247653869999998"/>
    <n v="0.34773378599999999"/>
    <n v="1085.1591209999999"/>
    <n v="15.247020490000001"/>
    <x v="0"/>
    <m/>
  </r>
  <r>
    <x v="7"/>
    <x v="1"/>
    <s v="1° trimestre"/>
    <x v="3"/>
    <n v="5795506.8470000001"/>
    <n v="23.083234839999999"/>
    <n v="34.317085859999999"/>
    <n v="2.846234989"/>
    <n v="0.438225015"/>
    <n v="2539.7360760000001"/>
    <n v="35.684543650000002"/>
    <x v="0"/>
    <m/>
  </r>
  <r>
    <x v="7"/>
    <x v="1"/>
    <s v="1° trimestre"/>
    <x v="4"/>
    <n v="3041234.7069999999"/>
    <n v="12.113096710000001"/>
    <n v="35.961265310000002"/>
    <n v="3.3183869669999999"/>
    <n v="0.50388757500000003"/>
    <n v="1532.440382"/>
    <n v="21.531542680000001"/>
    <x v="0"/>
    <m/>
  </r>
  <r>
    <x v="7"/>
    <x v="1"/>
    <s v="1° trimestre"/>
    <x v="5"/>
    <n v="385814.72690000001"/>
    <n v="1.536682154"/>
    <n v="37.496204849999998"/>
    <n v="5.1853941199999998"/>
    <n v="0.572451139"/>
    <n v="220.86007989999999"/>
    <n v="3.1031929800000002"/>
    <x v="0"/>
    <m/>
  </r>
  <r>
    <x v="7"/>
    <x v="1"/>
    <s v="1° trimestre"/>
    <x v="6"/>
    <n v="28258.717570000001"/>
    <n v="0.112553161"/>
    <n v="39.076407039999999"/>
    <n v="2.3626059170000002"/>
    <n v="0.64320301099999999"/>
    <n v="18.176092220000001"/>
    <n v="0.255383054"/>
    <x v="0"/>
    <m/>
  </r>
  <r>
    <x v="7"/>
    <x v="1"/>
    <s v="2° trimestre"/>
    <x v="7"/>
    <n v="2245943.7429999998"/>
    <n v="1.7924503030000001"/>
    <n v="21.444318160000002"/>
    <n v="1.1596371409999999"/>
    <n v="0.103157112"/>
    <n v="231.68507070000001"/>
    <n v="0.92518043800000005"/>
    <x v="0"/>
    <m/>
  </r>
  <r>
    <x v="7"/>
    <x v="1"/>
    <s v="2° trimestre"/>
    <x v="8"/>
    <n v="31392585.120000001"/>
    <n v="25.053899449999999"/>
    <n v="22.410408100000001"/>
    <n v="1.161414881"/>
    <n v="0.11739176799999999"/>
    <n v="3685.231072"/>
    <n v="14.71611308"/>
    <x v="0"/>
    <m/>
  </r>
  <r>
    <x v="7"/>
    <x v="1"/>
    <s v="2° trimestre"/>
    <x v="0"/>
    <n v="47340140.729999997"/>
    <n v="37.78137804"/>
    <n v="24.08043116"/>
    <n v="1.436188477"/>
    <n v="0.14515299700000001"/>
    <n v="6871.563298"/>
    <n v="27.439989659999998"/>
    <x v="0"/>
    <m/>
  </r>
  <r>
    <x v="7"/>
    <x v="1"/>
    <s v="2° trimestre"/>
    <x v="1"/>
    <n v="11225343.9"/>
    <n v="8.9587600480000003"/>
    <n v="26.85868614"/>
    <n v="3.8342182189999998"/>
    <n v="0.201861449"/>
    <n v="2265.964183"/>
    <n v="9.0486008859999991"/>
    <x v="0"/>
    <m/>
  </r>
  <r>
    <x v="7"/>
    <x v="1"/>
    <s v="2° trimestre"/>
    <x v="2"/>
    <n v="11771885.539999999"/>
    <n v="9.3949458309999994"/>
    <n v="31.195991070000002"/>
    <n v="2.3942194469999998"/>
    <n v="0.311270991"/>
    <n v="3664.2464789999999"/>
    <n v="14.63231599"/>
    <x v="0"/>
    <m/>
  </r>
  <r>
    <x v="7"/>
    <x v="1"/>
    <s v="2° trimestre"/>
    <x v="3"/>
    <n v="15217166.34"/>
    <n v="12.144567070000001"/>
    <n v="33.308799219999997"/>
    <n v="2.0928141720000002"/>
    <n v="0.37696415500000002"/>
    <n v="5736.3262519999998"/>
    <n v="22.90668458"/>
    <x v="0"/>
    <m/>
  </r>
  <r>
    <x v="7"/>
    <x v="1"/>
    <s v="2° trimestre"/>
    <x v="4"/>
    <n v="5465200.1579999998"/>
    <n v="4.3616852420000001"/>
    <n v="34.506581529999998"/>
    <n v="1.9386654670000001"/>
    <n v="0.41801840200000001"/>
    <n v="2284.5542350000001"/>
    <n v="9.1228359339999994"/>
    <x v="0"/>
    <m/>
  </r>
  <r>
    <x v="7"/>
    <x v="1"/>
    <s v="2° trimestre"/>
    <x v="5"/>
    <n v="569470.11490000004"/>
    <n v="0.45448461600000001"/>
    <n v="35.848026820000001"/>
    <n v="2.2502502610000001"/>
    <n v="0.46790490899999998"/>
    <n v="266.45786220000002"/>
    <n v="1.0640374930000001"/>
    <x v="0"/>
    <m/>
  </r>
  <r>
    <x v="7"/>
    <x v="1"/>
    <s v="2° trimestre"/>
    <x v="6"/>
    <n v="70973.07415"/>
    <n v="5.6642429000000001E-2"/>
    <n v="36.39032881"/>
    <n v="5.7063205190000001"/>
    <n v="0.49263034999999999"/>
    <n v="34.963490360000002"/>
    <n v="0.139618566"/>
    <x v="0"/>
    <m/>
  </r>
  <r>
    <x v="7"/>
    <x v="1"/>
    <s v="2° trimestre"/>
    <x v="10"/>
    <n v="1487.277419"/>
    <n v="1.186971E-3"/>
    <n v="42.596960019999997"/>
    <n v="3.646090252"/>
    <n v="0.77846402199999998"/>
    <n v="1.157791961"/>
    <n v="4.6233730000000001E-3"/>
    <x v="0"/>
    <m/>
  </r>
  <r>
    <x v="7"/>
    <x v="1"/>
    <s v="3° trimestre"/>
    <x v="9"/>
    <n v="376.72666670000001"/>
    <n v="1.452138E-3"/>
    <n v="19.420446299999998"/>
    <n v="0.82541592900000005"/>
    <n v="7.4063630000000005E-2"/>
    <n v="2.7901744999999999E-2"/>
    <n v="2.57113E-4"/>
    <x v="0"/>
    <m/>
  </r>
  <r>
    <x v="7"/>
    <x v="1"/>
    <s v="3° trimestre"/>
    <x v="7"/>
    <n v="152574.00889999999"/>
    <n v="0.58811479200000005"/>
    <n v="22.49030471"/>
    <n v="1.124891546"/>
    <n v="0.114184087"/>
    <n v="17.42152385"/>
    <n v="0.16053820299999999"/>
    <x v="0"/>
    <m/>
  </r>
  <r>
    <x v="7"/>
    <x v="1"/>
    <s v="3° trimestre"/>
    <x v="8"/>
    <n v="459674.92310000001"/>
    <n v="1.7718720489999999"/>
    <n v="23.88255028"/>
    <n v="1.5610820080000001"/>
    <n v="0.13650991800000001"/>
    <n v="62.750186100000001"/>
    <n v="0.57823886099999999"/>
    <x v="0"/>
    <m/>
  </r>
  <r>
    <x v="7"/>
    <x v="1"/>
    <s v="3° trimestre"/>
    <x v="0"/>
    <n v="642193.90229999996"/>
    <n v="2.4754133170000001"/>
    <n v="25.939081609999999"/>
    <n v="2.851735701"/>
    <n v="0.17490570499999999"/>
    <n v="112.32337750000001"/>
    <n v="1.0350525770000001"/>
    <x v="0"/>
    <m/>
  </r>
  <r>
    <x v="7"/>
    <x v="1"/>
    <s v="3° trimestre"/>
    <x v="1"/>
    <n v="572979.67180000001"/>
    <n v="2.2086187750000001"/>
    <n v="30.17792601"/>
    <n v="3.549175049"/>
    <n v="0.27304582100000002"/>
    <n v="156.44970470000001"/>
    <n v="1.441673797"/>
    <x v="0"/>
    <m/>
  </r>
  <r>
    <x v="7"/>
    <x v="1"/>
    <s v="3° trimestre"/>
    <x v="2"/>
    <n v="2682439.6260000002"/>
    <n v="10.339784829999999"/>
    <n v="33.868040129999997"/>
    <n v="3.0702874179999999"/>
    <n v="0.38236529000000002"/>
    <n v="1025.6718049999999"/>
    <n v="9.4514985990000007"/>
    <x v="0"/>
    <m/>
  </r>
  <r>
    <x v="7"/>
    <x v="1"/>
    <s v="3° trimestre"/>
    <x v="3"/>
    <n v="9631253.5130000003"/>
    <n v="37.124820270000001"/>
    <n v="35.061982159999999"/>
    <n v="2.045520255"/>
    <n v="0.42227824000000003"/>
    <n v="4067.0687790000002"/>
    <n v="37.477772790000003"/>
    <x v="0"/>
    <m/>
  </r>
  <r>
    <x v="7"/>
    <x v="1"/>
    <s v="3° trimestre"/>
    <x v="4"/>
    <n v="9493229.5820000004"/>
    <n v="36.5927905"/>
    <n v="35.899445219999997"/>
    <n v="2.198955722"/>
    <n v="0.45277445900000002"/>
    <n v="4298.291886"/>
    <n v="39.608478599999998"/>
    <x v="0"/>
    <m/>
  </r>
  <r>
    <x v="7"/>
    <x v="1"/>
    <s v="3° trimestre"/>
    <x v="5"/>
    <n v="2137638.1519999998"/>
    <n v="8.2397822949999995"/>
    <n v="36.438190499999997"/>
    <n v="3.1530618430000001"/>
    <n v="0.47400768900000001"/>
    <n v="1013.25692"/>
    <n v="9.3370962439999996"/>
    <x v="0"/>
    <m/>
  </r>
  <r>
    <x v="7"/>
    <x v="1"/>
    <s v="3° trimestre"/>
    <x v="6"/>
    <n v="170535.8953"/>
    <n v="0.65735103500000003"/>
    <n v="39.020641079999997"/>
    <n v="2.3381308399999998"/>
    <n v="0.57868689399999995"/>
    <n v="98.686887650000003"/>
    <n v="0.90939321500000003"/>
    <x v="0"/>
    <m/>
  </r>
  <r>
    <x v="7"/>
    <x v="1"/>
    <s v="4° trimestre"/>
    <x v="9"/>
    <n v="46035.850290000002"/>
    <n v="0.270997553"/>
    <n v="21.6202577"/>
    <n v="0.48359304800000003"/>
    <n v="0.111265301"/>
    <n v="5.122192718"/>
    <n v="0.10670157700000001"/>
    <x v="0"/>
    <m/>
  </r>
  <r>
    <x v="7"/>
    <x v="1"/>
    <s v="4° trimestre"/>
    <x v="7"/>
    <n v="2112239.9169999999"/>
    <n v="12.43404533"/>
    <n v="22.5921971"/>
    <n v="0.96404606800000003"/>
    <n v="0.126510646"/>
    <n v="267.22083650000002"/>
    <n v="5.5665388199999999"/>
    <x v="0"/>
    <m/>
  </r>
  <r>
    <x v="7"/>
    <x v="1"/>
    <s v="4° trimestre"/>
    <x v="8"/>
    <n v="4110703.85"/>
    <n v="24.198329749999999"/>
    <n v="24.060501819999999"/>
    <n v="1.335513838"/>
    <n v="0.151721892"/>
    <n v="623.68376750000004"/>
    <n v="12.99210027"/>
    <x v="0"/>
    <m/>
  </r>
  <r>
    <x v="7"/>
    <x v="1"/>
    <s v="4° trimestre"/>
    <x v="0"/>
    <n v="2915673.2140000002"/>
    <n v="17.163586689999999"/>
    <n v="26.189933280000002"/>
    <n v="3.0347652329999999"/>
    <n v="0.19459316400000001"/>
    <n v="567.37007510000001"/>
    <n v="11.819016769999999"/>
    <x v="0"/>
    <m/>
  </r>
  <r>
    <x v="7"/>
    <x v="1"/>
    <s v="4° trimestre"/>
    <x v="1"/>
    <n v="1120479.4210000001"/>
    <n v="6.5958851550000004"/>
    <n v="29.36325961"/>
    <n v="6.3410470639999996"/>
    <n v="0.27223910200000001"/>
    <n v="305.0383109"/>
    <n v="6.354323344"/>
    <x v="0"/>
    <m/>
  </r>
  <r>
    <x v="7"/>
    <x v="1"/>
    <s v="4° trimestre"/>
    <x v="2"/>
    <n v="1806531.138"/>
    <n v="10.63444067"/>
    <n v="33.550613869999999"/>
    <n v="4.2837797819999999"/>
    <n v="0.39532103200000002"/>
    <n v="714.15975360000004"/>
    <n v="14.87682639"/>
    <x v="0"/>
    <m/>
  </r>
  <r>
    <x v="7"/>
    <x v="1"/>
    <s v="4° trimestre"/>
    <x v="3"/>
    <n v="2999086.4750000001"/>
    <n v="17.654612480000001"/>
    <n v="35.156433810000003"/>
    <n v="3.370642922"/>
    <n v="0.45076085900000001"/>
    <n v="1351.8707939999999"/>
    <n v="28.161132030000001"/>
    <x v="0"/>
    <m/>
  </r>
  <r>
    <x v="7"/>
    <x v="1"/>
    <s v="4° trimestre"/>
    <x v="4"/>
    <n v="1589852.436"/>
    <n v="9.3589260900000006"/>
    <n v="36.549522410000002"/>
    <n v="3.2730459349999999"/>
    <n v="0.50354084099999996"/>
    <n v="800.55563310000002"/>
    <n v="16.67655886"/>
    <x v="0"/>
    <m/>
  </r>
  <r>
    <x v="7"/>
    <x v="1"/>
    <s v="4° trimestre"/>
    <x v="5"/>
    <n v="261933.60579999999"/>
    <n v="1.541914961"/>
    <n v="38.31776696"/>
    <n v="3.2057490230000001"/>
    <n v="0.57620902799999996"/>
    <n v="150.9285084"/>
    <n v="3.1440265379999999"/>
    <x v="0"/>
    <m/>
  </r>
  <r>
    <x v="7"/>
    <x v="1"/>
    <s v="4° trimestre"/>
    <x v="6"/>
    <n v="24764.493640000001"/>
    <n v="0.14578023700000001"/>
    <n v="38.268148279999998"/>
    <n v="4.8638260820000001"/>
    <n v="0.575810037"/>
    <n v="14.259644"/>
    <n v="0.29704593000000001"/>
    <x v="0"/>
    <m/>
  </r>
  <r>
    <x v="7"/>
    <x v="1"/>
    <s v="4° trimestre"/>
    <x v="10"/>
    <n v="251.6"/>
    <n v="1.481085E-3"/>
    <n v="48"/>
    <n v="0"/>
    <n v="1.0931716279999999"/>
    <n v="0.27504198200000002"/>
    <n v="5.7294629999999997E-3"/>
    <x v="0"/>
    <m/>
  </r>
  <r>
    <x v="8"/>
    <x v="0"/>
    <s v="3° trimestre"/>
    <x v="7"/>
    <n v="48475.395879999996"/>
    <n v="0.39248602799999999"/>
    <n v="21.252678060000001"/>
    <n v="4.7874552350000004"/>
    <n v="0.10897716"/>
    <n v="5.2827109849999996"/>
    <n v="0.155355676"/>
    <x v="0"/>
    <m/>
  </r>
  <r>
    <x v="8"/>
    <x v="0"/>
    <s v="3° trimestre"/>
    <x v="8"/>
    <n v="406932.07150000002"/>
    <n v="3.2947673640000001"/>
    <n v="24.971668659999999"/>
    <n v="1.200277279"/>
    <n v="0.17205898999999999"/>
    <n v="70.016321360000006"/>
    <n v="2.059062666"/>
    <x v="0"/>
    <m/>
  </r>
  <r>
    <x v="8"/>
    <x v="0"/>
    <s v="3° trimestre"/>
    <x v="0"/>
    <n v="2865627.3119999999"/>
    <n v="23.20184622"/>
    <n v="26.080796100000001"/>
    <n v="2.4880958689999999"/>
    <n v="0.19692918100000001"/>
    <n v="564.3256404"/>
    <n v="16.595871290000002"/>
    <x v="0"/>
    <m/>
  </r>
  <r>
    <x v="8"/>
    <x v="0"/>
    <s v="3° trimestre"/>
    <x v="1"/>
    <n v="5324175.8140000002"/>
    <n v="43.107736989999999"/>
    <n v="28.11670968"/>
    <n v="2.8346936720000002"/>
    <n v="0.246486077"/>
    <n v="1312.3352090000001"/>
    <n v="38.593579069999997"/>
    <x v="0"/>
    <m/>
  </r>
  <r>
    <x v="8"/>
    <x v="0"/>
    <s v="3° trimestre"/>
    <x v="2"/>
    <n v="2541291.3149999999"/>
    <n v="20.575826469999999"/>
    <n v="30.933687519999999"/>
    <n v="6.8136273620000001"/>
    <n v="0.33130899400000002"/>
    <n v="841.95266919999995"/>
    <n v="24.760416920000001"/>
    <x v="0"/>
    <m/>
  </r>
  <r>
    <x v="8"/>
    <x v="0"/>
    <s v="3° trimestre"/>
    <x v="3"/>
    <n v="780794.55759999994"/>
    <n v="6.3217834289999999"/>
    <n v="35.092790049999998"/>
    <n v="3.8050971659999999"/>
    <n v="0.477383471"/>
    <n v="372.73841570000002"/>
    <n v="10.961612110000001"/>
    <x v="0"/>
    <m/>
  </r>
  <r>
    <x v="8"/>
    <x v="0"/>
    <s v="3° trimestre"/>
    <x v="4"/>
    <n v="353103.73330000002"/>
    <n v="2.8589406890000002"/>
    <n v="38.02846151"/>
    <n v="0.85617717000000004"/>
    <n v="0.60249263500000005"/>
    <n v="212.74239890000001"/>
    <n v="6.2563974010000001"/>
    <x v="0"/>
    <m/>
  </r>
  <r>
    <x v="8"/>
    <x v="0"/>
    <s v="3° trimestre"/>
    <x v="5"/>
    <n v="30458.799999999999"/>
    <n v="0.24661280599999999"/>
    <n v="39.785454450000003"/>
    <n v="0.95400152800000004"/>
    <n v="0.68960111300000004"/>
    <n v="21.004422389999998"/>
    <n v="0.61770486000000002"/>
    <x v="0"/>
    <m/>
  </r>
  <r>
    <x v="8"/>
    <x v="0"/>
    <s v="4° trimestre"/>
    <x v="8"/>
    <n v="587409.80000000005"/>
    <n v="0.23281643099999999"/>
    <n v="25"/>
    <n v="1.01E-13"/>
    <n v="0.182899172"/>
    <n v="107.4367659"/>
    <n v="0.16478300500000001"/>
    <x v="0"/>
    <m/>
  </r>
  <r>
    <x v="8"/>
    <x v="0"/>
    <s v="4° trimestre"/>
    <x v="0"/>
    <n v="40783959.859999999"/>
    <n v="16.164483400000002"/>
    <n v="26.49491712"/>
    <n v="0.97111983599999996"/>
    <n v="0.214160718"/>
    <n v="8734.3221439999998"/>
    <n v="13.396418260000001"/>
    <x v="0"/>
    <m/>
  </r>
  <r>
    <x v="8"/>
    <x v="0"/>
    <s v="4° trimestre"/>
    <x v="1"/>
    <n v="139224754.09999999"/>
    <n v="55.180915069999998"/>
    <n v="28.09212381"/>
    <n v="1.70068552"/>
    <n v="0.25073263499999998"/>
    <n v="34908.189440000002"/>
    <n v="53.541041730000003"/>
    <x v="0"/>
    <m/>
  </r>
  <r>
    <x v="8"/>
    <x v="0"/>
    <s v="4° trimestre"/>
    <x v="2"/>
    <n v="67548685.680000007"/>
    <n v="26.772525569999999"/>
    <n v="29.845629280000001"/>
    <n v="1.7125244369999999"/>
    <n v="0.294476352"/>
    <n v="19891.490519999999"/>
    <n v="30.508918999999999"/>
    <x v="0"/>
    <m/>
  </r>
  <r>
    <x v="8"/>
    <x v="0"/>
    <s v="4° trimestre"/>
    <x v="3"/>
    <n v="3922845.611"/>
    <n v="1.5547968599999999"/>
    <n v="32.168803820000001"/>
    <n v="7.2674954180000002"/>
    <n v="0.36361054199999998"/>
    <n v="1426.3880200000001"/>
    <n v="2.1877473940000001"/>
    <x v="0"/>
    <m/>
  </r>
  <r>
    <x v="8"/>
    <x v="0"/>
    <s v="4° trimestre"/>
    <x v="4"/>
    <n v="238335"/>
    <n v="9.4462679999999993E-2"/>
    <n v="37.782956759999998"/>
    <n v="0.54721344999999999"/>
    <n v="0.55010359799999997"/>
    <n v="131.10894099999999"/>
    <n v="0.201090615"/>
    <x v="0"/>
    <m/>
  </r>
  <r>
    <x v="8"/>
    <x v="1"/>
    <s v="1° trimestre"/>
    <x v="8"/>
    <n v="13359.65345"/>
    <n v="0.61332104799999998"/>
    <n v="24.373779549999998"/>
    <n v="0.36493743099999998"/>
    <n v="0.15659748000000001"/>
    <n v="2.09208806"/>
    <n v="0.21797533699999999"/>
    <x v="0"/>
    <m/>
  </r>
  <r>
    <x v="8"/>
    <x v="1"/>
    <s v="1° trimestre"/>
    <x v="0"/>
    <n v="339531.65179999999"/>
    <n v="15.58737352"/>
    <n v="25.75442121"/>
    <n v="0.894091368"/>
    <n v="0.18342955599999999"/>
    <n v="62.280140060000001"/>
    <n v="6.4889880849999999"/>
    <x v="0"/>
    <m/>
  </r>
  <r>
    <x v="8"/>
    <x v="1"/>
    <s v="1° trimestre"/>
    <x v="1"/>
    <n v="297185.58760000003"/>
    <n v="13.643331140000001"/>
    <n v="27.30192628"/>
    <n v="1.381049725"/>
    <n v="0.21672087000000001"/>
    <n v="64.406319019999998"/>
    <n v="6.7105153619999998"/>
    <x v="0"/>
    <m/>
  </r>
  <r>
    <x v="8"/>
    <x v="1"/>
    <s v="1° trimestre"/>
    <x v="2"/>
    <n v="75728.840360000002"/>
    <n v="3.4765940500000001"/>
    <n v="32.831962099999998"/>
    <n v="10.16837464"/>
    <n v="0.37282185400000001"/>
    <n v="28.233366660000002"/>
    <n v="2.941643671"/>
    <x v="0"/>
    <m/>
  </r>
  <r>
    <x v="8"/>
    <x v="1"/>
    <s v="1° trimestre"/>
    <x v="3"/>
    <n v="527835.54469999997"/>
    <n v="24.232114280000001"/>
    <n v="36.176053860000003"/>
    <n v="3.4125700710000002"/>
    <n v="0.48234972999999998"/>
    <n v="254.60133239999999"/>
    <n v="26.52699578"/>
    <x v="0"/>
    <m/>
  </r>
  <r>
    <x v="8"/>
    <x v="1"/>
    <s v="1° trimestre"/>
    <x v="4"/>
    <n v="668777.7648"/>
    <n v="30.702553829999999"/>
    <n v="38.109281549999999"/>
    <n v="4.691337592"/>
    <n v="0.55998517000000003"/>
    <n v="374.50563039999997"/>
    <n v="39.019863649999998"/>
    <x v="0"/>
    <m/>
  </r>
  <r>
    <x v="8"/>
    <x v="1"/>
    <s v="1° trimestre"/>
    <x v="5"/>
    <n v="202899.1158"/>
    <n v="9.3147849009999995"/>
    <n v="39.814380550000003"/>
    <n v="7.6770303609999999"/>
    <n v="0.63662904200000003"/>
    <n v="129.17146980000001"/>
    <n v="13.458417519999999"/>
    <x v="0"/>
    <m/>
  </r>
  <r>
    <x v="8"/>
    <x v="1"/>
    <s v="1° trimestre"/>
    <x v="6"/>
    <n v="42055.523150000001"/>
    <n v="1.930704086"/>
    <n v="42.526455060000004"/>
    <n v="4.7931840179999998"/>
    <n v="0.76311594800000004"/>
    <n v="32.093240399999999"/>
    <n v="3.3438051739999999"/>
    <x v="0"/>
    <m/>
  </r>
  <r>
    <x v="8"/>
    <x v="1"/>
    <s v="1° trimestre"/>
    <x v="10"/>
    <n v="10874.31818"/>
    <n v="0.49922314499999998"/>
    <n v="49.049695909999997"/>
    <n v="3.421871576"/>
    <n v="1.1401560850000001"/>
    <n v="12.39842005"/>
    <n v="1.291795424"/>
    <x v="0"/>
    <m/>
  </r>
  <r>
    <x v="8"/>
    <x v="1"/>
    <s v="2° trimestre"/>
    <x v="7"/>
    <n v="259.2142857"/>
    <n v="1.042739E-2"/>
    <n v="23"/>
    <n v="0"/>
    <n v="0.13271034000000001"/>
    <n v="3.4400416000000003E-2"/>
    <n v="3.6237800000000001E-3"/>
    <x v="0"/>
    <m/>
  </r>
  <r>
    <x v="8"/>
    <x v="1"/>
    <s v="2° trimestre"/>
    <x v="8"/>
    <n v="8095.5913920000003"/>
    <n v="0.325660642"/>
    <n v="23.587164229999999"/>
    <n v="0.60151522599999996"/>
    <n v="0.14282471099999999"/>
    <n v="1.1562505000000001"/>
    <n v="0.12180076099999999"/>
    <x v="0"/>
    <m/>
  </r>
  <r>
    <x v="8"/>
    <x v="1"/>
    <s v="2° trimestre"/>
    <x v="0"/>
    <n v="254515.8327"/>
    <n v="10.238386"/>
    <n v="26.35784013"/>
    <n v="1.1631092620000001"/>
    <n v="0.195326272"/>
    <n v="49.713628880000002"/>
    <n v="5.2368909950000004"/>
    <x v="0"/>
    <m/>
  </r>
  <r>
    <x v="8"/>
    <x v="1"/>
    <s v="2° trimestre"/>
    <x v="1"/>
    <n v="417455.01120000001"/>
    <n v="16.792925990000001"/>
    <n v="28.03958476"/>
    <n v="1.8950220980000001"/>
    <n v="0.232765846"/>
    <n v="97.16926891"/>
    <n v="10.235922840000001"/>
    <x v="0"/>
    <m/>
  </r>
  <r>
    <x v="8"/>
    <x v="1"/>
    <s v="2° trimestre"/>
    <x v="2"/>
    <n v="289242.89529999997"/>
    <n v="11.63534849"/>
    <n v="32.524060079999998"/>
    <n v="3.6013502800000001"/>
    <n v="0.35379698700000001"/>
    <n v="102.333265"/>
    <n v="10.779904139999999"/>
    <x v="0"/>
    <m/>
  </r>
  <r>
    <x v="8"/>
    <x v="1"/>
    <s v="2° trimestre"/>
    <x v="3"/>
    <n v="857177.0416"/>
    <n v="34.481585389999999"/>
    <n v="35.155034120000003"/>
    <n v="2.111724223"/>
    <n v="0.43819719299999998"/>
    <n v="375.61257319999999"/>
    <n v="39.567461620000003"/>
    <x v="0"/>
    <m/>
  </r>
  <r>
    <x v="8"/>
    <x v="1"/>
    <s v="2° trimestre"/>
    <x v="4"/>
    <n v="516965.31880000001"/>
    <n v="20.795918369999999"/>
    <n v="36.30782336"/>
    <n v="3.6487901319999998"/>
    <n v="0.480990527"/>
    <n v="248.65542110000001"/>
    <n v="26.193648799999998"/>
    <x v="0"/>
    <m/>
  </r>
  <r>
    <x v="8"/>
    <x v="1"/>
    <s v="2° trimestre"/>
    <x v="5"/>
    <n v="135075.4883"/>
    <n v="5.4336697770000004"/>
    <n v="37.066479059999999"/>
    <n v="5.6793122599999997"/>
    <n v="0.511469128"/>
    <n v="69.086942250000007"/>
    <n v="7.2776981669999996"/>
    <x v="0"/>
    <m/>
  </r>
  <r>
    <x v="8"/>
    <x v="1"/>
    <s v="2° trimestre"/>
    <x v="6"/>
    <n v="5293.2173949999997"/>
    <n v="0.21292979000000001"/>
    <n v="41.845402970000002"/>
    <n v="9.1798721600000004"/>
    <n v="0.72071850900000001"/>
    <n v="3.8149197460000002"/>
    <n v="0.40186804500000001"/>
    <x v="0"/>
    <m/>
  </r>
  <r>
    <x v="8"/>
    <x v="1"/>
    <s v="2° trimestre"/>
    <x v="10"/>
    <n v="1818.3888890000001"/>
    <n v="7.3148169999999998E-2"/>
    <n v="46.290825210000001"/>
    <n v="1.5361059770000001"/>
    <n v="0.94586128800000002"/>
    <n v="1.719943657"/>
    <n v="0.18118084800000001"/>
    <x v="0"/>
    <m/>
  </r>
  <r>
    <x v="8"/>
    <x v="1"/>
    <s v="3° trimestre"/>
    <x v="9"/>
    <n v="461.23333330000003"/>
    <n v="7.9242600000000005E-4"/>
    <n v="22"/>
    <n v="6.3199999999999998E-14"/>
    <n v="0.113513604"/>
    <n v="5.2356258000000003E-2"/>
    <n v="3.86585E-4"/>
    <x v="0"/>
    <m/>
  </r>
  <r>
    <x v="8"/>
    <x v="1"/>
    <s v="3° trimestre"/>
    <x v="7"/>
    <n v="152499.16740000001"/>
    <n v="0.26200248100000001"/>
    <n v="23.68382849"/>
    <n v="0.31219829100000002"/>
    <n v="0.14027240199999999"/>
    <n v="21.391424579999999"/>
    <n v="0.15794857300000001"/>
    <x v="0"/>
    <m/>
  </r>
  <r>
    <x v="8"/>
    <x v="1"/>
    <s v="3° trimestre"/>
    <x v="8"/>
    <n v="3824927.6660000002"/>
    <n v="6.5714492330000001"/>
    <n v="25.47566952"/>
    <n v="1.4599672130000001"/>
    <n v="0.173451145"/>
    <n v="663.43808209999997"/>
    <n v="4.8986498230000004"/>
    <x v="0"/>
    <m/>
  </r>
  <r>
    <x v="8"/>
    <x v="1"/>
    <s v="3° trimestre"/>
    <x v="0"/>
    <n v="20456576.030000001"/>
    <n v="35.145592960000002"/>
    <n v="26.351801219999999"/>
    <n v="1.3262854930000001"/>
    <n v="0.19082886099999999"/>
    <n v="3903.705109"/>
    <n v="28.82391719"/>
    <x v="0"/>
    <m/>
  </r>
  <r>
    <x v="8"/>
    <x v="1"/>
    <s v="3° trimestre"/>
    <x v="1"/>
    <n v="24676697.620000001"/>
    <n v="42.396008449999997"/>
    <n v="27.418767070000001"/>
    <n v="1.6247698530000001"/>
    <n v="0.213825618"/>
    <n v="5276.5101139999997"/>
    <n v="38.960343139999999"/>
    <x v="0"/>
    <m/>
  </r>
  <r>
    <x v="8"/>
    <x v="1"/>
    <s v="3° trimestre"/>
    <x v="2"/>
    <n v="3232426.3629999999"/>
    <n v="5.5534973729999999"/>
    <n v="31.4310562"/>
    <n v="6.112093357"/>
    <n v="0.31890539499999998"/>
    <n v="1030.8382079999999"/>
    <n v="7.611434343"/>
    <x v="0"/>
    <m/>
  </r>
  <r>
    <x v="8"/>
    <x v="1"/>
    <s v="3° trimestre"/>
    <x v="3"/>
    <n v="2944130.1690000002"/>
    <n v="5.0581876650000002"/>
    <n v="34.965786790000003"/>
    <n v="1.9969972650000001"/>
    <n v="0.42699253700000001"/>
    <n v="1257.121609"/>
    <n v="9.2822506180000008"/>
    <x v="0"/>
    <m/>
  </r>
  <r>
    <x v="8"/>
    <x v="1"/>
    <s v="3° trimestre"/>
    <x v="4"/>
    <n v="2476861.0610000002"/>
    <n v="4.2553920329999997"/>
    <n v="36.220175609999998"/>
    <n v="1.8729104240000001"/>
    <n v="0.47186039800000001"/>
    <n v="1168.732645"/>
    <n v="8.6296100869999997"/>
    <x v="0"/>
    <m/>
  </r>
  <r>
    <x v="8"/>
    <x v="1"/>
    <s v="3° trimestre"/>
    <x v="5"/>
    <n v="431734.12089999998"/>
    <n v="0.74174444699999997"/>
    <n v="36.912196850000001"/>
    <n v="3.210214471"/>
    <n v="0.49922597600000002"/>
    <n v="215.5328878"/>
    <n v="1.591437349"/>
    <x v="0"/>
    <m/>
  </r>
  <r>
    <x v="8"/>
    <x v="1"/>
    <s v="3° trimestre"/>
    <x v="6"/>
    <n v="8763.2383000000009"/>
    <n v="1.5055755000000001E-2"/>
    <n v="40.788914579999997"/>
    <n v="6.4319352280000004"/>
    <n v="0.66623610700000002"/>
    <n v="5.8383857690000003"/>
    <n v="4.3109082999999999E-2"/>
    <x v="0"/>
    <m/>
  </r>
  <r>
    <x v="8"/>
    <x v="1"/>
    <s v="3° trimestre"/>
    <x v="10"/>
    <n v="161.33333329999999"/>
    <n v="2.7718000000000003E-4"/>
    <n v="43"/>
    <n v="3.6300000000000002E-13"/>
    <n v="0.76660054600000005"/>
    <n v="0.123678221"/>
    <n v="9.1320699999999997E-4"/>
    <x v="0"/>
    <m/>
  </r>
  <r>
    <x v="8"/>
    <x v="1"/>
    <s v="4° trimestre"/>
    <x v="9"/>
    <n v="292.83333329999999"/>
    <n v="2.8869159999999998E-3"/>
    <n v="21"/>
    <n v="4.9900000000000001E-14"/>
    <n v="0.109049852"/>
    <n v="3.1933431999999998E-2"/>
    <n v="1.108071E-3"/>
    <x v="0"/>
    <m/>
  </r>
  <r>
    <x v="8"/>
    <x v="1"/>
    <s v="4° trimestre"/>
    <x v="7"/>
    <n v="38617.723709999998"/>
    <n v="0.38071526700000002"/>
    <n v="23.416882690000001"/>
    <n v="0.69001675399999995"/>
    <n v="0.14884156900000001"/>
    <n v="5.7479225999999999"/>
    <n v="0.19944941799999999"/>
    <x v="0"/>
    <m/>
  </r>
  <r>
    <x v="8"/>
    <x v="1"/>
    <s v="4° trimestre"/>
    <x v="8"/>
    <n v="1411395.81"/>
    <n v="13.9143347"/>
    <n v="25.282688780000001"/>
    <n v="0.82688971300000003"/>
    <n v="0.18486254899999999"/>
    <n v="260.91422649999998"/>
    <n v="9.0535649669999998"/>
    <x v="0"/>
    <m/>
  </r>
  <r>
    <x v="8"/>
    <x v="1"/>
    <s v="4° trimestre"/>
    <x v="0"/>
    <n v="3942361.4350000001"/>
    <n v="38.866019119999997"/>
    <n v="26.74834164"/>
    <n v="1.4262702220000001"/>
    <n v="0.21716463799999999"/>
    <n v="856.1414949"/>
    <n v="29.70758915"/>
    <x v="0"/>
    <m/>
  </r>
  <r>
    <x v="8"/>
    <x v="1"/>
    <s v="4° trimestre"/>
    <x v="1"/>
    <n v="1904730.5160000001"/>
    <n v="18.777906059999999"/>
    <n v="28.21777487"/>
    <n v="2.4270606250000002"/>
    <n v="0.25327749599999999"/>
    <n v="482.42537529999998"/>
    <n v="16.739867100000001"/>
    <x v="0"/>
    <m/>
  </r>
  <r>
    <x v="8"/>
    <x v="1"/>
    <s v="4° trimestre"/>
    <x v="2"/>
    <n v="1151875.4180000001"/>
    <n v="11.35583654"/>
    <n v="32.95659448"/>
    <n v="3.1307436210000001"/>
    <n v="0.39258342200000002"/>
    <n v="452.20719350000002"/>
    <n v="15.691314569999999"/>
    <x v="0"/>
    <m/>
  </r>
  <r>
    <x v="8"/>
    <x v="1"/>
    <s v="4° trimestre"/>
    <x v="3"/>
    <n v="1172518.9169999999"/>
    <n v="11.55935178"/>
    <n v="35.236255069999999"/>
    <n v="3.420569151"/>
    <n v="0.474105155"/>
    <n v="555.89726329999996"/>
    <n v="19.289296929999999"/>
    <x v="0"/>
    <m/>
  </r>
  <r>
    <x v="8"/>
    <x v="1"/>
    <s v="4° trimestre"/>
    <x v="4"/>
    <n v="477524.40870000003"/>
    <n v="4.7077045330000002"/>
    <n v="35.863067119999997"/>
    <n v="2.3967908160000002"/>
    <n v="0.49718910900000002"/>
    <n v="237.4199352"/>
    <n v="8.2383273470000002"/>
    <x v="0"/>
    <m/>
  </r>
  <r>
    <x v="8"/>
    <x v="1"/>
    <s v="4° trimestre"/>
    <x v="5"/>
    <n v="31878.9375"/>
    <n v="0.31428051800000001"/>
    <n v="37.539574520000002"/>
    <n v="3.7881272090000002"/>
    <n v="0.56690571000000001"/>
    <n v="18.072351690000001"/>
    <n v="0.62709961199999997"/>
    <x v="0"/>
    <m/>
  </r>
  <r>
    <x v="8"/>
    <x v="1"/>
    <s v="4° trimestre"/>
    <x v="6"/>
    <n v="12270"/>
    <n v="0.12096456999999999"/>
    <n v="47"/>
    <n v="0"/>
    <n v="1.0625263220000001"/>
    <n v="13.037197969999999"/>
    <n v="0.45238284000000001"/>
    <x v="0"/>
    <m/>
  </r>
  <r>
    <x v="9"/>
    <x v="0"/>
    <s v="1° trimestre"/>
    <x v="8"/>
    <n v="2175651.625"/>
    <n v="0.43802824800000001"/>
    <n v="23.12812748"/>
    <n v="1.3696397549999999"/>
    <n v="0.15555588300000001"/>
    <n v="338.43540919999998"/>
    <n v="0.246169156"/>
    <x v="0"/>
    <m/>
  </r>
  <r>
    <x v="9"/>
    <x v="0"/>
    <s v="1° trimestre"/>
    <x v="0"/>
    <n v="22289831.550000001"/>
    <n v="4.4876559059999996"/>
    <n v="25.388991470000001"/>
    <n v="1.6424056499999999"/>
    <n v="0.20121805600000001"/>
    <n v="4485.1165810000002"/>
    <n v="3.2623576980000002"/>
    <x v="0"/>
    <m/>
  </r>
  <r>
    <x v="9"/>
    <x v="0"/>
    <s v="1° trimestre"/>
    <x v="1"/>
    <n v="212023518.40000001"/>
    <n v="42.687114620000003"/>
    <n v="27.382775259999999"/>
    <n v="1.4925291629999999"/>
    <n v="0.247570388"/>
    <n v="52490.744680000003"/>
    <n v="38.180408890000002"/>
    <x v="0"/>
    <m/>
  </r>
  <r>
    <x v="9"/>
    <x v="0"/>
    <s v="1° trimestre"/>
    <x v="2"/>
    <n v="202371864.5"/>
    <n v="40.743928050000001"/>
    <n v="28.94665539"/>
    <n v="2.3405710150000001"/>
    <n v="0.28914393199999999"/>
    <n v="58514.596649999999"/>
    <n v="42.562002870000001"/>
    <x v="0"/>
    <m/>
  </r>
  <r>
    <x v="9"/>
    <x v="0"/>
    <s v="1° trimestre"/>
    <x v="3"/>
    <n v="48386342.090000004"/>
    <n v="9.7417180259999991"/>
    <n v="30.907930449999999"/>
    <n v="3.2546684090000002"/>
    <n v="0.347006551"/>
    <n v="16790.377680000001"/>
    <n v="12.212886080000001"/>
    <x v="0"/>
    <m/>
  </r>
  <r>
    <x v="9"/>
    <x v="0"/>
    <s v="1° trimestre"/>
    <x v="4"/>
    <n v="7224771.034"/>
    <n v="1.454577453"/>
    <n v="34.785558350000002"/>
    <n v="4.9549211639999999"/>
    <n v="0.48164227199999998"/>
    <n v="3479.7551389999999"/>
    <n v="2.5310838090000001"/>
    <x v="0"/>
    <m/>
  </r>
  <r>
    <x v="9"/>
    <x v="0"/>
    <s v="1° trimestre"/>
    <x v="5"/>
    <n v="1822943.423"/>
    <n v="0.36701680800000003"/>
    <n v="38.109313989999997"/>
    <n v="3.04600867"/>
    <n v="0.61662151499999995"/>
    <n v="1124.0661339999999"/>
    <n v="0.81761660800000002"/>
    <x v="0"/>
    <m/>
  </r>
  <r>
    <x v="9"/>
    <x v="0"/>
    <s v="1° trimestre"/>
    <x v="6"/>
    <n v="257229.92860000001"/>
    <n v="5.1788610999999998E-2"/>
    <n v="38.175944309999998"/>
    <n v="3.9690590289999998"/>
    <n v="0.62053868599999995"/>
    <n v="159.62112200000001"/>
    <n v="0.11610427199999999"/>
    <x v="0"/>
    <m/>
  </r>
  <r>
    <x v="9"/>
    <x v="0"/>
    <s v="1° trimestre"/>
    <x v="10"/>
    <n v="139929.5"/>
    <n v="2.8172282999999999E-2"/>
    <n v="40"/>
    <n v="0"/>
    <n v="0.70121683499999998"/>
    <n v="98.120921159999995"/>
    <n v="7.1370617999999997E-2"/>
    <x v="0"/>
    <m/>
  </r>
  <r>
    <x v="9"/>
    <x v="0"/>
    <s v="2° trimestre"/>
    <x v="7"/>
    <n v="428839"/>
    <n v="0.23609957600000001"/>
    <n v="19"/>
    <n v="0"/>
    <n v="8.6447112000000007E-2"/>
    <n v="37.071893060000001"/>
    <n v="7.7841245000000003E-2"/>
    <x v="0"/>
    <m/>
  </r>
  <r>
    <x v="9"/>
    <x v="0"/>
    <s v="2° trimestre"/>
    <x v="8"/>
    <n v="8206610.0420000004"/>
    <n v="4.5181924970000003"/>
    <n v="21.306329099999999"/>
    <n v="0.65167124499999995"/>
    <n v="0.117984293"/>
    <n v="968.25108660000001"/>
    <n v="2.0330731439999998"/>
    <x v="0"/>
    <m/>
  </r>
  <r>
    <x v="9"/>
    <x v="0"/>
    <s v="2° trimestre"/>
    <x v="0"/>
    <n v="9511215.4350000005"/>
    <n v="5.2364498859999999"/>
    <n v="25.412382239999999"/>
    <n v="1.4701939820000001"/>
    <n v="0.18978515400000001"/>
    <n v="1805.0874859999999"/>
    <n v="3.7902099379999998"/>
    <x v="0"/>
    <m/>
  </r>
  <r>
    <x v="9"/>
    <x v="0"/>
    <s v="2° trimestre"/>
    <x v="1"/>
    <n v="93421734.379999995"/>
    <n v="51.43382922"/>
    <n v="27.82234373"/>
    <n v="1.3987613080000001"/>
    <n v="0.24183136699999999"/>
    <n v="22592.305759999999"/>
    <n v="47.437912249999997"/>
    <x v="0"/>
    <m/>
  </r>
  <r>
    <x v="9"/>
    <x v="0"/>
    <s v="2° trimestre"/>
    <x v="2"/>
    <n v="55267138.189999998"/>
    <n v="30.427614800000001"/>
    <n v="29.665756470000002"/>
    <n v="1.9255652839999999"/>
    <n v="0.287564602"/>
    <n v="15892.872590000001"/>
    <n v="33.370860999999998"/>
    <x v="0"/>
    <m/>
  </r>
  <r>
    <x v="9"/>
    <x v="0"/>
    <s v="2° trimestre"/>
    <x v="3"/>
    <n v="9188772.9519999996"/>
    <n v="5.0589274739999999"/>
    <n v="32.626899809999998"/>
    <n v="2.6488878759999999"/>
    <n v="0.37156591300000003"/>
    <n v="3414.2348120000001"/>
    <n v="7.1689969649999998"/>
    <x v="0"/>
    <m/>
  </r>
  <r>
    <x v="9"/>
    <x v="0"/>
    <s v="2° trimestre"/>
    <x v="4"/>
    <n v="3586897"/>
    <n v="1.974785086"/>
    <n v="36.999465549999996"/>
    <n v="1.988242195"/>
    <n v="0.51970754200000002"/>
    <n v="1864.137424"/>
    <n v="3.9141993080000002"/>
    <x v="0"/>
    <m/>
  </r>
  <r>
    <x v="9"/>
    <x v="0"/>
    <s v="2° trimestre"/>
    <x v="5"/>
    <n v="1356700"/>
    <n v="0.74693834999999997"/>
    <n v="37.05065527"/>
    <n v="0.149399953"/>
    <n v="0.52006252799999997"/>
    <n v="705.56883119999998"/>
    <n v="1.4815093539999999"/>
    <x v="0"/>
    <m/>
  </r>
  <r>
    <x v="9"/>
    <x v="0"/>
    <s v="2° trimestre"/>
    <x v="6"/>
    <n v="666896"/>
    <n v="0.36716311499999998"/>
    <n v="37"/>
    <n v="0"/>
    <n v="0.51802713300000003"/>
    <n v="345.4702226"/>
    <n v="0.72539679099999999"/>
    <x v="0"/>
    <m/>
  </r>
  <r>
    <x v="9"/>
    <x v="0"/>
    <s v="3° trimestre"/>
    <x v="7"/>
    <n v="473392"/>
    <n v="0.69289125299999998"/>
    <n v="17"/>
    <n v="0"/>
    <n v="5.1966572000000003E-2"/>
    <n v="24.600559319999999"/>
    <n v="0.14838401400000001"/>
    <x v="0"/>
    <m/>
  </r>
  <r>
    <x v="9"/>
    <x v="0"/>
    <s v="3° trimestre"/>
    <x v="8"/>
    <n v="6750237"/>
    <n v="9.8801419849999998"/>
    <n v="21.929870170000001"/>
    <n v="0.77257032599999997"/>
    <n v="0.112976834"/>
    <n v="762.62040709999997"/>
    <n v="4.5999229250000004"/>
    <x v="0"/>
    <m/>
  </r>
  <r>
    <x v="9"/>
    <x v="0"/>
    <s v="3° trimestre"/>
    <x v="0"/>
    <n v="4580483.767"/>
    <n v="6.7043320069999996"/>
    <n v="25.226473429999999"/>
    <n v="1.5765390770000001"/>
    <n v="0.173163645"/>
    <n v="793.17326290000005"/>
    <n v="4.7842096039999999"/>
    <x v="0"/>
    <m/>
  </r>
  <r>
    <x v="9"/>
    <x v="0"/>
    <s v="3° trimestre"/>
    <x v="1"/>
    <n v="29952759.23"/>
    <n v="43.841055369999999"/>
    <n v="27.831584899999999"/>
    <n v="1.4517496599999999"/>
    <n v="0.23280832000000001"/>
    <n v="6973.2515569999996"/>
    <n v="42.060793820000001"/>
    <x v="0"/>
    <m/>
  </r>
  <r>
    <x v="9"/>
    <x v="0"/>
    <s v="3° trimestre"/>
    <x v="2"/>
    <n v="24660032"/>
    <n v="36.094231579999999"/>
    <n v="30.043998089999999"/>
    <n v="1.064786979"/>
    <n v="0.29291701199999998"/>
    <n v="7223.3428990000002"/>
    <n v="43.569278099999998"/>
    <x v="0"/>
    <m/>
  </r>
  <r>
    <x v="9"/>
    <x v="0"/>
    <s v="3° trimestre"/>
    <x v="3"/>
    <n v="1860384"/>
    <n v="2.7229944769999999"/>
    <n v="33.774664260000002"/>
    <n v="0.81543197300000003"/>
    <n v="0.41703388899999999"/>
    <n v="775.84317369999997"/>
    <n v="4.6796791280000001"/>
    <x v="0"/>
    <m/>
  </r>
  <r>
    <x v="9"/>
    <x v="0"/>
    <s v="3° trimestre"/>
    <x v="4"/>
    <n v="43967"/>
    <n v="6.4353326000000002E-2"/>
    <n v="38"/>
    <n v="0"/>
    <n v="0.59477399099999995"/>
    <n v="26.150428080000001"/>
    <n v="0.15773240899999999"/>
    <x v="0"/>
    <m/>
  </r>
  <r>
    <x v="9"/>
    <x v="0"/>
    <s v="4° trimestre"/>
    <x v="0"/>
    <n v="7859872.6100000003"/>
    <n v="8.7181741519999996"/>
    <n v="28.341186409999999"/>
    <n v="0.78082820100000006"/>
    <n v="0.26865361700000001"/>
    <n v="2111.583208"/>
    <n v="7.0265911269999997"/>
    <x v="0"/>
    <m/>
  </r>
  <r>
    <x v="9"/>
    <x v="0"/>
    <s v="4° trimestre"/>
    <x v="1"/>
    <n v="34564800.289999999"/>
    <n v="38.339291670000001"/>
    <n v="30.23478489"/>
    <n v="1.4331897069999999"/>
    <n v="0.31392799900000001"/>
    <n v="10850.85858"/>
    <n v="36.107763259999999"/>
    <x v="0"/>
    <m/>
  </r>
  <r>
    <x v="9"/>
    <x v="0"/>
    <s v="4° trimestre"/>
    <x v="2"/>
    <n v="41320171.060000002"/>
    <n v="45.832351899999999"/>
    <n v="31.776169880000001"/>
    <n v="0.96255768600000002"/>
    <n v="0.353235191"/>
    <n v="14595.738530000001"/>
    <n v="48.5693798"/>
    <x v="0"/>
    <m/>
  </r>
  <r>
    <x v="9"/>
    <x v="0"/>
    <s v="4° trimestre"/>
    <x v="3"/>
    <n v="5708085.0319999997"/>
    <n v="6.3314104259999997"/>
    <n v="32.351231179999999"/>
    <n v="1.5626212429999999"/>
    <n v="0.36905216400000002"/>
    <n v="2106.5811309999999"/>
    <n v="7.0099460069999999"/>
    <x v="0"/>
    <m/>
  </r>
  <r>
    <x v="9"/>
    <x v="0"/>
    <s v="4° trimestre"/>
    <x v="4"/>
    <n v="551521"/>
    <n v="0.61174733599999997"/>
    <n v="37.335443259999998"/>
    <n v="1.160508514"/>
    <n v="0.519426151"/>
    <n v="286.47443029999999"/>
    <n v="0.95328409599999997"/>
    <x v="0"/>
    <m/>
  </r>
  <r>
    <x v="9"/>
    <x v="0"/>
    <s v="4° trimestre"/>
    <x v="5"/>
    <n v="150581"/>
    <n v="0.16702451099999999"/>
    <n v="41.400003980000001"/>
    <n v="0.640002391"/>
    <n v="0.66463642899999997"/>
    <n v="100.0816181"/>
    <n v="0.33303570799999999"/>
    <x v="0"/>
    <m/>
  </r>
  <r>
    <x v="9"/>
    <x v="1"/>
    <s v="1° trimestre"/>
    <x v="7"/>
    <n v="20115.75"/>
    <n v="2.5732821999999999E-2"/>
    <n v="22"/>
    <n v="0"/>
    <n v="0.12528805800000001"/>
    <n v="2.5202632550000001"/>
    <n v="9.450099E-3"/>
    <x v="0"/>
    <m/>
  </r>
  <r>
    <x v="9"/>
    <x v="1"/>
    <s v="1° trimestre"/>
    <x v="8"/>
    <n v="804118.5797"/>
    <n v="1.0286586550000001"/>
    <n v="23.109326079999999"/>
    <n v="0.24746959599999999"/>
    <n v="0.144280942"/>
    <n v="116.0189865"/>
    <n v="0.43503033400000002"/>
    <x v="0"/>
    <m/>
  </r>
  <r>
    <x v="9"/>
    <x v="1"/>
    <s v="1° trimestre"/>
    <x v="0"/>
    <n v="5576550.0990000004"/>
    <n v="7.1337321019999997"/>
    <n v="25.789256479999999"/>
    <n v="1.215902574"/>
    <n v="0.19783542100000001"/>
    <n v="1103.2391359999999"/>
    <n v="4.1367581690000002"/>
    <x v="0"/>
    <m/>
  </r>
  <r>
    <x v="9"/>
    <x v="1"/>
    <s v="1° trimestre"/>
    <x v="1"/>
    <n v="23382397.48"/>
    <n v="29.911640089999999"/>
    <n v="27.61674528"/>
    <n v="1.2282563040000001"/>
    <n v="0.240234273"/>
    <n v="5617.2532590000001"/>
    <n v="21.062721159999999"/>
    <x v="0"/>
    <m/>
  </r>
  <r>
    <x v="9"/>
    <x v="1"/>
    <s v="1° trimestre"/>
    <x v="2"/>
    <n v="21573090.530000001"/>
    <n v="27.597106759999999"/>
    <n v="29.975369870000002"/>
    <n v="3.0156048910000002"/>
    <n v="0.30468589000000001"/>
    <n v="6573.0162849999997"/>
    <n v="24.646495860000002"/>
    <x v="0"/>
    <m/>
  </r>
  <r>
    <x v="9"/>
    <x v="1"/>
    <s v="1° trimestre"/>
    <x v="3"/>
    <n v="15085572.189999999"/>
    <n v="19.29802991"/>
    <n v="34.248313590000002"/>
    <n v="4.5574626269999996"/>
    <n v="0.44573281100000001"/>
    <n v="6724.1345010000005"/>
    <n v="25.213135940000001"/>
    <x v="0"/>
    <m/>
  </r>
  <r>
    <x v="9"/>
    <x v="1"/>
    <s v="1° trimestre"/>
    <x v="4"/>
    <n v="8815969.943"/>
    <n v="11.2777195"/>
    <n v="36.660777340000003"/>
    <n v="3.5013230129999999"/>
    <n v="0.53916235499999998"/>
    <n v="4753.2391150000003"/>
    <n v="17.822972450000002"/>
    <x v="0"/>
    <m/>
  </r>
  <r>
    <x v="9"/>
    <x v="1"/>
    <s v="1° trimestre"/>
    <x v="5"/>
    <n v="2380205.1069999998"/>
    <n v="3.0448476709999999"/>
    <n v="38.325697990000002"/>
    <n v="6.0586258820000003"/>
    <n v="0.61418776500000005"/>
    <n v="1461.8928559999999"/>
    <n v="5.4815832880000004"/>
    <x v="0"/>
    <m/>
  </r>
  <r>
    <x v="9"/>
    <x v="1"/>
    <s v="1° trimestre"/>
    <x v="6"/>
    <n v="520047.18589999998"/>
    <n v="0.66526387099999995"/>
    <n v="37.813654290000002"/>
    <n v="6.2107484480000004"/>
    <n v="0.59146856999999997"/>
    <n v="307.59156519999999"/>
    <n v="1.153360027"/>
    <x v="0"/>
    <m/>
  </r>
  <r>
    <x v="9"/>
    <x v="1"/>
    <s v="1° trimestre"/>
    <x v="10"/>
    <n v="13499.13939"/>
    <n v="1.7268605999999999E-2"/>
    <n v="41.450152150000001"/>
    <n v="0.96111335799999997"/>
    <n v="0.76046882100000002"/>
    <n v="10.26567461"/>
    <n v="3.8492664000000003E-2"/>
    <x v="0"/>
    <m/>
  </r>
  <r>
    <x v="9"/>
    <x v="1"/>
    <s v="2° trimestre"/>
    <x v="7"/>
    <n v="92024"/>
    <n v="2.0903521000000001E-2"/>
    <n v="18.5"/>
    <n v="0.25000271699999999"/>
    <n v="7.3048037999999996E-2"/>
    <n v="6.7221726070000001"/>
    <n v="5.3197970000000002E-3"/>
    <x v="0"/>
    <m/>
  </r>
  <r>
    <x v="9"/>
    <x v="1"/>
    <s v="2° trimestre"/>
    <x v="8"/>
    <n v="6043412.1090000002"/>
    <n v="1.3727787579999999"/>
    <n v="21.602375670000001"/>
    <n v="2.5630273020000001"/>
    <n v="0.11536134300000001"/>
    <n v="697.17613859999994"/>
    <n v="0.55173165300000004"/>
    <x v="0"/>
    <m/>
  </r>
  <r>
    <x v="9"/>
    <x v="1"/>
    <s v="2° trimestre"/>
    <x v="0"/>
    <n v="34500737.950000003"/>
    <n v="7.836943657"/>
    <n v="26.112353219999999"/>
    <n v="1.6082309130000001"/>
    <n v="0.19700010800000001"/>
    <n v="6796.649101"/>
    <n v="5.3787360739999999"/>
    <x v="0"/>
    <m/>
  </r>
  <r>
    <x v="9"/>
    <x v="1"/>
    <s v="2° trimestre"/>
    <x v="1"/>
    <n v="207325439.69999999"/>
    <n v="47.094580759999999"/>
    <n v="28.3263359"/>
    <n v="1.4914331350000001"/>
    <n v="0.24842141100000001"/>
    <n v="51504.078309999997"/>
    <n v="40.759327110000001"/>
    <x v="0"/>
    <m/>
  </r>
  <r>
    <x v="9"/>
    <x v="1"/>
    <s v="2° trimestre"/>
    <x v="2"/>
    <n v="136956488.09999999"/>
    <n v="31.11006733"/>
    <n v="30.297952729999999"/>
    <n v="2.001327667"/>
    <n v="0.30151901599999997"/>
    <n v="41294.985529999998"/>
    <n v="32.680049400000001"/>
    <x v="0"/>
    <m/>
  </r>
  <r>
    <x v="9"/>
    <x v="1"/>
    <s v="2° trimestre"/>
    <x v="3"/>
    <n v="30170371.850000001"/>
    <n v="6.8532883160000004"/>
    <n v="33.650985669999997"/>
    <n v="5.4089193729999998"/>
    <n v="0.410155035"/>
    <n v="12374.529909999999"/>
    <n v="9.7929625950000005"/>
    <x v="0"/>
    <m/>
  </r>
  <r>
    <x v="9"/>
    <x v="1"/>
    <s v="2° trimestre"/>
    <x v="4"/>
    <n v="16375984.439999999"/>
    <n v="3.7198528199999998"/>
    <n v="36.917741960000001"/>
    <n v="2.7784767490000002"/>
    <n v="0.53103412299999997"/>
    <n v="8696.2065340000008"/>
    <n v="6.8820089270000002"/>
    <x v="0"/>
    <m/>
  </r>
  <r>
    <x v="9"/>
    <x v="1"/>
    <s v="2° trimestre"/>
    <x v="5"/>
    <n v="7993212.0020000003"/>
    <n v="1.8156815129999999"/>
    <n v="37.719640099999999"/>
    <n v="2.2704139429999999"/>
    <n v="0.564102887"/>
    <n v="4508.9939679999998"/>
    <n v="3.5683302389999998"/>
    <x v="0"/>
    <m/>
  </r>
  <r>
    <x v="9"/>
    <x v="1"/>
    <s v="2° trimestre"/>
    <x v="6"/>
    <n v="763443.5969"/>
    <n v="0.173418449"/>
    <n v="39.033679730000003"/>
    <n v="1.5112907739999999"/>
    <n v="0.62127517700000001"/>
    <n v="474.30855580000002"/>
    <n v="0.375358578"/>
    <x v="0"/>
    <m/>
  </r>
  <r>
    <x v="9"/>
    <x v="1"/>
    <s v="2° trimestre"/>
    <x v="10"/>
    <n v="10939.25"/>
    <n v="2.4848829999999998E-3"/>
    <n v="41"/>
    <n v="0"/>
    <n v="0.71336016599999996"/>
    <n v="7.8036251999999999"/>
    <n v="6.1756370000000003E-3"/>
    <x v="0"/>
    <m/>
  </r>
  <r>
    <x v="9"/>
    <x v="1"/>
    <s v="3° trimestre"/>
    <x v="7"/>
    <n v="7401.375"/>
    <n v="3.8090149999999998E-3"/>
    <n v="25"/>
    <n v="0"/>
    <n v="0.16737999100000001"/>
    <n v="1.238842078"/>
    <n v="2.0412189999999999E-3"/>
    <x v="0"/>
    <m/>
  </r>
  <r>
    <x v="9"/>
    <x v="1"/>
    <s v="3° trimestre"/>
    <x v="8"/>
    <n v="894926.61919999996"/>
    <n v="0.46056154599999999"/>
    <n v="27.506810940000001"/>
    <n v="0.50097829000000005"/>
    <n v="0.220241145"/>
    <n v="197.09966309999999"/>
    <n v="0.32475779999999999"/>
    <x v="0"/>
    <m/>
  </r>
  <r>
    <x v="9"/>
    <x v="1"/>
    <s v="3° trimestre"/>
    <x v="0"/>
    <n v="15655320.449999999"/>
    <n v="8.0567930830000005"/>
    <n v="28.80700388"/>
    <n v="1.8161657419999999"/>
    <n v="0.25228218699999999"/>
    <n v="3949.5584829999998"/>
    <n v="6.5076210870000004"/>
    <x v="0"/>
    <m/>
  </r>
  <r>
    <x v="9"/>
    <x v="1"/>
    <s v="3° trimestre"/>
    <x v="1"/>
    <n v="99842410.709999993"/>
    <n v="51.38250901"/>
    <n v="29.74765987"/>
    <n v="1.6390889580000001"/>
    <n v="0.27626578000000002"/>
    <n v="27583.041509999999"/>
    <n v="45.448113589999998"/>
    <x v="0"/>
    <m/>
  </r>
  <r>
    <x v="9"/>
    <x v="1"/>
    <s v="3° trimestre"/>
    <x v="2"/>
    <n v="55849304.840000004"/>
    <n v="28.742068509999999"/>
    <n v="31.343404629999998"/>
    <n v="1.956253434"/>
    <n v="0.32081105599999998"/>
    <n v="17917.07445"/>
    <n v="29.52166223"/>
    <x v="0"/>
    <m/>
  </r>
  <r>
    <x v="9"/>
    <x v="1"/>
    <s v="3° trimestre"/>
    <x v="3"/>
    <n v="9580491.9110000003"/>
    <n v="4.9304670069999998"/>
    <n v="34.735637519999997"/>
    <n v="3.6019318579999999"/>
    <n v="0.43126859099999998"/>
    <n v="4131.7652479999997"/>
    <n v="6.8078401089999998"/>
    <x v="0"/>
    <m/>
  </r>
  <r>
    <x v="9"/>
    <x v="1"/>
    <s v="3° trimestre"/>
    <x v="4"/>
    <n v="7189606.7089999998"/>
    <n v="3.7000311680000002"/>
    <n v="37.183280529999998"/>
    <n v="2.8475899619999998"/>
    <n v="0.52250107400000001"/>
    <n v="3756.5772280000001"/>
    <n v="6.1896491180000002"/>
    <x v="0"/>
    <m/>
  </r>
  <r>
    <x v="9"/>
    <x v="1"/>
    <s v="3° trimestre"/>
    <x v="5"/>
    <n v="4286574.9069999997"/>
    <n v="2.2060261990000001"/>
    <n v="38.598977509999997"/>
    <n v="4.0047029729999997"/>
    <n v="0.58225960499999996"/>
    <n v="2495.899414"/>
    <n v="4.1124514870000004"/>
    <x v="0"/>
    <m/>
  </r>
  <r>
    <x v="9"/>
    <x v="1"/>
    <s v="3° trimestre"/>
    <x v="6"/>
    <n v="984772.19620000001"/>
    <n v="0.50679932400000005"/>
    <n v="39.914596230000001"/>
    <n v="6.9953722799999998"/>
    <n v="0.64356772299999998"/>
    <n v="633.76759949999996"/>
    <n v="1.0442482150000001"/>
    <x v="0"/>
    <m/>
  </r>
  <r>
    <x v="9"/>
    <x v="1"/>
    <s v="3° trimestre"/>
    <x v="10"/>
    <n v="21248.28571"/>
    <n v="1.0935135E-2"/>
    <n v="49.621199689999997"/>
    <n v="3.6142810380000001"/>
    <n v="1.188649418"/>
    <n v="25.25676245"/>
    <n v="4.1615143E-2"/>
    <x v="0"/>
    <m/>
  </r>
  <r>
    <x v="9"/>
    <x v="1"/>
    <s v="4° trimestre"/>
    <x v="7"/>
    <n v="4843"/>
    <n v="1.5677178E-2"/>
    <n v="24"/>
    <n v="0"/>
    <n v="0.16582533899999999"/>
    <n v="0.80309211700000005"/>
    <n v="6.1462879999999998E-3"/>
    <x v="0"/>
    <m/>
  </r>
  <r>
    <x v="9"/>
    <x v="1"/>
    <s v="4° trimestre"/>
    <x v="8"/>
    <n v="306418.07500000001"/>
    <n v="0.99189980600000005"/>
    <n v="28.285853490000001"/>
    <n v="0.47067576300000002"/>
    <n v="0.25805171900000001"/>
    <n v="79.071711039999997"/>
    <n v="0.60515786900000001"/>
    <x v="0"/>
    <m/>
  </r>
  <r>
    <x v="9"/>
    <x v="1"/>
    <s v="4° trimestre"/>
    <x v="0"/>
    <n v="2588136.4309999999"/>
    <n v="8.3780045419999993"/>
    <n v="29.191947580000001"/>
    <n v="0.63681286199999998"/>
    <n v="0.28093620600000002"/>
    <n v="727.10122909999995"/>
    <n v="5.5647086010000004"/>
    <x v="0"/>
    <m/>
  </r>
  <r>
    <x v="9"/>
    <x v="1"/>
    <s v="4° trimestre"/>
    <x v="1"/>
    <n v="8316646.7070000004"/>
    <n v="26.921650289999999"/>
    <n v="30.83895794"/>
    <n v="1.4478009650000001"/>
    <n v="0.326082074"/>
    <n v="2711.9094089999999"/>
    <n v="20.754999460000001"/>
    <x v="0"/>
    <m/>
  </r>
  <r>
    <x v="9"/>
    <x v="1"/>
    <s v="4° trimestre"/>
    <x v="2"/>
    <n v="8010903.1979999999"/>
    <n v="25.93193411"/>
    <n v="33.347213080000003"/>
    <n v="4.8269402379999997"/>
    <n v="0.404756693"/>
    <n v="3242.4666900000002"/>
    <n v="24.815502370000001"/>
    <x v="0"/>
    <m/>
  </r>
  <r>
    <x v="9"/>
    <x v="1"/>
    <s v="4° trimestre"/>
    <x v="3"/>
    <n v="8534014.0610000007"/>
    <n v="27.62528579"/>
    <n v="36.641847570000003"/>
    <n v="2.7939350680000001"/>
    <n v="0.51855688600000005"/>
    <n v="4425.3717550000001"/>
    <n v="33.868604920000003"/>
    <x v="0"/>
    <m/>
  </r>
  <r>
    <x v="9"/>
    <x v="1"/>
    <s v="4° trimestre"/>
    <x v="4"/>
    <n v="2753680.5060000001"/>
    <n v="8.9138839500000007"/>
    <n v="38.536235320000003"/>
    <n v="2.4167656470000001"/>
    <n v="0.59306004400000001"/>
    <n v="1633.0978829999999"/>
    <n v="12.498553810000001"/>
    <x v="0"/>
    <m/>
  </r>
  <r>
    <x v="9"/>
    <x v="1"/>
    <s v="4° trimestre"/>
    <x v="5"/>
    <n v="365285.49310000002"/>
    <n v="1.1824583449999999"/>
    <n v="39.89856442"/>
    <n v="1.594904597"/>
    <n v="0.65009235499999996"/>
    <n v="237.46930639999999"/>
    <n v="1.817418867"/>
    <x v="0"/>
    <m/>
  </r>
  <r>
    <x v="9"/>
    <x v="1"/>
    <s v="4° trimestre"/>
    <x v="6"/>
    <n v="12111.529350000001"/>
    <n v="3.9205988999999997E-2"/>
    <n v="41.952107980000001"/>
    <n v="1.3284204449999999"/>
    <n v="0.74339902099999999"/>
    <n v="9.0036990649999993"/>
    <n v="6.8907820999999994E-2"/>
    <x v="0"/>
    <m/>
  </r>
  <r>
    <x v="10"/>
    <x v="0"/>
    <s v="1° trimestre"/>
    <x v="8"/>
    <n v="1214554"/>
    <n v="0.85406828599999995"/>
    <n v="23.427361810000001"/>
    <n v="0.36185505400000001"/>
    <n v="0.16563487399999999"/>
    <n v="201.17249820000001"/>
    <n v="0.47786002599999999"/>
    <x v="0"/>
    <m/>
  </r>
  <r>
    <x v="10"/>
    <x v="0"/>
    <s v="1° trimestre"/>
    <x v="0"/>
    <n v="4814471.2039999999"/>
    <n v="3.3855120219999999"/>
    <n v="25.969933650000002"/>
    <n v="1.7026904839999999"/>
    <n v="0.21614085099999999"/>
    <n v="1040.603901"/>
    <n v="2.4718239909999999"/>
    <x v="0"/>
    <m/>
  </r>
  <r>
    <x v="10"/>
    <x v="0"/>
    <s v="1° trimestre"/>
    <x v="1"/>
    <n v="82523574.900000006"/>
    <n v="58.030164280000001"/>
    <n v="28.669218480000001"/>
    <n v="1.0103840209999999"/>
    <n v="0.277366785"/>
    <n v="22889.298650000001"/>
    <n v="54.370656750000002"/>
    <x v="0"/>
    <m/>
  </r>
  <r>
    <x v="10"/>
    <x v="0"/>
    <s v="1° trimestre"/>
    <x v="2"/>
    <n v="50125208.640000001"/>
    <n v="35.247795500000002"/>
    <n v="30.692765779999998"/>
    <n v="1.860541437"/>
    <n v="0.330484363"/>
    <n v="16565.59764"/>
    <n v="39.349498519999997"/>
    <x v="0"/>
    <m/>
  </r>
  <r>
    <x v="10"/>
    <x v="0"/>
    <s v="1° trimestre"/>
    <x v="3"/>
    <n v="3530258.2519999999"/>
    <n v="2.4824599100000002"/>
    <n v="33.022613370000002"/>
    <n v="0.63417825500000002"/>
    <n v="0.39712444699999999"/>
    <n v="1401.9518559999999"/>
    <n v="3.3301607149999999"/>
    <x v="0"/>
    <m/>
  </r>
  <r>
    <x v="10"/>
    <x v="0"/>
    <s v="2° trimestre"/>
    <x v="7"/>
    <n v="12895228"/>
    <n v="3.6412933330000001"/>
    <n v="17.21555214"/>
    <n v="1.226957429"/>
    <n v="7.2229071000000006E-2"/>
    <n v="931.41033870000001"/>
    <n v="0.92362688299999995"/>
    <x v="0"/>
    <m/>
  </r>
  <r>
    <x v="10"/>
    <x v="0"/>
    <s v="2° trimestre"/>
    <x v="8"/>
    <n v="3054561"/>
    <n v="0.86253245000000001"/>
    <n v="23.083691569999999"/>
    <n v="1.5212115669999999"/>
    <n v="0.15462991100000001"/>
    <n v="472.32649650000002"/>
    <n v="0.46837943700000001"/>
    <x v="0"/>
    <m/>
  </r>
  <r>
    <x v="10"/>
    <x v="0"/>
    <s v="2° trimestre"/>
    <x v="0"/>
    <n v="10224900.710000001"/>
    <n v="2.887258976"/>
    <n v="26.516474859999999"/>
    <n v="1.0335774760000001"/>
    <n v="0.22123235899999999"/>
    <n v="2262.078908"/>
    <n v="2.2431755409999998"/>
    <x v="0"/>
    <m/>
  </r>
  <r>
    <x v="10"/>
    <x v="0"/>
    <s v="2° trimestre"/>
    <x v="1"/>
    <n v="83572912.469999999"/>
    <n v="23.598922720000001"/>
    <n v="28.171406019999999"/>
    <n v="0.86664082899999995"/>
    <n v="0.25880916799999998"/>
    <n v="21629.435949999999"/>
    <n v="21.448686670000001"/>
    <x v="0"/>
    <m/>
  </r>
  <r>
    <x v="10"/>
    <x v="0"/>
    <s v="2° trimestre"/>
    <x v="2"/>
    <n v="195899060.59999999"/>
    <n v="55.317047760000001"/>
    <n v="29.73493667"/>
    <n v="1.493000887"/>
    <n v="0.29826834299999999"/>
    <n v="58430.488120000002"/>
    <n v="57.942205889999997"/>
    <x v="0"/>
    <m/>
  </r>
  <r>
    <x v="10"/>
    <x v="0"/>
    <s v="2° trimestre"/>
    <x v="3"/>
    <n v="46112238.700000003"/>
    <n v="13.020955300000001"/>
    <n v="31.609207290000001"/>
    <n v="1.7248139629999999"/>
    <n v="0.34976270500000001"/>
    <n v="16128.34136"/>
    <n v="15.993562710000001"/>
    <x v="0"/>
    <m/>
  </r>
  <r>
    <x v="10"/>
    <x v="0"/>
    <s v="2° trimestre"/>
    <x v="4"/>
    <n v="2379774.5720000002"/>
    <n v="0.67198945899999996"/>
    <n v="33.759579279999997"/>
    <n v="2.32903701"/>
    <n v="0.415427771"/>
    <n v="988.62444579999999"/>
    <n v="0.98036287300000002"/>
    <x v="0"/>
    <m/>
  </r>
  <r>
    <x v="10"/>
    <x v="0"/>
    <s v="3° trimestre"/>
    <x v="8"/>
    <n v="32030.791669999999"/>
    <n v="0.12546006600000001"/>
    <n v="26.73277796"/>
    <n v="0.46305091100000001"/>
    <n v="0.21991543"/>
    <n v="7.0440653190000004"/>
    <n v="7.8060109000000003E-2"/>
    <x v="0"/>
    <m/>
  </r>
  <r>
    <x v="10"/>
    <x v="0"/>
    <s v="3° trimestre"/>
    <x v="0"/>
    <n v="753293.53260000004"/>
    <n v="2.9505438800000001"/>
    <n v="28.465151729999999"/>
    <n v="1.989953394"/>
    <n v="0.26161352799999998"/>
    <n v="197.0717788"/>
    <n v="2.1838872579999999"/>
    <x v="0"/>
    <m/>
  </r>
  <r>
    <x v="10"/>
    <x v="0"/>
    <s v="3° trimestre"/>
    <x v="1"/>
    <n v="6719752.8930000002"/>
    <n v="26.320318589999999"/>
    <n v="30.466261830000001"/>
    <n v="1.9793839390000001"/>
    <n v="0.314044196"/>
    <n v="2110.2993980000001"/>
    <n v="23.385671930000001"/>
    <x v="0"/>
    <m/>
  </r>
  <r>
    <x v="10"/>
    <x v="0"/>
    <s v="3° trimestre"/>
    <x v="2"/>
    <n v="13467648.439999999"/>
    <n v="52.750867970000002"/>
    <n v="31.845601210000002"/>
    <n v="3.86623758"/>
    <n v="0.35527230100000001"/>
    <n v="4784.6824559999995"/>
    <n v="53.022340960000001"/>
    <x v="0"/>
    <m/>
  </r>
  <r>
    <x v="10"/>
    <x v="0"/>
    <s v="3° trimestre"/>
    <x v="3"/>
    <n v="4195179.4749999996"/>
    <n v="16.431922740000001"/>
    <n v="33.510653150000003"/>
    <n v="3.7951581029999999"/>
    <n v="0.407271298"/>
    <n v="1708.576192"/>
    <n v="18.933902140000001"/>
    <x v="0"/>
    <m/>
  </r>
  <r>
    <x v="10"/>
    <x v="0"/>
    <s v="3° trimestre"/>
    <x v="4"/>
    <n v="128818.2"/>
    <n v="0.50456261099999999"/>
    <n v="35.161171330000002"/>
    <n v="4.4575723829999996"/>
    <n v="0.46395224400000001"/>
    <n v="59.765492930000001"/>
    <n v="0.66230233100000002"/>
    <x v="0"/>
    <m/>
  </r>
  <r>
    <x v="10"/>
    <x v="0"/>
    <s v="3° trimestre"/>
    <x v="5"/>
    <n v="229766.6667"/>
    <n v="0.89996343099999998"/>
    <n v="40.254510369999998"/>
    <n v="0.735117413"/>
    <n v="0.66367153599999995"/>
    <n v="152.4895965"/>
    <n v="1.6898415840000001"/>
    <x v="0"/>
    <m/>
  </r>
  <r>
    <x v="10"/>
    <x v="0"/>
    <s v="3° trimestre"/>
    <x v="10"/>
    <n v="4177"/>
    <n v="1.6360716000000001E-2"/>
    <n v="46"/>
    <n v="0"/>
    <n v="0.95042979999999999"/>
    <n v="3.9699452740000001"/>
    <n v="4.3993681E-2"/>
    <x v="0"/>
    <m/>
  </r>
  <r>
    <x v="10"/>
    <x v="0"/>
    <s v="4° trimestre"/>
    <x v="9"/>
    <n v="3194546.25"/>
    <n v="0.95062566400000004"/>
    <n v="18"/>
    <n v="0"/>
    <n v="0.10179779799999999"/>
    <n v="325.19777370000003"/>
    <n v="0.289024532"/>
    <x v="0"/>
    <m/>
  </r>
  <r>
    <x v="10"/>
    <x v="0"/>
    <s v="4° trimestre"/>
    <x v="7"/>
    <n v="62319826.25"/>
    <n v="18.544989359999999"/>
    <n v="19.505986279999998"/>
    <n v="1.280351966"/>
    <n v="0.123081591"/>
    <n v="7670.4233590000003"/>
    <n v="6.8172069500000001"/>
    <x v="0"/>
    <m/>
  </r>
  <r>
    <x v="10"/>
    <x v="0"/>
    <s v="4° trimestre"/>
    <x v="8"/>
    <n v="1868112.1"/>
    <n v="0.55590846599999999"/>
    <n v="23.902030239999998"/>
    <n v="0.46762969300000001"/>
    <n v="0.19573225399999999"/>
    <n v="365.64979249999999"/>
    <n v="0.32497688699999999"/>
    <x v="0"/>
    <m/>
  </r>
  <r>
    <x v="10"/>
    <x v="0"/>
    <s v="4° trimestre"/>
    <x v="0"/>
    <n v="6955627.6699999999"/>
    <n v="2.0698395500000002"/>
    <n v="29.1562153"/>
    <n v="2.656049388"/>
    <n v="0.31024921799999999"/>
    <n v="2157.9780430000001"/>
    <n v="1.9179362369999999"/>
    <x v="0"/>
    <m/>
  </r>
  <r>
    <x v="10"/>
    <x v="0"/>
    <s v="4° trimestre"/>
    <x v="1"/>
    <n v="65821666.759999998"/>
    <n v="19.587058939999999"/>
    <n v="30.834764580000002"/>
    <n v="1.5105617769999999"/>
    <n v="0.35209696299999999"/>
    <n v="23175.608950000002"/>
    <n v="20.597679549999999"/>
    <x v="0"/>
    <m/>
  </r>
  <r>
    <x v="10"/>
    <x v="0"/>
    <s v="4° trimestre"/>
    <x v="2"/>
    <n v="155412989.09999999"/>
    <n v="46.24743685"/>
    <n v="32.180304839999998"/>
    <n v="2.0507905480000002"/>
    <n v="0.38868360299999999"/>
    <n v="60406.480539999997"/>
    <n v="53.687190360000002"/>
    <x v="0"/>
    <m/>
  </r>
  <r>
    <x v="10"/>
    <x v="0"/>
    <s v="4° trimestre"/>
    <x v="3"/>
    <n v="32584709.32"/>
    <n v="9.6964822270000006"/>
    <n v="33.756880369999998"/>
    <n v="1.7805285609999999"/>
    <n v="0.43363563999999999"/>
    <n v="14129.89129"/>
    <n v="12.558158600000001"/>
    <x v="0"/>
    <m/>
  </r>
  <r>
    <x v="10"/>
    <x v="0"/>
    <s v="4° trimestre"/>
    <x v="4"/>
    <n v="6698767.591"/>
    <n v="1.993403724"/>
    <n v="36.43115358"/>
    <n v="2.733324358"/>
    <n v="0.51716809799999996"/>
    <n v="3464.3888910000001"/>
    <n v="3.079029008"/>
    <x v="0"/>
    <m/>
  </r>
  <r>
    <x v="10"/>
    <x v="0"/>
    <s v="4° trimestre"/>
    <x v="5"/>
    <n v="804089"/>
    <n v="0.23927894"/>
    <n v="41.445626040000001"/>
    <n v="1.5787288690000001"/>
    <n v="0.69465532600000002"/>
    <n v="558.56470609999997"/>
    <n v="0.49643298899999999"/>
    <x v="0"/>
    <m/>
  </r>
  <r>
    <x v="10"/>
    <x v="0"/>
    <s v="4° trimestre"/>
    <x v="6"/>
    <n v="386374"/>
    <n v="0.114976279"/>
    <n v="41"/>
    <n v="0"/>
    <n v="0.67666771800000003"/>
    <n v="261.44681279999998"/>
    <n v="0.23236488299999999"/>
    <x v="0"/>
    <m/>
  </r>
  <r>
    <x v="10"/>
    <x v="1"/>
    <s v="1° trimestre"/>
    <x v="8"/>
    <n v="153630"/>
    <n v="9.0784300000000002E-3"/>
    <n v="22.855256130000001"/>
    <n v="0.12379388400000001"/>
    <n v="0.14596062000000001"/>
    <n v="22.42393002"/>
    <n v="2.3221399999999999E-3"/>
    <x v="0"/>
    <m/>
  </r>
  <r>
    <x v="10"/>
    <x v="1"/>
    <s v="1° trimestre"/>
    <x v="0"/>
    <n v="4530431.5760000004"/>
    <n v="0.267715971"/>
    <n v="27.134759809999998"/>
    <n v="2.621081781"/>
    <n v="0.23521421000000001"/>
    <n v="1065.621883"/>
    <n v="0.110351909"/>
    <x v="0"/>
    <m/>
  </r>
  <r>
    <x v="10"/>
    <x v="1"/>
    <s v="1° trimestre"/>
    <x v="1"/>
    <n v="76313443.700000003"/>
    <n v="4.5095764809999999"/>
    <n v="29.555279859999999"/>
    <n v="2.415702638"/>
    <n v="0.29657057999999997"/>
    <n v="22632.322270000001"/>
    <n v="2.3437206079999999"/>
    <x v="0"/>
    <m/>
  </r>
  <r>
    <x v="10"/>
    <x v="1"/>
    <s v="1° trimestre"/>
    <x v="2"/>
    <n v="202043142.30000001"/>
    <n v="11.939298750000001"/>
    <n v="32.432237059999999"/>
    <n v="2.334004857"/>
    <n v="0.38184253000000001"/>
    <n v="77148.664619999996"/>
    <n v="7.9892338479999996"/>
    <x v="0"/>
    <m/>
  </r>
  <r>
    <x v="10"/>
    <x v="1"/>
    <s v="1° trimestre"/>
    <x v="3"/>
    <n v="419737174.30000001"/>
    <n v="24.803452679999999"/>
    <n v="35.121389749999999"/>
    <n v="2.776645335"/>
    <n v="0.47480612999999999"/>
    <n v="199293.78330000001"/>
    <n v="20.638136079999999"/>
    <x v="0"/>
    <m/>
  </r>
  <r>
    <x v="10"/>
    <x v="1"/>
    <s v="1° trimestre"/>
    <x v="4"/>
    <n v="451082635.80000001"/>
    <n v="26.655744349999999"/>
    <n v="38.67416446"/>
    <n v="3.6924123369999999"/>
    <n v="0.61826589200000004"/>
    <n v="278889.00819999998"/>
    <n v="28.88072678"/>
    <x v="0"/>
    <m/>
  </r>
  <r>
    <x v="10"/>
    <x v="1"/>
    <s v="1° trimestre"/>
    <x v="5"/>
    <n v="402927727"/>
    <n v="23.81013506"/>
    <n v="40.538492499999997"/>
    <n v="4.1075998480000004"/>
    <n v="0.70326339800000004"/>
    <n v="283364.32250000001"/>
    <n v="29.34417397"/>
    <x v="0"/>
    <m/>
  </r>
  <r>
    <x v="10"/>
    <x v="1"/>
    <s v="1° trimestre"/>
    <x v="6"/>
    <n v="126085336.59999999"/>
    <n v="7.4507379189999998"/>
    <n v="41.682938659999998"/>
    <n v="3.836947033"/>
    <n v="0.75837249299999998"/>
    <n v="95619.651060000004"/>
    <n v="9.9020217210000006"/>
    <x v="0"/>
    <m/>
  </r>
  <r>
    <x v="10"/>
    <x v="1"/>
    <s v="1° trimestre"/>
    <x v="10"/>
    <n v="9379487.5960000008"/>
    <n v="0.55426035900000004"/>
    <n v="42.751246629999997"/>
    <n v="3.9601251130000001"/>
    <n v="0.81263101100000001"/>
    <n v="7622.062484"/>
    <n v="0.78931294399999996"/>
    <x v="0"/>
    <m/>
  </r>
  <r>
    <x v="10"/>
    <x v="1"/>
    <s v="2° trimestre"/>
    <x v="8"/>
    <n v="134907.9"/>
    <n v="4.0119300000000004E-3"/>
    <n v="24.198964629999999"/>
    <n v="0.68643865800000003"/>
    <n v="0.15977343999999999"/>
    <n v="21.554699329999998"/>
    <n v="1.3669260000000001E-3"/>
    <x v="0"/>
    <m/>
  </r>
  <r>
    <x v="10"/>
    <x v="1"/>
    <s v="2° trimestre"/>
    <x v="0"/>
    <n v="4267424.0269999998"/>
    <n v="0.12690588"/>
    <n v="26.949693199999999"/>
    <n v="3.2893509110000001"/>
    <n v="0.217827988"/>
    <n v="929.56438900000001"/>
    <n v="5.8949842000000002E-2"/>
    <x v="0"/>
    <m/>
  </r>
  <r>
    <x v="10"/>
    <x v="1"/>
    <s v="2° trimestre"/>
    <x v="1"/>
    <n v="137604974.90000001"/>
    <n v="4.0921362239999999"/>
    <n v="29.495557389999998"/>
    <n v="1.7759452710000001"/>
    <n v="0.27874813700000001"/>
    <n v="38357.130380000002"/>
    <n v="2.4324799939999999"/>
    <x v="0"/>
    <m/>
  </r>
  <r>
    <x v="10"/>
    <x v="1"/>
    <s v="2° trimestre"/>
    <x v="2"/>
    <n v="838646522.70000005"/>
    <n v="24.939910909999998"/>
    <n v="32.646290649999997"/>
    <n v="2.1282574840000001"/>
    <n v="0.37035364300000001"/>
    <n v="310595.79460000002"/>
    <n v="19.696938970000001"/>
    <x v="0"/>
    <m/>
  </r>
  <r>
    <x v="10"/>
    <x v="1"/>
    <s v="2° trimestre"/>
    <x v="3"/>
    <n v="1379693632"/>
    <n v="41.029725079999999"/>
    <n v="35.047807450000001"/>
    <n v="2.1527847819999999"/>
    <n v="0.45153526399999999"/>
    <n v="622980.32810000004"/>
    <n v="39.507313750000002"/>
    <x v="0"/>
    <m/>
  </r>
  <r>
    <x v="10"/>
    <x v="1"/>
    <s v="2° trimestre"/>
    <x v="4"/>
    <n v="575146865.29999995"/>
    <n v="17.103882500000001"/>
    <n v="37.679487190000003"/>
    <n v="2.1437341839999999"/>
    <n v="0.55270938400000003"/>
    <n v="317889.06949999998"/>
    <n v="20.159453899999999"/>
    <x v="0"/>
    <m/>
  </r>
  <r>
    <x v="10"/>
    <x v="1"/>
    <s v="2° trimestre"/>
    <x v="5"/>
    <n v="350283345.60000002"/>
    <n v="10.416826629999999"/>
    <n v="39.84226657"/>
    <n v="3.9211303439999998"/>
    <n v="0.64778793499999998"/>
    <n v="226909.32509999999"/>
    <n v="14.389825"/>
    <x v="0"/>
    <m/>
  </r>
  <r>
    <x v="10"/>
    <x v="1"/>
    <s v="2° trimestre"/>
    <x v="6"/>
    <n v="72705178.25"/>
    <n v="2.1621274509999999"/>
    <n v="42.138438690000001"/>
    <n v="7.9118485759999997"/>
    <n v="0.76163243899999999"/>
    <n v="55374.62225"/>
    <n v="3.5116719999999999"/>
    <x v="0"/>
    <m/>
  </r>
  <r>
    <x v="10"/>
    <x v="1"/>
    <s v="2° trimestre"/>
    <x v="10"/>
    <n v="4185627.426"/>
    <n v="0.124473389"/>
    <n v="45.090482880000003"/>
    <n v="1.106862883"/>
    <n v="0.91169784300000001"/>
    <n v="3816.0274949999998"/>
    <n v="0.241999608"/>
    <x v="0"/>
    <m/>
  </r>
  <r>
    <x v="10"/>
    <x v="1"/>
    <s v="3° trimestre"/>
    <x v="8"/>
    <n v="111500.34209999999"/>
    <n v="5.0258719999999998E-3"/>
    <n v="26.349136529999999"/>
    <n v="0.22724225000000001"/>
    <n v="0.19828647799999999"/>
    <n v="22.109010090000002"/>
    <n v="2.264963E-3"/>
    <x v="0"/>
    <m/>
  </r>
  <r>
    <x v="10"/>
    <x v="1"/>
    <s v="3° trimestre"/>
    <x v="0"/>
    <n v="14582912.16"/>
    <n v="0.65732398000000003"/>
    <n v="29.842631130000001"/>
    <n v="2.2987554760000002"/>
    <n v="0.28247771599999999"/>
    <n v="4119.3477169999996"/>
    <n v="0.42200758900000002"/>
    <x v="0"/>
    <m/>
  </r>
  <r>
    <x v="10"/>
    <x v="1"/>
    <s v="3° trimestre"/>
    <x v="1"/>
    <n v="240280215.40000001"/>
    <n v="10.830617760000001"/>
    <n v="31.809959809999999"/>
    <n v="2.3040123970000002"/>
    <n v="0.33744728000000002"/>
    <n v="81081.905220000001"/>
    <n v="8.3064557089999997"/>
    <x v="0"/>
    <m/>
  </r>
  <r>
    <x v="10"/>
    <x v="1"/>
    <s v="3° trimestre"/>
    <x v="2"/>
    <n v="809712315.5"/>
    <n v="36.497738980000001"/>
    <n v="33.242470150000003"/>
    <n v="2.2312906880000001"/>
    <n v="0.38144731999999998"/>
    <n v="308862.59250000003"/>
    <n v="31.641504210000001"/>
    <x v="0"/>
    <m/>
  </r>
  <r>
    <x v="10"/>
    <x v="1"/>
    <s v="3° trimestre"/>
    <x v="3"/>
    <n v="639598635.20000005"/>
    <n v="28.829874010000001"/>
    <n v="35.136397649999999"/>
    <n v="2.32272503"/>
    <n v="0.445239459"/>
    <n v="284774.55009999999"/>
    <n v="29.173798779999998"/>
    <x v="0"/>
    <m/>
  </r>
  <r>
    <x v="10"/>
    <x v="1"/>
    <s v="3° trimestre"/>
    <x v="4"/>
    <n v="334282224.89999998"/>
    <n v="15.067753270000001"/>
    <n v="37.452582929999998"/>
    <n v="2.3173645309999999"/>
    <n v="0.531976067"/>
    <n v="177830.1434"/>
    <n v="18.217852749999999"/>
    <x v="0"/>
    <m/>
  </r>
  <r>
    <x v="10"/>
    <x v="1"/>
    <s v="3° trimestre"/>
    <x v="5"/>
    <n v="132878790.40000001"/>
    <n v="5.9895043140000004"/>
    <n v="40.150632350000002"/>
    <n v="4.9345736369999997"/>
    <n v="0.64851838100000003"/>
    <n v="86174.338040000002"/>
    <n v="8.8281512420000006"/>
    <x v="0"/>
    <m/>
  </r>
  <r>
    <x v="10"/>
    <x v="1"/>
    <s v="3° trimestre"/>
    <x v="6"/>
    <n v="41225134.140000001"/>
    <n v="1.8582206990000001"/>
    <n v="41.499907280000002"/>
    <n v="3.0346600659999998"/>
    <n v="0.70902948600000004"/>
    <n v="29229.835660000001"/>
    <n v="2.9944576989999998"/>
    <x v="0"/>
    <m/>
  </r>
  <r>
    <x v="10"/>
    <x v="1"/>
    <s v="3° trimestre"/>
    <x v="10"/>
    <n v="5855606.0539999995"/>
    <n v="0.263941127"/>
    <n v="41.119530259999998"/>
    <n v="1.332681888"/>
    <n v="0.68931745200000005"/>
    <n v="4036.371443"/>
    <n v="0.41350706500000001"/>
    <x v="0"/>
    <m/>
  </r>
  <r>
    <x v="10"/>
    <x v="1"/>
    <s v="4° trimestre"/>
    <x v="7"/>
    <n v="3709656.3110000002"/>
    <n v="0.836187028"/>
    <n v="20.557831790000002"/>
    <n v="0.91116752999999995"/>
    <n v="9.6752932E-2"/>
    <n v="358.92012649999998"/>
    <n v="0.16532745500000001"/>
    <x v="0"/>
    <m/>
  </r>
  <r>
    <x v="10"/>
    <x v="1"/>
    <s v="4° trimestre"/>
    <x v="8"/>
    <n v="653473.8554"/>
    <n v="0.14729837900000001"/>
    <n v="21.56485902"/>
    <n v="1.960361308"/>
    <n v="0.11206226800000001"/>
    <n v="73.229762210000004"/>
    <n v="3.3731432999999998E-2"/>
    <x v="0"/>
    <m/>
  </r>
  <r>
    <x v="10"/>
    <x v="1"/>
    <s v="4° trimestre"/>
    <x v="0"/>
    <n v="1326637.702"/>
    <n v="0.29903504400000003"/>
    <n v="29.619176070000002"/>
    <n v="0.44800519300000002"/>
    <n v="0.28274095199999999"/>
    <n v="375.09480639999998"/>
    <n v="0.17277791100000001"/>
    <x v="0"/>
    <m/>
  </r>
  <r>
    <x v="10"/>
    <x v="1"/>
    <s v="4° trimestre"/>
    <x v="1"/>
    <n v="50640909.619999997"/>
    <n v="11.414877329999999"/>
    <n v="31.80129028"/>
    <n v="1.0960639759999999"/>
    <n v="0.34926353300000001"/>
    <n v="17687.02303"/>
    <n v="8.1470786569999998"/>
    <x v="0"/>
    <m/>
  </r>
  <r>
    <x v="10"/>
    <x v="1"/>
    <s v="4° trimestre"/>
    <x v="2"/>
    <n v="174168461.59999999"/>
    <n v="39.259003030000002"/>
    <n v="33.820133820000002"/>
    <n v="2.510348252"/>
    <n v="0.42011459099999998"/>
    <n v="73170.712100000004"/>
    <n v="33.704233090000002"/>
    <x v="0"/>
    <m/>
  </r>
  <r>
    <x v="10"/>
    <x v="1"/>
    <s v="4° trimestre"/>
    <x v="3"/>
    <n v="113837577.7"/>
    <n v="25.65992584"/>
    <n v="36.174777460000001"/>
    <n v="3.3474712370000002"/>
    <n v="0.51289594400000005"/>
    <n v="58386.831870000002"/>
    <n v="26.894413549999999"/>
    <x v="0"/>
    <m/>
  </r>
  <r>
    <x v="10"/>
    <x v="1"/>
    <s v="4° trimestre"/>
    <x v="4"/>
    <n v="62210828.520000003"/>
    <n v="14.02283216"/>
    <n v="38.802999239999998"/>
    <n v="4.1613351310000004"/>
    <n v="0.63113232200000002"/>
    <n v="39263.264649999997"/>
    <n v="18.085627240000001"/>
    <x v="0"/>
    <m/>
  </r>
  <r>
    <x v="10"/>
    <x v="1"/>
    <s v="4° trimestre"/>
    <x v="5"/>
    <n v="31728499.260000002"/>
    <n v="7.1518645630000002"/>
    <n v="40.834755229999999"/>
    <n v="6.2727834839999996"/>
    <n v="0.73573730500000001"/>
    <n v="23343.840530000001"/>
    <n v="10.752748199999999"/>
    <x v="0"/>
    <m/>
  </r>
  <r>
    <x v="10"/>
    <x v="1"/>
    <s v="4° trimestre"/>
    <x v="6"/>
    <n v="5315436.3729999997"/>
    <n v="1.1981430550000001"/>
    <n v="42.404927239999999"/>
    <n v="6.0549802469999996"/>
    <n v="0.82142343500000004"/>
    <n v="4366.2240039999997"/>
    <n v="2.01119037"/>
    <x v="0"/>
    <m/>
  </r>
  <r>
    <x v="10"/>
    <x v="1"/>
    <s v="4° trimestre"/>
    <x v="11"/>
    <n v="48062"/>
    <n v="1.0833570000000001E-2"/>
    <n v="52"/>
    <n v="0"/>
    <n v="1.4848359719999999"/>
    <n v="71.364186489999994"/>
    <n v="3.2872103E-2"/>
    <x v="0"/>
    <m/>
  </r>
  <r>
    <x v="11"/>
    <x v="0"/>
    <s v="1° trimestre"/>
    <x v="7"/>
    <n v="853615.9"/>
    <n v="0.40636276999999998"/>
    <n v="20"/>
    <n v="0"/>
    <n v="9.3798565E-2"/>
    <n v="80.067946079999999"/>
    <n v="0.12951682"/>
    <x v="0"/>
    <m/>
  </r>
  <r>
    <x v="11"/>
    <x v="0"/>
    <s v="1° trimestre"/>
    <x v="8"/>
    <n v="59056013.850000001"/>
    <n v="28.113540749999999"/>
    <n v="21.35891895"/>
    <n v="0.94419618800000005"/>
    <n v="0.11471155199999999"/>
    <n v="6774.407021"/>
    <n v="10.95818865"/>
    <x v="0"/>
    <m/>
  </r>
  <r>
    <x v="11"/>
    <x v="0"/>
    <s v="1° trimestre"/>
    <x v="0"/>
    <n v="27858567.25"/>
    <n v="13.262035729999999"/>
    <n v="22.876005859999999"/>
    <n v="1.0047208489999999"/>
    <n v="0.14058055799999999"/>
    <n v="3916.3729320000002"/>
    <n v="6.3350715810000002"/>
    <x v="0"/>
    <m/>
  </r>
  <r>
    <x v="11"/>
    <x v="0"/>
    <s v="1° trimestre"/>
    <x v="1"/>
    <n v="3174925.0070000002"/>
    <n v="1.511419037"/>
    <n v="29.479271440000002"/>
    <n v="2.100583528"/>
    <n v="0.29898731499999998"/>
    <n v="949.26230269999996"/>
    <n v="1.535513788"/>
    <x v="0"/>
    <m/>
  </r>
  <r>
    <x v="11"/>
    <x v="0"/>
    <s v="1° trimestre"/>
    <x v="2"/>
    <n v="33049710.420000002"/>
    <n v="15.73327287"/>
    <n v="31.482471319999998"/>
    <n v="2.389973613"/>
    <n v="0.36344907599999998"/>
    <n v="12011.88672"/>
    <n v="19.430264560000001"/>
    <x v="0"/>
    <m/>
  </r>
  <r>
    <x v="11"/>
    <x v="0"/>
    <s v="1° trimestre"/>
    <x v="3"/>
    <n v="66627633.219999999"/>
    <n v="31.718000580000002"/>
    <n v="32.845377859999999"/>
    <n v="3.0257218030000002"/>
    <n v="0.41266976599999999"/>
    <n v="27495.20984"/>
    <n v="44.475877410000002"/>
    <x v="0"/>
    <m/>
  </r>
  <r>
    <x v="11"/>
    <x v="0"/>
    <s v="1° trimestre"/>
    <x v="4"/>
    <n v="15063664.6"/>
    <n v="7.1710384950000003"/>
    <n v="34.450442359999997"/>
    <n v="7.640400809"/>
    <n v="0.480501662"/>
    <n v="7238.1158720000003"/>
    <n v="11.70827777"/>
    <x v="0"/>
    <m/>
  </r>
  <r>
    <x v="11"/>
    <x v="0"/>
    <s v="1° trimestre"/>
    <x v="5"/>
    <n v="2600988.375"/>
    <n v="1.238197228"/>
    <n v="40.618388770000003"/>
    <n v="0.81109741999999996"/>
    <n v="0.77028538300000005"/>
    <n v="2003.5033269999999"/>
    <n v="3.2408397280000001"/>
    <x v="0"/>
    <m/>
  </r>
  <r>
    <x v="11"/>
    <x v="0"/>
    <s v="1° trimestre"/>
    <x v="6"/>
    <n v="1777407.375"/>
    <n v="0.84613253399999999"/>
    <n v="40.441565060000002"/>
    <n v="0.88224612300000005"/>
    <n v="0.76047514299999996"/>
    <n v="1351.6741280000001"/>
    <n v="2.1864496830000002"/>
    <x v="0"/>
    <m/>
  </r>
  <r>
    <x v="11"/>
    <x v="0"/>
    <s v="2° trimestre"/>
    <x v="7"/>
    <n v="15525616.810000001"/>
    <n v="9.7410675599999994"/>
    <n v="20.025650500000001"/>
    <n v="1.2684323870000001"/>
    <n v="9.1802177999999998E-2"/>
    <n v="1425.2854380000001"/>
    <n v="4.7512128469999997"/>
    <x v="0"/>
    <m/>
  </r>
  <r>
    <x v="11"/>
    <x v="0"/>
    <s v="2° trimestre"/>
    <x v="8"/>
    <n v="72957608.640000001"/>
    <n v="45.774992599999997"/>
    <n v="21.92999829"/>
    <n v="1.3487096869999999"/>
    <n v="0.120438434"/>
    <n v="8786.9001239999998"/>
    <n v="29.29127853"/>
    <x v="0"/>
    <m/>
  </r>
  <r>
    <x v="11"/>
    <x v="0"/>
    <s v="2° trimestre"/>
    <x v="0"/>
    <n v="31569617.66"/>
    <n v="19.807379130000001"/>
    <n v="24.209431850000001"/>
    <n v="0.714119595"/>
    <n v="0.16127589000000001"/>
    <n v="5091.4181760000001"/>
    <n v="16.97232765"/>
    <x v="0"/>
    <m/>
  </r>
  <r>
    <x v="11"/>
    <x v="0"/>
    <s v="2° trimestre"/>
    <x v="1"/>
    <n v="2493484.395"/>
    <n v="1.564459579"/>
    <n v="26.575318060000001"/>
    <n v="2.2371983050000002"/>
    <n v="0.21458291099999999"/>
    <n v="535.05913889999999"/>
    <n v="1.7836285890000001"/>
    <x v="0"/>
    <m/>
  </r>
  <r>
    <x v="11"/>
    <x v="0"/>
    <s v="2° trimestre"/>
    <x v="2"/>
    <n v="6084194.7589999996"/>
    <n v="3.8173396209999999"/>
    <n v="31.06464471"/>
    <n v="1.7746550240000001"/>
    <n v="0.34140767399999999"/>
    <n v="2077.190779"/>
    <n v="6.9243502049999996"/>
    <x v="0"/>
    <m/>
  </r>
  <r>
    <x v="11"/>
    <x v="0"/>
    <s v="2° trimestre"/>
    <x v="3"/>
    <n v="26190534.899999999"/>
    <n v="16.432440199999998"/>
    <n v="32.20576509"/>
    <n v="2.2713205749999998"/>
    <n v="0.38083531799999998"/>
    <n v="9974.2806889999993"/>
    <n v="33.2494315"/>
    <x v="0"/>
    <m/>
  </r>
  <r>
    <x v="11"/>
    <x v="0"/>
    <s v="2° trimestre"/>
    <x v="4"/>
    <n v="4396621.841"/>
    <n v="2.7585242440000002"/>
    <n v="34.21430015"/>
    <n v="2.1182034349999999"/>
    <n v="0.45612036"/>
    <n v="2005.388735"/>
    <n v="6.6849968889999998"/>
    <x v="0"/>
    <m/>
  </r>
  <r>
    <x v="11"/>
    <x v="0"/>
    <s v="2° trimestre"/>
    <x v="5"/>
    <n v="165435"/>
    <n v="0.10379706800000001"/>
    <n v="38"/>
    <n v="0"/>
    <n v="0.621552153"/>
    <n v="102.8264805"/>
    <n v="0.34277379299999999"/>
    <x v="0"/>
    <m/>
  </r>
  <r>
    <x v="11"/>
    <x v="0"/>
    <s v="3° trimestre"/>
    <x v="7"/>
    <n v="9240810.8399999999"/>
    <n v="2.2776656019999999"/>
    <n v="22.22501643"/>
    <n v="0.80491315299999999"/>
    <n v="0.121945953"/>
    <n v="1126.8794889999999"/>
    <n v="0.95752115000000004"/>
    <x v="0"/>
    <m/>
  </r>
  <r>
    <x v="11"/>
    <x v="0"/>
    <s v="3° trimestre"/>
    <x v="8"/>
    <n v="51566410.259999998"/>
    <n v="12.710036049999999"/>
    <n v="23.486615879999999"/>
    <n v="1.0449958619999999"/>
    <n v="0.14460500700000001"/>
    <n v="7456.7611189999998"/>
    <n v="6.336087"/>
    <x v="0"/>
    <m/>
  </r>
  <r>
    <x v="11"/>
    <x v="0"/>
    <s v="3° trimestre"/>
    <x v="0"/>
    <n v="75704847.629999995"/>
    <n v="18.659653389999999"/>
    <n v="24.652239720000001"/>
    <n v="1.781895827"/>
    <n v="0.16835250500000001"/>
    <n v="12745.10074"/>
    <n v="10.829643839999999"/>
    <x v="0"/>
    <m/>
  </r>
  <r>
    <x v="11"/>
    <x v="0"/>
    <s v="3° trimestre"/>
    <x v="1"/>
    <n v="45427292.880000003"/>
    <n v="11.19687268"/>
    <n v="28.10667711"/>
    <n v="5.2635611960000004"/>
    <n v="0.25481987900000003"/>
    <n v="11575.77727"/>
    <n v="9.8360575959999998"/>
    <x v="0"/>
    <m/>
  </r>
  <r>
    <x v="11"/>
    <x v="0"/>
    <s v="3° trimestre"/>
    <x v="2"/>
    <n v="84975748.689999998"/>
    <n v="20.944735600000001"/>
    <n v="31.01433012"/>
    <n v="2.2624171839999998"/>
    <n v="0.34016032099999999"/>
    <n v="28905.377949999998"/>
    <n v="24.561198430000001"/>
    <x v="0"/>
    <m/>
  </r>
  <r>
    <x v="11"/>
    <x v="0"/>
    <s v="3° trimestre"/>
    <x v="3"/>
    <n v="101631031.59999999"/>
    <n v="25.049912710000001"/>
    <n v="31.976699230000001"/>
    <n v="2.7862090749999999"/>
    <n v="0.37407479599999999"/>
    <n v="38017.607400000001"/>
    <n v="32.303953980000003"/>
    <x v="0"/>
    <m/>
  </r>
  <r>
    <x v="11"/>
    <x v="0"/>
    <s v="3° trimestre"/>
    <x v="4"/>
    <n v="29666614.93"/>
    <n v="7.3121968969999998"/>
    <n v="32.817281100000002"/>
    <n v="3.1922612469999998"/>
    <n v="0.40541495100000002"/>
    <n v="12027.289220000001"/>
    <n v="10.219711970000001"/>
    <x v="0"/>
    <m/>
  </r>
  <r>
    <x v="11"/>
    <x v="0"/>
    <s v="3° trimestre"/>
    <x v="5"/>
    <n v="6145033.125"/>
    <n v="1.514621478"/>
    <n v="39.863436329999999"/>
    <n v="7.2734896200000003"/>
    <n v="0.74057126900000003"/>
    <n v="4550.8349779999999"/>
    <n v="3.8668915199999998"/>
    <x v="0"/>
    <m/>
  </r>
  <r>
    <x v="11"/>
    <x v="0"/>
    <s v="3° trimestre"/>
    <x v="6"/>
    <n v="739230"/>
    <n v="0.18220465399999999"/>
    <n v="45.363633780000001"/>
    <n v="0.41322102700000002"/>
    <n v="1.0863958010000001"/>
    <n v="803.09636820000003"/>
    <n v="0.68239928500000002"/>
    <x v="0"/>
    <m/>
  </r>
  <r>
    <x v="11"/>
    <x v="0"/>
    <s v="3° trimestre"/>
    <x v="10"/>
    <n v="617095"/>
    <n v="0.15210094399999999"/>
    <n v="40.144086399999999"/>
    <n v="20.012885489999999"/>
    <n v="0.77530977700000003"/>
    <n v="478.43978659999999"/>
    <n v="0.40653523200000002"/>
    <x v="0"/>
    <m/>
  </r>
  <r>
    <x v="11"/>
    <x v="0"/>
    <s v="4° trimestre"/>
    <x v="8"/>
    <n v="2030619.074"/>
    <n v="0.90061297600000001"/>
    <n v="26.402372069999998"/>
    <n v="0.31708006300000002"/>
    <n v="0.21311414300000001"/>
    <n v="432.7536437"/>
    <n v="0.61664991499999999"/>
    <x v="0"/>
    <m/>
  </r>
  <r>
    <x v="11"/>
    <x v="0"/>
    <s v="4° trimestre"/>
    <x v="0"/>
    <n v="63846905.020000003"/>
    <n v="28.317153059999999"/>
    <n v="27.708084960000001"/>
    <n v="0.60776841400000003"/>
    <n v="0.245931329"/>
    <n v="15701.95421"/>
    <n v="22.374412939999999"/>
    <x v="0"/>
    <m/>
  </r>
  <r>
    <x v="11"/>
    <x v="0"/>
    <s v="4° trimestre"/>
    <x v="1"/>
    <n v="56745414.409999996"/>
    <n v="25.16752511"/>
    <n v="28.812508640000001"/>
    <n v="0.61662548699999997"/>
    <n v="0.27591868200000003"/>
    <n v="15657.11996"/>
    <n v="22.310526629999998"/>
    <x v="0"/>
    <m/>
  </r>
  <r>
    <x v="11"/>
    <x v="0"/>
    <s v="4° trimestre"/>
    <x v="2"/>
    <n v="51725622.780000001"/>
    <n v="22.941164910000001"/>
    <n v="30.816352980000001"/>
    <n v="1.1753515029999999"/>
    <n v="0.33686282899999997"/>
    <n v="17424.439600000002"/>
    <n v="24.828858990000001"/>
    <x v="0"/>
    <m/>
  </r>
  <r>
    <x v="11"/>
    <x v="0"/>
    <s v="4° trimestre"/>
    <x v="3"/>
    <n v="40733009.439999998"/>
    <n v="18.065760000000001"/>
    <n v="32.345869049999997"/>
    <n v="1.979487075"/>
    <n v="0.38928185900000001"/>
    <n v="15856.621639999999"/>
    <n v="22.594805449999999"/>
    <x v="0"/>
    <m/>
  </r>
  <r>
    <x v="11"/>
    <x v="0"/>
    <s v="4° trimestre"/>
    <x v="4"/>
    <n v="9555766.7239999995"/>
    <n v="4.2381397940000003"/>
    <n v="34.613841639999997"/>
    <n v="1.715530123"/>
    <n v="0.47471746599999998"/>
    <n v="4536.2893690000001"/>
    <n v="6.4639604869999996"/>
    <x v="0"/>
    <m/>
  </r>
  <r>
    <x v="11"/>
    <x v="0"/>
    <s v="4° trimestre"/>
    <x v="5"/>
    <n v="616945.88100000005"/>
    <n v="0.27362565100000003"/>
    <n v="38.02155827"/>
    <n v="1.4741413880000001"/>
    <n v="0.62533580799999999"/>
    <n v="385.79835079999998"/>
    <n v="0.54974122999999997"/>
    <x v="0"/>
    <m/>
  </r>
  <r>
    <x v="11"/>
    <x v="0"/>
    <s v="4° trimestre"/>
    <x v="6"/>
    <n v="216493.6667"/>
    <n v="9.6018504000000005E-2"/>
    <n v="41.80526605"/>
    <n v="15.962152420000001"/>
    <n v="0.84619639400000002"/>
    <n v="183.19615999999999"/>
    <n v="0.261044357"/>
    <x v="0"/>
    <m/>
  </r>
  <r>
    <x v="11"/>
    <x v="1"/>
    <s v="1° trimestre"/>
    <x v="8"/>
    <n v="27279610.75"/>
    <n v="1.7245773360000001"/>
    <n v="21.870847789999999"/>
    <n v="0.50935870299999997"/>
    <n v="0.114021438"/>
    <n v="3110.4604319999999"/>
    <n v="0.308368056"/>
    <x v="0"/>
    <m/>
  </r>
  <r>
    <x v="11"/>
    <x v="1"/>
    <s v="1° trimestre"/>
    <x v="0"/>
    <n v="11826940.68"/>
    <n v="0.74768199700000004"/>
    <n v="23.048441010000001"/>
    <n v="0.94510682800000001"/>
    <n v="0.13383013699999999"/>
    <n v="1582.8010859999999"/>
    <n v="0.156917377"/>
    <x v="0"/>
    <m/>
  </r>
  <r>
    <x v="11"/>
    <x v="1"/>
    <s v="1° trimestre"/>
    <x v="1"/>
    <n v="1989378.12"/>
    <n v="0.12576559300000001"/>
    <n v="29.702690059999998"/>
    <n v="1.0241674030000001"/>
    <n v="0.286860104"/>
    <n v="570.6732141"/>
    <n v="5.6575993999999998E-2"/>
    <x v="0"/>
    <m/>
  </r>
  <r>
    <x v="11"/>
    <x v="1"/>
    <s v="1° trimestre"/>
    <x v="2"/>
    <n v="48164323.399999999"/>
    <n v="3.0448785090000001"/>
    <n v="33.040525580000001"/>
    <n v="2.2214234830000001"/>
    <n v="0.39644622200000001"/>
    <n v="19094.56407"/>
    <n v="1.8930167179999999"/>
    <x v="0"/>
    <m/>
  </r>
  <r>
    <x v="11"/>
    <x v="1"/>
    <s v="1° trimestre"/>
    <x v="3"/>
    <n v="375317627.60000002"/>
    <n v="23.72703482"/>
    <n v="35.282220260000003"/>
    <n v="2.3237457479999999"/>
    <n v="0.48291414300000002"/>
    <n v="181246.1906"/>
    <n v="17.968573030000002"/>
    <x v="0"/>
    <m/>
  </r>
  <r>
    <x v="11"/>
    <x v="1"/>
    <s v="1° trimestre"/>
    <x v="4"/>
    <n v="386560931.39999998"/>
    <n v="24.437820139999999"/>
    <n v="37.655949360000001"/>
    <n v="4.0075042850000004"/>
    <n v="0.58929664999999998"/>
    <n v="227799.0618"/>
    <n v="22.583779910000001"/>
    <x v="0"/>
    <m/>
  </r>
  <r>
    <x v="11"/>
    <x v="1"/>
    <s v="1° trimestre"/>
    <x v="5"/>
    <n v="463731800.39999998"/>
    <n v="29.3164503"/>
    <n v="40.769454330000002"/>
    <n v="5.0475086139999998"/>
    <n v="0.74915447000000002"/>
    <n v="347406.75109999999"/>
    <n v="34.441571199999998"/>
    <x v="0"/>
    <m/>
  </r>
  <r>
    <x v="11"/>
    <x v="1"/>
    <s v="1° trimestre"/>
    <x v="6"/>
    <n v="230244469.19999999"/>
    <n v="14.55572063"/>
    <n v="42.598523139999998"/>
    <n v="5.118530743"/>
    <n v="0.85451873"/>
    <n v="196748.2115"/>
    <n v="19.505428469999998"/>
    <x v="0"/>
    <m/>
  </r>
  <r>
    <x v="11"/>
    <x v="1"/>
    <s v="1° trimestre"/>
    <x v="10"/>
    <n v="36699209.520000003"/>
    <n v="2.3200706759999998"/>
    <n v="42.48521169"/>
    <n v="5.4038632020000001"/>
    <n v="0.84812923699999998"/>
    <n v="31125.672569999999"/>
    <n v="3.0857692440000002"/>
    <x v="0"/>
    <m/>
  </r>
  <r>
    <x v="11"/>
    <x v="1"/>
    <s v="2° trimestre"/>
    <x v="7"/>
    <n v="1573747.5260000001"/>
    <n v="5.2418965999999997E-2"/>
    <n v="19.909374459999999"/>
    <n v="2.6227881790000001"/>
    <n v="8.5957634000000005E-2"/>
    <n v="135.2756134"/>
    <n v="8.2739749999999994E-3"/>
    <x v="0"/>
    <m/>
  </r>
  <r>
    <x v="11"/>
    <x v="1"/>
    <s v="2° trimestre"/>
    <x v="8"/>
    <n v="131613634.7"/>
    <n v="4.3838357029999999"/>
    <n v="22.135803020000001"/>
    <n v="0.77341749000000004"/>
    <n v="0.116194624"/>
    <n v="15292.796770000001"/>
    <n v="0.93536603500000004"/>
    <x v="0"/>
    <m/>
  </r>
  <r>
    <x v="11"/>
    <x v="1"/>
    <s v="2° trimestre"/>
    <x v="0"/>
    <n v="36448681.509999998"/>
    <n v="1.2140461870000001"/>
    <n v="24.063992460000001"/>
    <n v="1.413056702"/>
    <n v="0.14943599199999999"/>
    <n v="5446.7448720000002"/>
    <n v="0.333143782"/>
    <x v="0"/>
    <m/>
  </r>
  <r>
    <x v="11"/>
    <x v="1"/>
    <s v="2° trimestre"/>
    <x v="1"/>
    <n v="14571688.970000001"/>
    <n v="0.48535921500000001"/>
    <n v="29.105915830000001"/>
    <n v="2.3314508150000002"/>
    <n v="0.26376570500000002"/>
    <n v="3843.5118189999998"/>
    <n v="0.23508390700000001"/>
    <x v="0"/>
    <m/>
  </r>
  <r>
    <x v="11"/>
    <x v="1"/>
    <s v="2° trimestre"/>
    <x v="2"/>
    <n v="107320324.8"/>
    <n v="3.5746651370000002"/>
    <n v="32.065174740000003"/>
    <n v="2.3070231269999999"/>
    <n v="0.35154179699999999"/>
    <n v="37727.579830000002"/>
    <n v="2.3075633099999999"/>
    <x v="0"/>
    <m/>
  </r>
  <r>
    <x v="11"/>
    <x v="1"/>
    <s v="2° trimestre"/>
    <x v="3"/>
    <n v="842066010.29999995"/>
    <n v="28.047846629999999"/>
    <n v="35.133691429999999"/>
    <n v="2.1446660400000002"/>
    <n v="0.46099135499999999"/>
    <n v="388185.15100000001"/>
    <n v="23.74289091"/>
    <x v="0"/>
    <m/>
  </r>
  <r>
    <x v="11"/>
    <x v="1"/>
    <s v="2° trimestre"/>
    <x v="4"/>
    <n v="987172134.70000005"/>
    <n v="32.881095180000003"/>
    <n v="37.22750156"/>
    <n v="1.9952882350000001"/>
    <n v="0.54737369300000005"/>
    <n v="540352.05689999997"/>
    <n v="33.050001790000003"/>
    <x v="0"/>
    <m/>
  </r>
  <r>
    <x v="11"/>
    <x v="1"/>
    <s v="2° trimestre"/>
    <x v="5"/>
    <n v="481720600.5"/>
    <n v="16.045328229999999"/>
    <n v="39.408824160000002"/>
    <n v="2.8108781519999999"/>
    <n v="0.64938766699999995"/>
    <n v="312823.4167"/>
    <n v="19.133478539999999"/>
    <x v="0"/>
    <m/>
  </r>
  <r>
    <x v="11"/>
    <x v="1"/>
    <s v="2° trimestre"/>
    <x v="6"/>
    <n v="293491170.80000001"/>
    <n v="9.7757126490000008"/>
    <n v="41.64306071"/>
    <n v="3.7452083350000001"/>
    <n v="0.76624965300000003"/>
    <n v="224887.50769999999"/>
    <n v="13.75498148"/>
    <x v="0"/>
    <m/>
  </r>
  <r>
    <x v="11"/>
    <x v="1"/>
    <s v="2° trimestre"/>
    <x v="10"/>
    <n v="82984411.5"/>
    <n v="2.7640755220000002"/>
    <n v="44.771338989999997"/>
    <n v="8.0067209380000008"/>
    <n v="0.95612498899999998"/>
    <n v="79343.469500000007"/>
    <n v="4.8529505459999998"/>
    <x v="0"/>
    <m/>
  </r>
  <r>
    <x v="11"/>
    <x v="1"/>
    <s v="2° trimestre"/>
    <x v="11"/>
    <n v="23285935.780000001"/>
    <n v="0.775616576"/>
    <n v="47.823926649999997"/>
    <n v="3.6968619120000001"/>
    <n v="1.1558768479999999"/>
    <n v="26915.674040000002"/>
    <n v="1.646265734"/>
    <x v="0"/>
    <m/>
  </r>
  <r>
    <x v="11"/>
    <x v="1"/>
    <s v="3° trimestre"/>
    <x v="7"/>
    <n v="982062.7"/>
    <n v="3.1173474E-2"/>
    <n v="22.903057109999999"/>
    <n v="0.37837403600000002"/>
    <n v="0.14714797600000001"/>
    <n v="144.50853839999999"/>
    <n v="8.70252E-3"/>
    <x v="0"/>
    <m/>
  </r>
  <r>
    <x v="11"/>
    <x v="1"/>
    <s v="3° trimestre"/>
    <x v="8"/>
    <n v="33724666.75"/>
    <n v="1.070517194"/>
    <n v="24.250715230000001"/>
    <n v="1.0124745669999999"/>
    <n v="0.17122896800000001"/>
    <n v="5774.6398840000002"/>
    <n v="0.34775743100000001"/>
    <x v="0"/>
    <m/>
  </r>
  <r>
    <x v="11"/>
    <x v="1"/>
    <s v="3° trimestre"/>
    <x v="0"/>
    <n v="60989827.100000001"/>
    <n v="1.9359912159999999"/>
    <n v="24.873031659999999"/>
    <n v="1.210282458"/>
    <n v="0.18304478399999999"/>
    <n v="11163.869699999999"/>
    <n v="0.67230489199999999"/>
    <x v="0"/>
    <m/>
  </r>
  <r>
    <x v="11"/>
    <x v="1"/>
    <s v="3° trimestre"/>
    <x v="1"/>
    <n v="11408327.189999999"/>
    <n v="0.36213287199999999"/>
    <n v="30.003848340000001"/>
    <n v="7.108673982"/>
    <n v="0.30257973999999999"/>
    <n v="3451.928672"/>
    <n v="0.20788029499999999"/>
    <x v="0"/>
    <m/>
  </r>
  <r>
    <x v="11"/>
    <x v="1"/>
    <s v="3° trimestre"/>
    <x v="2"/>
    <n v="331109436.30000001"/>
    <n v="10.51035871"/>
    <n v="34.888680020000002"/>
    <n v="1.9934415750000001"/>
    <n v="0.44303469299999998"/>
    <n v="146692.96739999999"/>
    <n v="8.8340693859999995"/>
    <x v="0"/>
    <m/>
  </r>
  <r>
    <x v="11"/>
    <x v="1"/>
    <s v="3° trimestre"/>
    <x v="3"/>
    <n v="842650146.79999995"/>
    <n v="26.74812112"/>
    <n v="35.705576569999998"/>
    <n v="2.3240033850000001"/>
    <n v="0.47084996099999998"/>
    <n v="396761.78899999999"/>
    <n v="23.893586970000001"/>
    <x v="0"/>
    <m/>
  </r>
  <r>
    <x v="11"/>
    <x v="1"/>
    <s v="3° trimestre"/>
    <x v="4"/>
    <n v="879707384.79999995"/>
    <n v="27.924423640000001"/>
    <n v="36.705626680000002"/>
    <n v="2.3788373960000002"/>
    <n v="0.50604812899999996"/>
    <n v="445174.27630000003"/>
    <n v="26.809059189999999"/>
    <x v="0"/>
    <m/>
  </r>
  <r>
    <x v="11"/>
    <x v="1"/>
    <s v="3° trimestre"/>
    <x v="5"/>
    <n v="460288660.30000001"/>
    <n v="14.610876040000001"/>
    <n v="38.489654700000003"/>
    <n v="2.556602598"/>
    <n v="0.57284553699999996"/>
    <n v="263674.30499999999"/>
    <n v="15.87886009"/>
    <x v="0"/>
    <m/>
  </r>
  <r>
    <x v="11"/>
    <x v="1"/>
    <s v="3° trimestre"/>
    <x v="6"/>
    <n v="285721597.60000002"/>
    <n v="9.0696191390000003"/>
    <n v="41.105700800000001"/>
    <n v="5.1228998920000004"/>
    <n v="0.68214821199999998"/>
    <n v="194904.47690000001"/>
    <n v="11.737438429999999"/>
    <x v="0"/>
    <m/>
  </r>
  <r>
    <x v="11"/>
    <x v="1"/>
    <s v="3° trimestre"/>
    <x v="10"/>
    <n v="172645611.19999999"/>
    <n v="5.4802645410000004"/>
    <n v="42.934903759999997"/>
    <n v="5.655888096"/>
    <n v="0.76443717600000005"/>
    <n v="131976.72339999999"/>
    <n v="7.9478352179999998"/>
    <x v="0"/>
    <m/>
  </r>
  <r>
    <x v="11"/>
    <x v="1"/>
    <s v="3° trimestre"/>
    <x v="11"/>
    <n v="71087559.239999995"/>
    <n v="2.25652206"/>
    <n v="44.78510481"/>
    <n v="8.3508812129999992"/>
    <n v="0.85552593300000002"/>
    <n v="60817.25045"/>
    <n v="3.6625055720000002"/>
    <x v="0"/>
    <m/>
  </r>
  <r>
    <x v="11"/>
    <x v="1"/>
    <s v="4° trimestre"/>
    <x v="7"/>
    <n v="153213.8333"/>
    <n v="0.52661607399999999"/>
    <n v="19.86172702"/>
    <n v="1.214787104"/>
    <n v="0.10018379199999999"/>
    <n v="15.349542789999999"/>
    <n v="0.102403962"/>
    <x v="0"/>
    <m/>
  </r>
  <r>
    <x v="11"/>
    <x v="1"/>
    <s v="4° trimestre"/>
    <x v="8"/>
    <n v="198003.6109"/>
    <n v="0.68056442399999995"/>
    <n v="25.16165127"/>
    <n v="2.5368977670000001"/>
    <n v="0.189195487"/>
    <n v="37.461389560000001"/>
    <n v="0.24992241000000001"/>
    <x v="0"/>
    <m/>
  </r>
  <r>
    <x v="11"/>
    <x v="1"/>
    <s v="4° trimestre"/>
    <x v="0"/>
    <n v="525426.36459999997"/>
    <n v="1.8059594450000001"/>
    <n v="27.922646279999999"/>
    <n v="4.7297590630000004"/>
    <n v="0.25121376600000001"/>
    <n v="131.994336"/>
    <n v="0.88059580599999998"/>
    <x v="0"/>
    <m/>
  </r>
  <r>
    <x v="11"/>
    <x v="1"/>
    <s v="4° trimestre"/>
    <x v="1"/>
    <n v="876680.77969999996"/>
    <n v="3.013267017"/>
    <n v="31.41553175"/>
    <n v="5.5824271000000003"/>
    <n v="0.34418585800000001"/>
    <n v="301.74112630000002"/>
    <n v="2.0130558500000002"/>
    <x v="0"/>
    <m/>
  </r>
  <r>
    <x v="11"/>
    <x v="1"/>
    <s v="4° trimestre"/>
    <x v="2"/>
    <n v="4795054.2340000002"/>
    <n v="16.48123137"/>
    <n v="34.521801089999997"/>
    <n v="3.3325554849999999"/>
    <n v="0.44029474699999999"/>
    <n v="2111.2371920000001"/>
    <n v="14.08504844"/>
    <x v="0"/>
    <m/>
  </r>
  <r>
    <x v="11"/>
    <x v="1"/>
    <s v="4° trimestre"/>
    <x v="3"/>
    <n v="9399961.3350000009"/>
    <n v="32.308902060000001"/>
    <n v="36.159498419999998"/>
    <n v="3.6015691869999999"/>
    <n v="0.4984632"/>
    <n v="4685.5348020000001"/>
    <n v="31.259388999999999"/>
    <x v="0"/>
    <m/>
  </r>
  <r>
    <x v="11"/>
    <x v="1"/>
    <s v="4° trimestre"/>
    <x v="4"/>
    <n v="7393746.5920000002"/>
    <n v="25.413278420000001"/>
    <n v="37.47549514"/>
    <n v="4.3063919210000003"/>
    <n v="0.54894653199999999"/>
    <n v="4058.7715480000002"/>
    <n v="27.07795887"/>
    <x v="0"/>
    <m/>
  </r>
  <r>
    <x v="11"/>
    <x v="1"/>
    <s v="4° trimestre"/>
    <x v="5"/>
    <n v="3925565.4939999999"/>
    <n v="13.49268434"/>
    <n v="39.146551430000002"/>
    <n v="3.338628113"/>
    <n v="0.61578756400000001"/>
    <n v="2417.3144120000002"/>
    <n v="16.12703239"/>
    <x v="0"/>
    <m/>
  </r>
  <r>
    <x v="11"/>
    <x v="1"/>
    <s v="4° trimestre"/>
    <x v="6"/>
    <n v="1571890.1569999999"/>
    <n v="5.4027929840000004"/>
    <n v="40.267806489999998"/>
    <n v="2.3517195690000001"/>
    <n v="0.66310648000000005"/>
    <n v="1042.3305499999999"/>
    <n v="6.9538734629999999"/>
    <x v="0"/>
    <m/>
  </r>
  <r>
    <x v="11"/>
    <x v="1"/>
    <s v="4° trimestre"/>
    <x v="10"/>
    <n v="203060.00349999999"/>
    <n v="0.69794391"/>
    <n v="41.86531566"/>
    <n v="3.7355691200000001"/>
    <n v="0.73707842800000001"/>
    <n v="149.6711482"/>
    <n v="0.99852606799999999"/>
    <x v="0"/>
    <m/>
  </r>
  <r>
    <x v="11"/>
    <x v="1"/>
    <s v="4° trimestre"/>
    <x v="11"/>
    <n v="51426.59575"/>
    <n v="0.17675996599999999"/>
    <n v="41.871236719999999"/>
    <n v="1.2950076589999999"/>
    <n v="0.73506407200000001"/>
    <n v="37.801842899999997"/>
    <n v="0.25219373299999998"/>
    <x v="0"/>
    <m/>
  </r>
  <r>
    <x v="12"/>
    <x v="0"/>
    <s v="1° trimestre"/>
    <x v="8"/>
    <n v="2969524"/>
    <n v="4.7868187090000003"/>
    <n v="21.87323928"/>
    <n v="0.53322767900000001"/>
    <n v="0.121879111"/>
    <n v="361.92294550000003"/>
    <n v="1.6008070050000001"/>
    <x v="0"/>
    <m/>
  </r>
  <r>
    <x v="12"/>
    <x v="0"/>
    <s v="1° trimestre"/>
    <x v="0"/>
    <n v="820446"/>
    <n v="1.322544038"/>
    <n v="26.633175130000001"/>
    <n v="0.96591530999999997"/>
    <n v="0.221555105"/>
    <n v="181.77399940000001"/>
    <n v="0.80399735699999997"/>
    <x v="0"/>
    <m/>
  </r>
  <r>
    <x v="12"/>
    <x v="0"/>
    <s v="1° trimestre"/>
    <x v="1"/>
    <n v="2333512"/>
    <n v="3.7615789259999999"/>
    <n v="28"/>
    <n v="0"/>
    <n v="0.25677618899999999"/>
    <n v="599.19031819999998"/>
    <n v="2.6502548969999999"/>
    <x v="0"/>
    <m/>
  </r>
  <r>
    <x v="12"/>
    <x v="0"/>
    <s v="1° trimestre"/>
    <x v="2"/>
    <n v="5289378.0959999999"/>
    <n v="8.5263813410000004"/>
    <n v="29.539634629999998"/>
    <n v="0.509812084"/>
    <n v="0.30255812199999998"/>
    <n v="1600.344302"/>
    <n v="7.0784193169999998"/>
    <x v="0"/>
    <m/>
  </r>
  <r>
    <x v="12"/>
    <x v="0"/>
    <s v="1° trimestre"/>
    <x v="3"/>
    <n v="30913790.350000001"/>
    <n v="49.8324681"/>
    <n v="30.995242189999999"/>
    <n v="2.0301123940000001"/>
    <n v="0.35170005300000001"/>
    <n v="10872.3817"/>
    <n v="48.089199630000003"/>
    <x v="0"/>
    <m/>
  </r>
  <r>
    <x v="12"/>
    <x v="0"/>
    <s v="1° trimestre"/>
    <x v="4"/>
    <n v="16226823.119999999"/>
    <n v="26.157343900000001"/>
    <n v="32.901515949999997"/>
    <n v="2.3022140100000001"/>
    <n v="0.42147289100000002"/>
    <n v="6839.1660579999998"/>
    <n v="30.250043739999999"/>
    <x v="0"/>
    <m/>
  </r>
  <r>
    <x v="12"/>
    <x v="0"/>
    <s v="1° trimestre"/>
    <x v="5"/>
    <n v="2704197.9360000002"/>
    <n v="4.3591179159999998"/>
    <n v="36.588023309999997"/>
    <n v="5.083281425"/>
    <n v="0.58452769900000001"/>
    <n v="1580.6785970000001"/>
    <n v="6.9914367159999999"/>
    <x v="0"/>
    <m/>
  </r>
  <r>
    <x v="12"/>
    <x v="0"/>
    <s v="1° trimestre"/>
    <x v="6"/>
    <n v="777767.5"/>
    <n v="1.2537470719999999"/>
    <n v="39.579481010000002"/>
    <n v="2.7294946969999998"/>
    <n v="0.73713906399999996"/>
    <n v="573.32280730000002"/>
    <n v="2.5358413369999999"/>
    <x v="0"/>
    <m/>
  </r>
  <r>
    <x v="12"/>
    <x v="0"/>
    <s v="2° trimestre"/>
    <x v="7"/>
    <n v="8586452.6879999992"/>
    <n v="1.6133116439999999"/>
    <n v="20.131376840000001"/>
    <n v="1.0359573710000001"/>
    <n v="8.8311079000000001E-2"/>
    <n v="758.27889900000002"/>
    <n v="0.68448826399999996"/>
    <x v="0"/>
    <m/>
  </r>
  <r>
    <x v="12"/>
    <x v="0"/>
    <s v="2° trimestre"/>
    <x v="8"/>
    <n v="167072202.59999999"/>
    <n v="31.391255449999999"/>
    <n v="21.831920350000001"/>
    <n v="0.82634407300000001"/>
    <n v="0.11279713299999999"/>
    <n v="18845.26539"/>
    <n v="17.01137009"/>
    <x v="0"/>
    <m/>
  </r>
  <r>
    <x v="12"/>
    <x v="0"/>
    <s v="2° trimestre"/>
    <x v="0"/>
    <n v="60556657.229999997"/>
    <n v="11.378011819999999"/>
    <n v="23.996113309999998"/>
    <n v="2.3480473179999999"/>
    <n v="0.151571971"/>
    <n v="9178.6918920000007"/>
    <n v="8.2854829330000008"/>
    <x v="0"/>
    <m/>
  </r>
  <r>
    <x v="12"/>
    <x v="0"/>
    <s v="2° trimestre"/>
    <x v="1"/>
    <n v="102666845.40000001"/>
    <n v="19.290110030000001"/>
    <n v="27.183766599999998"/>
    <n v="1.8900222010000001"/>
    <n v="0.220675433"/>
    <n v="22656.05054"/>
    <n v="20.451315099999999"/>
    <x v="0"/>
    <m/>
  </r>
  <r>
    <x v="12"/>
    <x v="0"/>
    <s v="2° trimestre"/>
    <x v="2"/>
    <n v="100823416.90000001"/>
    <n v="18.943747599999998"/>
    <n v="29.127211970000001"/>
    <n v="1.088477994"/>
    <n v="0.27131957000000001"/>
    <n v="27355.366119999999"/>
    <n v="24.69332468"/>
    <x v="0"/>
    <m/>
  </r>
  <r>
    <x v="12"/>
    <x v="0"/>
    <s v="2° trimestre"/>
    <x v="3"/>
    <n v="67427820.640000001"/>
    <n v="12.66903716"/>
    <n v="31.177681280000002"/>
    <n v="1.015860451"/>
    <n v="0.33361867099999998"/>
    <n v="22495.17988"/>
    <n v="20.306099289999999"/>
    <x v="0"/>
    <m/>
  </r>
  <r>
    <x v="12"/>
    <x v="0"/>
    <s v="2° trimestre"/>
    <x v="4"/>
    <n v="22730967.239999998"/>
    <n v="4.2709295049999998"/>
    <n v="32.419504979999999"/>
    <n v="1.7454747370000001"/>
    <n v="0.37653520400000001"/>
    <n v="8559.0093940000006"/>
    <n v="7.7261037940000001"/>
    <x v="0"/>
    <m/>
  </r>
  <r>
    <x v="12"/>
    <x v="0"/>
    <s v="2° trimestre"/>
    <x v="5"/>
    <n v="2360934.2769999998"/>
    <n v="0.44359678000000002"/>
    <n v="32.973201150000001"/>
    <n v="0.48985798000000003"/>
    <n v="0.39499915099999999"/>
    <n v="932.56703579999999"/>
    <n v="0.84181584399999998"/>
    <x v="0"/>
    <m/>
  </r>
  <r>
    <x v="12"/>
    <x v="0"/>
    <s v="3° trimestre"/>
    <x v="7"/>
    <n v="10368614.08"/>
    <n v="2.3088654700000002"/>
    <n v="20.439685279999999"/>
    <n v="3.1836681969999998"/>
    <n v="9.0176339999999994E-2"/>
    <n v="935.00366710000003"/>
    <n v="0.86377848599999996"/>
    <x v="0"/>
    <m/>
  </r>
  <r>
    <x v="12"/>
    <x v="0"/>
    <s v="3° trimestre"/>
    <x v="8"/>
    <n v="76757996.010000005"/>
    <n v="17.0923409"/>
    <n v="22.289036110000001"/>
    <n v="1.1902368139999999"/>
    <n v="0.116027307"/>
    <n v="8906.0235670000002"/>
    <n v="8.2275950640000008"/>
    <x v="0"/>
    <m/>
  </r>
  <r>
    <x v="12"/>
    <x v="0"/>
    <s v="3° trimestre"/>
    <x v="0"/>
    <n v="70965561.670000002"/>
    <n v="15.80249141"/>
    <n v="26.062297650000001"/>
    <n v="6.7652613009999998"/>
    <n v="0.193136576"/>
    <n v="13706.04559"/>
    <n v="12.66196886"/>
    <x v="0"/>
    <m/>
  </r>
  <r>
    <x v="12"/>
    <x v="0"/>
    <s v="3° trimestre"/>
    <x v="1"/>
    <n v="120077554.3"/>
    <n v="26.738666980000001"/>
    <n v="28.939895660000001"/>
    <n v="2.4871645149999999"/>
    <n v="0.261415605"/>
    <n v="31390.146560000001"/>
    <n v="28.998959299999999"/>
    <x v="0"/>
    <m/>
  </r>
  <r>
    <x v="12"/>
    <x v="0"/>
    <s v="3° trimestre"/>
    <x v="2"/>
    <n v="110739049.8"/>
    <n v="24.65918456"/>
    <n v="29.804644929999998"/>
    <n v="2.3317446770000001"/>
    <n v="0.286110274"/>
    <n v="31683.579839999999"/>
    <n v="29.2700399"/>
    <x v="0"/>
    <m/>
  </r>
  <r>
    <x v="12"/>
    <x v="0"/>
    <s v="3° trimestre"/>
    <x v="3"/>
    <n v="42210041.700000003"/>
    <n v="9.3992607909999997"/>
    <n v="31.574877010000002"/>
    <n v="2.9861146070000002"/>
    <n v="0.342627391"/>
    <n v="14462.316440000001"/>
    <n v="13.360629749999999"/>
    <x v="0"/>
    <m/>
  </r>
  <r>
    <x v="12"/>
    <x v="0"/>
    <s v="3° trimestre"/>
    <x v="4"/>
    <n v="14231330.310000001"/>
    <n v="3.1690085950000002"/>
    <n v="32.9358456"/>
    <n v="3.1913611710000001"/>
    <n v="0.39050589699999999"/>
    <n v="5557.4184100000002"/>
    <n v="5.1340744760000003"/>
    <x v="0"/>
    <m/>
  </r>
  <r>
    <x v="12"/>
    <x v="0"/>
    <s v="3° trimestre"/>
    <x v="5"/>
    <n v="3486471.645"/>
    <n v="0.77636161699999995"/>
    <n v="34.008904530000002"/>
    <n v="0.64181385700000004"/>
    <n v="0.42803708400000001"/>
    <n v="1492.3391549999999"/>
    <n v="1.378658183"/>
    <x v="0"/>
    <m/>
  </r>
  <r>
    <x v="12"/>
    <x v="0"/>
    <s v="3° trimestre"/>
    <x v="6"/>
    <n v="241692.5"/>
    <n v="5.3819678000000003E-2"/>
    <n v="35"/>
    <n v="0"/>
    <n v="0.46710587199999998"/>
    <n v="112.8959859"/>
    <n v="0.10429598"/>
    <x v="0"/>
    <m/>
  </r>
  <r>
    <x v="12"/>
    <x v="0"/>
    <s v="4° trimestre"/>
    <x v="9"/>
    <n v="2105826.4759999998"/>
    <n v="1.492747179"/>
    <n v="18.561089580000001"/>
    <n v="0.28670878599999999"/>
    <n v="7.9044933999999997E-2"/>
    <n v="166.45491580000001"/>
    <n v="0.43154108000000002"/>
    <x v="0"/>
    <m/>
  </r>
  <r>
    <x v="12"/>
    <x v="0"/>
    <s v="4° trimestre"/>
    <x v="7"/>
    <n v="18210463.210000001"/>
    <n v="12.908764270000001"/>
    <n v="19.280682670000001"/>
    <n v="0.99396796799999998"/>
    <n v="8.8269810000000004E-2"/>
    <n v="1607.4341219999999"/>
    <n v="4.1673377650000001"/>
    <x v="0"/>
    <m/>
  </r>
  <r>
    <x v="12"/>
    <x v="0"/>
    <s v="4° trimestre"/>
    <x v="8"/>
    <n v="3951466.4470000002"/>
    <n v="2.8010571889999998"/>
    <n v="24.062410409999998"/>
    <n v="4.5786766679999999"/>
    <n v="0.16561375"/>
    <n v="654.41717500000004"/>
    <n v="1.6966029090000001"/>
    <x v="0"/>
    <m/>
  </r>
  <r>
    <x v="12"/>
    <x v="0"/>
    <s v="4° trimestre"/>
    <x v="0"/>
    <n v="25227336.68"/>
    <n v="17.88278193"/>
    <n v="28.700162070000001"/>
    <n v="2.4205889229999999"/>
    <n v="0.26717812299999999"/>
    <n v="6740.1924689999996"/>
    <n v="17.474220710000001"/>
    <x v="0"/>
    <m/>
  </r>
  <r>
    <x v="12"/>
    <x v="0"/>
    <s v="4° trimestre"/>
    <x v="1"/>
    <n v="59789579.619999997"/>
    <n v="42.382754380000002"/>
    <n v="30.357180169999999"/>
    <n v="1.278509975"/>
    <n v="0.31114849100000003"/>
    <n v="18603.43749"/>
    <n v="48.230161680000002"/>
    <x v="0"/>
    <m/>
  </r>
  <r>
    <x v="12"/>
    <x v="0"/>
    <s v="4° trimestre"/>
    <x v="2"/>
    <n v="26636701.829999998"/>
    <n v="18.881831890000001"/>
    <n v="30.989100019999999"/>
    <n v="1.511402473"/>
    <n v="0.32965836199999998"/>
    <n v="8781.0114890000004"/>
    <n v="22.765126290000001"/>
    <x v="0"/>
    <m/>
  </r>
  <r>
    <x v="12"/>
    <x v="0"/>
    <s v="4° trimestre"/>
    <x v="3"/>
    <n v="4456982.5240000002"/>
    <n v="3.1593999620000002"/>
    <n v="32.650833509999998"/>
    <n v="2.2297805749999999"/>
    <n v="0.38171601399999999"/>
    <n v="1701.301602"/>
    <n v="4.4106929920000004"/>
    <x v="0"/>
    <m/>
  </r>
  <r>
    <x v="12"/>
    <x v="0"/>
    <s v="4° trimestre"/>
    <x v="4"/>
    <n v="573277.21290000004"/>
    <n v="0.40637628599999998"/>
    <n v="33.735381750000002"/>
    <n v="0.194595771"/>
    <n v="0.416068575"/>
    <n v="238.5226333"/>
    <n v="0.61837954299999998"/>
    <x v="0"/>
    <m/>
  </r>
  <r>
    <x v="12"/>
    <x v="0"/>
    <s v="4° trimestre"/>
    <x v="5"/>
    <n v="118904"/>
    <n v="8.4286912000000005E-2"/>
    <n v="40"/>
    <n v="0"/>
    <n v="0.66805538900000005"/>
    <n v="79.434457929999994"/>
    <n v="0.20593703499999999"/>
    <x v="0"/>
    <m/>
  </r>
  <r>
    <x v="12"/>
    <x v="1"/>
    <s v="1° trimestre"/>
    <x v="8"/>
    <n v="5127072.017"/>
    <n v="0.340933345"/>
    <n v="21.814542509999999"/>
    <n v="0.97409050200000002"/>
    <n v="0.113730386"/>
    <n v="583.10387820000005"/>
    <n v="5.9066736000000002E-2"/>
    <x v="0"/>
    <m/>
  </r>
  <r>
    <x v="12"/>
    <x v="1"/>
    <s v="1° trimestre"/>
    <x v="0"/>
    <n v="12303567.380000001"/>
    <n v="0.81814657099999999"/>
    <n v="25.4493744"/>
    <n v="2.7784478400000001"/>
    <n v="0.181782998"/>
    <n v="2236.5793659999999"/>
    <n v="0.22655902"/>
    <x v="0"/>
    <m/>
  </r>
  <r>
    <x v="12"/>
    <x v="1"/>
    <s v="1° trimestre"/>
    <x v="1"/>
    <n v="26536569.829999998"/>
    <n v="1.7645941970000001"/>
    <n v="27.99616383"/>
    <n v="1.8938647239999999"/>
    <n v="0.240654748"/>
    <n v="6386.1515339999996"/>
    <n v="0.646898678"/>
    <x v="0"/>
    <m/>
  </r>
  <r>
    <x v="12"/>
    <x v="1"/>
    <s v="1° trimestre"/>
    <x v="2"/>
    <n v="23638776.600000001"/>
    <n v="1.5719005239999999"/>
    <n v="30.302316340000001"/>
    <n v="2.575631198"/>
    <n v="0.30550847800000003"/>
    <n v="7221.8466710000002"/>
    <n v="0.73155217800000005"/>
    <x v="0"/>
    <m/>
  </r>
  <r>
    <x v="12"/>
    <x v="1"/>
    <s v="1° trimestre"/>
    <x v="3"/>
    <n v="69952314.859999999"/>
    <n v="4.6515977639999999"/>
    <n v="34.779911759999997"/>
    <n v="5.3495727149999999"/>
    <n v="0.46414762599999998"/>
    <n v="32468.20088"/>
    <n v="3.2889348300000001"/>
    <x v="0"/>
    <m/>
  </r>
  <r>
    <x v="12"/>
    <x v="1"/>
    <s v="1° trimestre"/>
    <x v="4"/>
    <n v="357053689.30000001"/>
    <n v="23.742890370000001"/>
    <n v="36.839889739999997"/>
    <n v="3.1911741440000001"/>
    <n v="0.548214796"/>
    <n v="195742.11540000001"/>
    <n v="19.828110079999998"/>
    <x v="0"/>
    <m/>
  </r>
  <r>
    <x v="12"/>
    <x v="1"/>
    <s v="1° trimestre"/>
    <x v="5"/>
    <n v="390701347.39999998"/>
    <n v="25.98034844"/>
    <n v="38.20900177"/>
    <n v="3.6194793199999999"/>
    <n v="0.61186517299999998"/>
    <n v="239056.54749999999"/>
    <n v="24.215736750000001"/>
    <x v="0"/>
    <m/>
  </r>
  <r>
    <x v="12"/>
    <x v="1"/>
    <s v="1° trimestre"/>
    <x v="6"/>
    <n v="339235594.89999998"/>
    <n v="22.558045979999999"/>
    <n v="40.753987739999999"/>
    <n v="4.6295080850000003"/>
    <n v="0.74312660200000002"/>
    <n v="252094.99479999999"/>
    <n v="25.536493750000002"/>
    <x v="0"/>
    <m/>
  </r>
  <r>
    <x v="12"/>
    <x v="1"/>
    <s v="1° trimestre"/>
    <x v="10"/>
    <n v="198881353.59999999"/>
    <n v="13.22495277"/>
    <n v="42.654114100000001"/>
    <n v="7.8191065430000002"/>
    <n v="0.85581309000000005"/>
    <n v="170205.26569999999"/>
    <n v="17.241301069999999"/>
    <x v="0"/>
    <m/>
  </r>
  <r>
    <x v="12"/>
    <x v="1"/>
    <s v="1° trimestre"/>
    <x v="11"/>
    <n v="80403846.019999996"/>
    <n v="5.3465900470000003"/>
    <n v="44.997254529999999"/>
    <n v="12.221268800000001"/>
    <n v="1.009904613"/>
    <n v="81200.214999999997"/>
    <n v="8.2253468959999996"/>
    <x v="0"/>
    <m/>
  </r>
  <r>
    <x v="12"/>
    <x v="1"/>
    <s v="2° trimestre"/>
    <x v="8"/>
    <n v="40430533.100000001"/>
    <n v="1.417168301"/>
    <n v="22.43252369"/>
    <n v="0.99405946899999997"/>
    <n v="0.11945536299999999"/>
    <n v="4829.6440030000003"/>
    <n v="0.31976022599999998"/>
    <x v="0"/>
    <m/>
  </r>
  <r>
    <x v="12"/>
    <x v="1"/>
    <s v="2° trimestre"/>
    <x v="0"/>
    <n v="171072283.40000001"/>
    <n v="5.9964140629999996"/>
    <n v="25.562326590000001"/>
    <n v="3.4684226119999999"/>
    <n v="0.17853152899999999"/>
    <n v="30541.79639"/>
    <n v="2.02210592"/>
    <x v="0"/>
    <m/>
  </r>
  <r>
    <x v="12"/>
    <x v="1"/>
    <s v="2° trimestre"/>
    <x v="1"/>
    <n v="345912041.60000002"/>
    <n v="12.124885389999999"/>
    <n v="27.564721859999999"/>
    <n v="2.472178462"/>
    <n v="0.222513348"/>
    <n v="76970.04638"/>
    <n v="5.096019386"/>
    <x v="0"/>
    <m/>
  </r>
  <r>
    <x v="12"/>
    <x v="1"/>
    <s v="2° trimestre"/>
    <x v="2"/>
    <n v="222278640.80000001"/>
    <n v="7.7912958249999997"/>
    <n v="29.39664037"/>
    <n v="3.743560913"/>
    <n v="0.27076989600000001"/>
    <n v="60186.364379999999"/>
    <n v="3.9848083000000001"/>
    <x v="0"/>
    <m/>
  </r>
  <r>
    <x v="12"/>
    <x v="1"/>
    <s v="2° trimestre"/>
    <x v="3"/>
    <n v="251092685.5"/>
    <n v="8.8012837620000006"/>
    <n v="35.315547270000003"/>
    <n v="6.2047377209999999"/>
    <n v="0.47042948899999998"/>
    <n v="118121.4037"/>
    <n v="7.8205612630000001"/>
    <x v="0"/>
    <m/>
  </r>
  <r>
    <x v="12"/>
    <x v="1"/>
    <s v="2° trimestre"/>
    <x v="4"/>
    <n v="586636165.70000005"/>
    <n v="20.56273105"/>
    <n v="37.360801629999997"/>
    <n v="2.3585046260000002"/>
    <n v="0.55159933800000005"/>
    <n v="323588.12070000003"/>
    <n v="21.424065769999999"/>
    <x v="0"/>
    <m/>
  </r>
  <r>
    <x v="12"/>
    <x v="1"/>
    <s v="2° trimestre"/>
    <x v="5"/>
    <n v="523546321.89999998"/>
    <n v="18.351310130000002"/>
    <n v="38.784196600000001"/>
    <n v="4.6733406960000003"/>
    <n v="0.61970750200000002"/>
    <n v="324445.58309999999"/>
    <n v="21.480836490000002"/>
    <x v="0"/>
    <m/>
  </r>
  <r>
    <x v="12"/>
    <x v="1"/>
    <s v="2° trimestre"/>
    <x v="6"/>
    <n v="343257684"/>
    <n v="12.031845029999999"/>
    <n v="40.620175549999999"/>
    <n v="5.4090073219999999"/>
    <n v="0.71233591100000004"/>
    <n v="244514.77499999999"/>
    <n v="16.188791510000001"/>
    <x v="0"/>
    <m/>
  </r>
  <r>
    <x v="12"/>
    <x v="1"/>
    <s v="2° trimestre"/>
    <x v="10"/>
    <n v="248972064.59999999"/>
    <n v="8.7269519039999999"/>
    <n v="42.971541979999998"/>
    <n v="6.988790453"/>
    <n v="0.84464658999999997"/>
    <n v="210293.40530000001"/>
    <n v="13.923069050000001"/>
    <x v="0"/>
    <m/>
  </r>
  <r>
    <x v="12"/>
    <x v="1"/>
    <s v="2° trimestre"/>
    <x v="11"/>
    <n v="119711362.40000001"/>
    <n v="4.1961145469999996"/>
    <n v="45.116267639999997"/>
    <n v="6.9887463160000003"/>
    <n v="0.97655174199999994"/>
    <n v="116904.3394"/>
    <n v="7.7399820850000003"/>
    <x v="0"/>
    <m/>
  </r>
  <r>
    <x v="12"/>
    <x v="1"/>
    <s v="3° trimestre"/>
    <x v="8"/>
    <n v="56949443.939999998"/>
    <n v="1.93864679"/>
    <n v="23.455586100000001"/>
    <n v="3.5634933370000001"/>
    <n v="0.13167881400000001"/>
    <n v="7499.0352339999999"/>
    <n v="0.47264713200000003"/>
    <x v="0"/>
    <m/>
  </r>
  <r>
    <x v="12"/>
    <x v="1"/>
    <s v="3° trimestre"/>
    <x v="0"/>
    <n v="183292968.90000001"/>
    <n v="6.2395749829999998"/>
    <n v="26.215259629999998"/>
    <n v="5.596453779"/>
    <n v="0.184906918"/>
    <n v="33892.13798"/>
    <n v="2.1361443599999999"/>
    <x v="0"/>
    <m/>
  </r>
  <r>
    <x v="12"/>
    <x v="1"/>
    <s v="3° trimestre"/>
    <x v="1"/>
    <n v="203485557.5"/>
    <n v="6.9269618020000001"/>
    <n v="28.357652850000001"/>
    <n v="3.2880257199999998"/>
    <n v="0.23139095200000001"/>
    <n v="47084.716930000002"/>
    <n v="2.9676426010000001"/>
    <x v="0"/>
    <m/>
  </r>
  <r>
    <x v="12"/>
    <x v="1"/>
    <s v="3° trimestre"/>
    <x v="2"/>
    <n v="167951155.19999999"/>
    <n v="5.7173160149999998"/>
    <n v="31.460511400000001"/>
    <n v="10.3631238"/>
    <n v="0.32223464499999999"/>
    <n v="54119.680829999998"/>
    <n v="3.4110403730000001"/>
    <x v="0"/>
    <m/>
  </r>
  <r>
    <x v="12"/>
    <x v="1"/>
    <s v="3° trimestre"/>
    <x v="3"/>
    <n v="208158736.59999999"/>
    <n v="7.0860440169999999"/>
    <n v="35.666881019999998"/>
    <n v="5.2550645669999998"/>
    <n v="0.461275455"/>
    <n v="96018.516019999995"/>
    <n v="6.0518286449999996"/>
    <x v="0"/>
    <m/>
  </r>
  <r>
    <x v="12"/>
    <x v="1"/>
    <s v="3° trimestre"/>
    <x v="4"/>
    <n v="601791256.79999995"/>
    <n v="20.485901309999999"/>
    <n v="37.501999169999998"/>
    <n v="2.8747198169999999"/>
    <n v="0.53307261699999997"/>
    <n v="320798.44"/>
    <n v="20.219195930000001"/>
    <x v="0"/>
    <m/>
  </r>
  <r>
    <x v="12"/>
    <x v="1"/>
    <s v="3° trimestre"/>
    <x v="5"/>
    <n v="688794396.89999998"/>
    <n v="23.447622200000001"/>
    <n v="38.629286550000003"/>
    <n v="3.984494379"/>
    <n v="0.58383285100000004"/>
    <n v="402140.79619999998"/>
    <n v="25.346019600000002"/>
    <x v="0"/>
    <m/>
  </r>
  <r>
    <x v="12"/>
    <x v="1"/>
    <s v="3° trimestre"/>
    <x v="6"/>
    <n v="508028093.69999999"/>
    <n v="17.29405882"/>
    <n v="40.692327820000003"/>
    <n v="7.1937906810000003"/>
    <n v="0.68615836100000005"/>
    <n v="348587.72409999999"/>
    <n v="21.970691290000001"/>
    <x v="0"/>
    <m/>
  </r>
  <r>
    <x v="12"/>
    <x v="1"/>
    <s v="3° trimestre"/>
    <x v="10"/>
    <n v="234437496.80000001"/>
    <n v="7.9806134889999996"/>
    <n v="43.304969460000002"/>
    <n v="9.6296666579999997"/>
    <n v="0.82933925100000006"/>
    <n v="194428.21789999999"/>
    <n v="12.254368299999999"/>
    <x v="0"/>
    <m/>
  </r>
  <r>
    <x v="12"/>
    <x v="1"/>
    <s v="3° trimestre"/>
    <x v="11"/>
    <n v="84698299.640000001"/>
    <n v="2.8832605789999999"/>
    <n v="45.617117499999999"/>
    <n v="9.7857740690000004"/>
    <n v="0.96854464900000004"/>
    <n v="82034.084919999994"/>
    <n v="5.1704217630000002"/>
    <x v="0"/>
    <m/>
  </r>
  <r>
    <x v="12"/>
    <x v="1"/>
    <s v="4° trimestre"/>
    <x v="8"/>
    <n v="2227457.0070000002"/>
    <n v="1.2213038940000001"/>
    <n v="24.973144269999999"/>
    <n v="0.93283615799999997"/>
    <n v="0.17413783699999999"/>
    <n v="387.88454569999999"/>
    <n v="0.35834530199999998"/>
    <x v="0"/>
    <m/>
  </r>
  <r>
    <x v="12"/>
    <x v="1"/>
    <s v="4° trimestre"/>
    <x v="0"/>
    <n v="9888464.1219999995"/>
    <n v="5.4217970080000004"/>
    <n v="28.28682392"/>
    <n v="1.9409758109999999"/>
    <n v="0.24884590600000001"/>
    <n v="2460.7038160000002"/>
    <n v="2.2733095759999999"/>
    <x v="0"/>
    <m/>
  </r>
  <r>
    <x v="12"/>
    <x v="1"/>
    <s v="4° trimestre"/>
    <x v="1"/>
    <n v="11363868.869999999"/>
    <n v="6.2307542910000002"/>
    <n v="30.85251899"/>
    <n v="2.3450369210000002"/>
    <n v="0.31862056900000002"/>
    <n v="3620.7623619999999"/>
    <n v="3.3450241749999998"/>
    <x v="0"/>
    <m/>
  </r>
  <r>
    <x v="12"/>
    <x v="1"/>
    <s v="4° trimestre"/>
    <x v="2"/>
    <n v="9850673.3599999994"/>
    <n v="5.4010765159999998"/>
    <n v="33.176646929999997"/>
    <n v="5.3650064589999999"/>
    <n v="0.39423384299999997"/>
    <n v="3883.4688160000001"/>
    <n v="3.5877242890000001"/>
    <x v="0"/>
    <m/>
  </r>
  <r>
    <x v="12"/>
    <x v="1"/>
    <s v="4° trimestre"/>
    <x v="3"/>
    <n v="37567946.399999999"/>
    <n v="20.598323149999999"/>
    <n v="36.935131400000003"/>
    <n v="3.940903193"/>
    <n v="0.53228265200000002"/>
    <n v="19996.766149999999"/>
    <n v="18.473917780000001"/>
    <x v="0"/>
    <m/>
  </r>
  <r>
    <x v="12"/>
    <x v="1"/>
    <s v="4° trimestre"/>
    <x v="4"/>
    <n v="44595719.060000002"/>
    <n v="24.451616869999999"/>
    <n v="38.127303840000003"/>
    <n v="2.9522730730000002"/>
    <n v="0.58134079500000002"/>
    <n v="25925.31078"/>
    <n v="23.950975679999999"/>
    <x v="0"/>
    <m/>
  </r>
  <r>
    <x v="12"/>
    <x v="1"/>
    <s v="4° trimestre"/>
    <x v="5"/>
    <n v="38558594.170000002"/>
    <n v="21.141490520000001"/>
    <n v="40.468204559999997"/>
    <n v="7.2241804859999998"/>
    <n v="0.69304566599999995"/>
    <n v="26722.866590000001"/>
    <n v="24.687793849999998"/>
    <x v="0"/>
    <m/>
  </r>
  <r>
    <x v="12"/>
    <x v="1"/>
    <s v="4° trimestre"/>
    <x v="6"/>
    <n v="18907901.449999999"/>
    <n v="10.36711083"/>
    <n v="43.611943699999998"/>
    <n v="14.481079129999999"/>
    <n v="0.86460240899999996"/>
    <n v="16347.817150000001"/>
    <n v="15.102853509999999"/>
    <x v="0"/>
    <m/>
  </r>
  <r>
    <x v="12"/>
    <x v="1"/>
    <s v="4° trimestre"/>
    <x v="10"/>
    <n v="8441547.2019999996"/>
    <n v="4.6284594649999997"/>
    <n v="45.185798890000001"/>
    <n v="19.634637569999999"/>
    <n v="0.96130895100000002"/>
    <n v="8114.9348879999998"/>
    <n v="7.4969441970000004"/>
    <x v="0"/>
    <m/>
  </r>
  <r>
    <x v="12"/>
    <x v="1"/>
    <s v="4° trimestre"/>
    <x v="11"/>
    <n v="981346.36040000001"/>
    <n v="0.53806745899999997"/>
    <n v="42.640681219999998"/>
    <n v="2.2302110659999999"/>
    <n v="0.79759751899999998"/>
    <n v="782.71942239999998"/>
    <n v="0.72311163499999997"/>
    <x v="0"/>
    <m/>
  </r>
  <r>
    <x v="13"/>
    <x v="0"/>
    <s v="1° trimestre"/>
    <x v="7"/>
    <n v="7408992.8949999996"/>
    <n v="1.988294784"/>
    <n v="17.829283589999999"/>
    <n v="4.2009500700000002"/>
    <n v="7.0625195000000002E-2"/>
    <n v="523.26157160000002"/>
    <n v="0.87278847500000001"/>
    <x v="0"/>
    <m/>
  </r>
  <r>
    <x v="13"/>
    <x v="0"/>
    <s v="1° trimestre"/>
    <x v="8"/>
    <n v="216223968"/>
    <n v="58.026373329999998"/>
    <n v="21.173159160000001"/>
    <n v="1.1920421839999999"/>
    <n v="0.11441425500000001"/>
    <n v="24739.10412"/>
    <n v="41.264266540000001"/>
    <x v="0"/>
    <m/>
  </r>
  <r>
    <x v="13"/>
    <x v="0"/>
    <s v="1° trimestre"/>
    <x v="0"/>
    <n v="75194605.760000005"/>
    <n v="20.179401510000002"/>
    <n v="23.154970500000001"/>
    <n v="5.3841983720000002"/>
    <n v="0.15267391799999999"/>
    <n v="11480.2551"/>
    <n v="19.14880604"/>
    <x v="0"/>
    <m/>
  </r>
  <r>
    <x v="13"/>
    <x v="0"/>
    <s v="1° trimestre"/>
    <x v="1"/>
    <n v="38480153.840000004"/>
    <n v="10.32662472"/>
    <n v="28.687061060000001"/>
    <n v="2.528456807"/>
    <n v="0.28355566500000001"/>
    <n v="10911.26563"/>
    <n v="18.199744460000002"/>
    <x v="0"/>
    <m/>
  </r>
  <r>
    <x v="13"/>
    <x v="0"/>
    <s v="1° trimestre"/>
    <x v="2"/>
    <n v="25749027.5"/>
    <n v="6.9100696680000002"/>
    <n v="30.281697640000001"/>
    <n v="1.281522662"/>
    <n v="0.33159851800000001"/>
    <n v="8538.3393589999996"/>
    <n v="14.241757079999999"/>
    <x v="0"/>
    <m/>
  </r>
  <r>
    <x v="13"/>
    <x v="0"/>
    <s v="1° trimestre"/>
    <x v="3"/>
    <n v="7706824.9500000002"/>
    <n v="2.0682216960000002"/>
    <n v="31.650702949999999"/>
    <n v="4.0958391719999998"/>
    <n v="0.381375731"/>
    <n v="2939.1960009999998"/>
    <n v="4.9025125020000004"/>
    <x v="0"/>
    <m/>
  </r>
  <r>
    <x v="13"/>
    <x v="0"/>
    <s v="1° trimestre"/>
    <x v="4"/>
    <n v="1143537.209"/>
    <n v="0.306882339"/>
    <n v="32.95562382"/>
    <n v="5.1541881089999997"/>
    <n v="0.43107240099999999"/>
    <n v="492.94732979999998"/>
    <n v="0.82222500499999995"/>
    <x v="0"/>
    <m/>
  </r>
  <r>
    <x v="13"/>
    <x v="0"/>
    <s v="1° trimestre"/>
    <x v="5"/>
    <n v="723394.9"/>
    <n v="0.19413195899999999"/>
    <n v="33.685758909999997"/>
    <n v="0.215493924"/>
    <n v="0.45408338500000001"/>
    <n v="328.48160460000003"/>
    <n v="0.547899892"/>
    <x v="0"/>
    <m/>
  </r>
  <r>
    <x v="13"/>
    <x v="0"/>
    <s v="2° trimestre"/>
    <x v="7"/>
    <n v="23701207.68"/>
    <n v="2.3202482020000001"/>
    <n v="18.482204039999999"/>
    <n v="0.81867238099999995"/>
    <n v="6.0507239999999997E-2"/>
    <n v="1434.0946690000001"/>
    <n v="1.327548817"/>
    <x v="0"/>
    <m/>
  </r>
  <r>
    <x v="13"/>
    <x v="0"/>
    <s v="2° trimestre"/>
    <x v="8"/>
    <n v="851408539.79999995"/>
    <n v="83.349302730000005"/>
    <n v="21.679775859999999"/>
    <n v="0.81154262899999996"/>
    <n v="0.10238514999999999"/>
    <n v="87171.591079999998"/>
    <n v="80.695190620000005"/>
    <x v="0"/>
    <m/>
  </r>
  <r>
    <x v="13"/>
    <x v="0"/>
    <s v="2° trimestre"/>
    <x v="0"/>
    <n v="140102042.59999999"/>
    <n v="13.71539868"/>
    <n v="23.136148639999998"/>
    <n v="1.5008237310000001"/>
    <n v="0.12750320100000001"/>
    <n v="17863.458900000001"/>
    <n v="16.536295859999999"/>
    <x v="0"/>
    <m/>
  </r>
  <r>
    <x v="13"/>
    <x v="0"/>
    <s v="2° trimestre"/>
    <x v="1"/>
    <n v="5167505.8389999997"/>
    <n v="0.50587701200000001"/>
    <n v="27.241163589999999"/>
    <n v="2.9684169269999998"/>
    <n v="0.21999424100000001"/>
    <n v="1136.821524"/>
    <n v="1.0523615369999999"/>
    <x v="0"/>
    <m/>
  </r>
  <r>
    <x v="13"/>
    <x v="0"/>
    <s v="2° trimestre"/>
    <x v="2"/>
    <n v="780640"/>
    <n v="7.6421360999999993E-2"/>
    <n v="31.428571430000002"/>
    <n v="0.244898273"/>
    <n v="0.34828640900000002"/>
    <n v="271.88630219999999"/>
    <n v="0.25168655000000001"/>
    <x v="0"/>
    <m/>
  </r>
  <r>
    <x v="13"/>
    <x v="0"/>
    <s v="2° trimestre"/>
    <x v="3"/>
    <n v="334560"/>
    <n v="3.2752011999999997E-2"/>
    <n v="33.75"/>
    <n v="1.020836385"/>
    <n v="0.44208873300000001"/>
    <n v="147.9052064"/>
    <n v="0.13691661099999999"/>
    <x v="0"/>
    <m/>
  </r>
  <r>
    <x v="13"/>
    <x v="0"/>
    <s v="3° trimestre"/>
    <x v="9"/>
    <n v="131964.54550000001"/>
    <n v="6.4012975E-2"/>
    <n v="18"/>
    <n v="0"/>
    <n v="6.2940988000000003E-2"/>
    <n v="8.3059788680000004"/>
    <n v="2.8945709999999999E-2"/>
    <x v="0"/>
    <m/>
  </r>
  <r>
    <x v="13"/>
    <x v="0"/>
    <s v="3° trimestre"/>
    <x v="7"/>
    <n v="24619542.390000001"/>
    <n v="11.942375480000001"/>
    <n v="20.920627459999999"/>
    <n v="1.4794381889999999"/>
    <n v="0.100590481"/>
    <n v="2476.4916130000001"/>
    <n v="8.6303866459999998"/>
    <x v="0"/>
    <m/>
  </r>
  <r>
    <x v="13"/>
    <x v="0"/>
    <s v="3° trimestre"/>
    <x v="8"/>
    <n v="130665128.2"/>
    <n v="63.382657469999998"/>
    <n v="21.843436740000001"/>
    <n v="0.89502804999999996"/>
    <n v="0.11420367100000001"/>
    <n v="14922.43737"/>
    <n v="52.003569689999999"/>
    <x v="0"/>
    <m/>
  </r>
  <r>
    <x v="13"/>
    <x v="0"/>
    <s v="3° trimestre"/>
    <x v="0"/>
    <n v="31972400.739999998"/>
    <n v="15.50907846"/>
    <n v="23.000281560000001"/>
    <n v="3.0536945680000001"/>
    <n v="0.135275799"/>
    <n v="4325.0920599999999"/>
    <n v="15.072619899999999"/>
    <x v="0"/>
    <m/>
  </r>
  <r>
    <x v="13"/>
    <x v="0"/>
    <s v="3° trimestre"/>
    <x v="1"/>
    <n v="5643595.2620000001"/>
    <n v="2.7375786519999998"/>
    <n v="29.39907831"/>
    <n v="6.5808263309999999"/>
    <n v="0.28749070599999998"/>
    <n v="1622.4811890000001"/>
    <n v="5.6542246760000001"/>
    <x v="0"/>
    <m/>
  </r>
  <r>
    <x v="13"/>
    <x v="0"/>
    <s v="3° trimestre"/>
    <x v="2"/>
    <n v="4279497.1490000002"/>
    <n v="2.0758859369999998"/>
    <n v="31.897751970000002"/>
    <n v="3.0627003190000002"/>
    <n v="0.36347809599999997"/>
    <n v="1555.503475"/>
    <n v="5.4208123920000002"/>
    <x v="0"/>
    <m/>
  </r>
  <r>
    <x v="13"/>
    <x v="0"/>
    <s v="3° trimestre"/>
    <x v="3"/>
    <n v="4588048.7769999998"/>
    <n v="2.2255572560000001"/>
    <n v="33.187472280000001"/>
    <n v="2.5117624410000001"/>
    <n v="0.40923471500000003"/>
    <n v="1877.588833"/>
    <n v="6.5432555929999996"/>
    <x v="0"/>
    <m/>
  </r>
  <r>
    <x v="13"/>
    <x v="0"/>
    <s v="3° trimestre"/>
    <x v="4"/>
    <n v="3253668.6749999998"/>
    <n v="1.578280066"/>
    <n v="33.784033540000003"/>
    <n v="2.8110860959999999"/>
    <n v="0.432318867"/>
    <n v="1406.622357"/>
    <n v="4.9019729119999997"/>
    <x v="0"/>
    <m/>
  </r>
  <r>
    <x v="13"/>
    <x v="0"/>
    <s v="3° trimestre"/>
    <x v="5"/>
    <n v="709266.84"/>
    <n v="0.34404908000000001"/>
    <n v="35.11187958"/>
    <n v="3.4532571779999999"/>
    <n v="0.48673933400000002"/>
    <n v="345.22806969999999"/>
    <n v="1.2030938069999999"/>
    <x v="0"/>
    <m/>
  </r>
  <r>
    <x v="13"/>
    <x v="0"/>
    <s v="3° trimestre"/>
    <x v="6"/>
    <n v="258932.22020000001"/>
    <n v="0.125602083"/>
    <n v="36.002583379999997"/>
    <n v="2.7797940749999999"/>
    <n v="0.52429845100000005"/>
    <n v="135.75776210000001"/>
    <n v="0.47310556999999998"/>
    <x v="0"/>
    <m/>
  </r>
  <r>
    <x v="13"/>
    <x v="0"/>
    <s v="3° trimestre"/>
    <x v="10"/>
    <n v="29830.745500000001"/>
    <n v="1.4470211E-2"/>
    <n v="38.070435330000002"/>
    <n v="4.4462804"/>
    <n v="0.62338395700000004"/>
    <n v="18.596008170000001"/>
    <n v="6.4805687000000001E-2"/>
    <x v="0"/>
    <m/>
  </r>
  <r>
    <x v="13"/>
    <x v="0"/>
    <s v="3° trimestre"/>
    <x v="11"/>
    <n v="932.5"/>
    <n v="4.5233399999999998E-4"/>
    <n v="44.388203750000002"/>
    <n v="0.62637707099999995"/>
    <n v="0.98699047799999995"/>
    <n v="0.92036862100000005"/>
    <n v="3.2074149999999999E-3"/>
    <x v="0"/>
    <m/>
  </r>
  <r>
    <x v="13"/>
    <x v="0"/>
    <s v="4° trimestre"/>
    <x v="12"/>
    <n v="3070229.3650000002"/>
    <n v="0.46089812899999999"/>
    <n v="9.2894874109999996"/>
    <n v="0.39418775900000003"/>
    <n v="1.072554E-2"/>
    <n v="32.929867260000002"/>
    <n v="2.2208108000000001E-2"/>
    <x v="0"/>
    <m/>
  </r>
  <r>
    <x v="13"/>
    <x v="0"/>
    <s v="4° trimestre"/>
    <x v="9"/>
    <n v="4866893.6349999998"/>
    <n v="0.73061061699999996"/>
    <n v="9.6667754620000004"/>
    <n v="0.71483503400000004"/>
    <n v="1.2120594E-2"/>
    <n v="58.989642529999998"/>
    <n v="3.9782983000000001E-2"/>
    <x v="0"/>
    <m/>
  </r>
  <r>
    <x v="13"/>
    <x v="0"/>
    <s v="4° trimestre"/>
    <x v="7"/>
    <n v="1188007.7350000001"/>
    <n v="0.178341901"/>
    <n v="22.20639809"/>
    <n v="0.67503695100000005"/>
    <n v="0.12944883400000001"/>
    <n v="153.78621620000001"/>
    <n v="0.10371438500000001"/>
    <x v="0"/>
    <m/>
  </r>
  <r>
    <x v="13"/>
    <x v="0"/>
    <s v="4° trimestre"/>
    <x v="8"/>
    <n v="141812371.5"/>
    <n v="21.288655980000001"/>
    <n v="25.143410339999999"/>
    <n v="1.075056062"/>
    <n v="0.18500370099999999"/>
    <n v="26235.813610000001"/>
    <n v="17.693596599999999"/>
    <x v="0"/>
    <m/>
  </r>
  <r>
    <x v="13"/>
    <x v="0"/>
    <s v="4° trimestre"/>
    <x v="0"/>
    <n v="318274836.39999998"/>
    <n v="47.778930899999999"/>
    <n v="26.087441219999999"/>
    <n v="1.151996324"/>
    <n v="0.20562445400000001"/>
    <n v="65445.089390000001"/>
    <n v="44.13657714"/>
    <x v="0"/>
    <m/>
  </r>
  <r>
    <x v="13"/>
    <x v="0"/>
    <s v="4° trimestre"/>
    <x v="1"/>
    <n v="126348267.90000001"/>
    <n v="18.967208429999999"/>
    <n v="27.87035891"/>
    <n v="3.1881403970000002"/>
    <n v="0.25014334399999999"/>
    <n v="31605.178169999999"/>
    <n v="21.314729610000001"/>
    <x v="0"/>
    <m/>
  </r>
  <r>
    <x v="13"/>
    <x v="0"/>
    <s v="4° trimestre"/>
    <x v="2"/>
    <n v="50835978.939999998"/>
    <n v="7.6314192859999999"/>
    <n v="30.806106419999999"/>
    <n v="3.1688024480000001"/>
    <n v="0.332686127"/>
    <n v="16912.424940000001"/>
    <n v="11.40584503"/>
    <x v="0"/>
    <m/>
  </r>
  <r>
    <x v="13"/>
    <x v="0"/>
    <s v="4° trimestre"/>
    <x v="3"/>
    <n v="15393435.800000001"/>
    <n v="2.3108390029999999"/>
    <n v="31.883462009999999"/>
    <n v="3.5004828319999999"/>
    <n v="0.36725282999999997"/>
    <n v="5653.2828550000004"/>
    <n v="3.8126092749999998"/>
    <x v="0"/>
    <m/>
  </r>
  <r>
    <x v="13"/>
    <x v="0"/>
    <s v="4° trimestre"/>
    <x v="4"/>
    <n v="3104869.1030000001"/>
    <n v="0.46609819400000002"/>
    <n v="33.674770019999997"/>
    <n v="6.4717612359999999"/>
    <n v="0.432154753"/>
    <n v="1341.78394"/>
    <n v="0.90490747199999999"/>
    <x v="0"/>
    <m/>
  </r>
  <r>
    <x v="13"/>
    <x v="0"/>
    <s v="4° trimestre"/>
    <x v="5"/>
    <n v="852168.65720000002"/>
    <n v="0.12792625299999999"/>
    <n v="37.854402989999997"/>
    <n v="7.5103410669999997"/>
    <n v="0.60369299899999995"/>
    <n v="514.44825200000002"/>
    <n v="0.34694711499999997"/>
    <x v="0"/>
    <m/>
  </r>
  <r>
    <x v="13"/>
    <x v="0"/>
    <s v="4° trimestre"/>
    <x v="6"/>
    <n v="227039.11300000001"/>
    <n v="3.4082764000000002E-2"/>
    <n v="41.265905439999997"/>
    <n v="3.8607722180000001"/>
    <n v="0.76711406199999999"/>
    <n v="174.16489609999999"/>
    <n v="0.11745789399999999"/>
    <x v="0"/>
    <m/>
  </r>
  <r>
    <x v="13"/>
    <x v="0"/>
    <s v="4° trimestre"/>
    <x v="10"/>
    <n v="88167.888890000002"/>
    <n v="1.3235627999999999E-2"/>
    <n v="43.32838486"/>
    <n v="1.781624316"/>
    <n v="0.87917400000000001"/>
    <n v="77.514915540000004"/>
    <n v="5.2276543000000002E-2"/>
    <x v="0"/>
    <m/>
  </r>
  <r>
    <x v="13"/>
    <x v="0"/>
    <s v="4° trimestre"/>
    <x v="11"/>
    <n v="78290.947709999993"/>
    <n v="1.1752917E-2"/>
    <n v="44.091835340000003"/>
    <n v="9.9527534269999993"/>
    <n v="0.93461990299999997"/>
    <n v="73.172277940000001"/>
    <n v="4.9347841000000003E-2"/>
    <x v="0"/>
    <m/>
  </r>
  <r>
    <x v="13"/>
    <x v="1"/>
    <s v="1° trimestre"/>
    <x v="7"/>
    <n v="7033674.3130000001"/>
    <n v="0.30511799000000001"/>
    <n v="20.61595354"/>
    <n v="0.28916123399999999"/>
    <n v="9.3887811000000002E-2"/>
    <n v="660.37628619999998"/>
    <n v="5.9891787000000002E-2"/>
    <x v="0"/>
    <m/>
  </r>
  <r>
    <x v="13"/>
    <x v="1"/>
    <s v="1° trimestre"/>
    <x v="8"/>
    <n v="54151501.780000001"/>
    <n v="2.3490705780000001"/>
    <n v="22.49049153"/>
    <n v="3.6440605399999999"/>
    <n v="0.12516748"/>
    <n v="6778.0070320000004"/>
    <n v="0.61472067200000002"/>
    <x v="0"/>
    <m/>
  </r>
  <r>
    <x v="13"/>
    <x v="1"/>
    <s v="1° trimestre"/>
    <x v="0"/>
    <n v="173138993.5"/>
    <n v="7.5107005730000003"/>
    <n v="26.349138780000001"/>
    <n v="1.431498336"/>
    <n v="0.20024573100000001"/>
    <n v="34670.344250000002"/>
    <n v="3.1443722630000002"/>
    <x v="0"/>
    <m/>
  </r>
  <r>
    <x v="13"/>
    <x v="1"/>
    <s v="1° trimestre"/>
    <x v="1"/>
    <n v="426050117.60000002"/>
    <n v="18.481884399999998"/>
    <n v="28.55611145"/>
    <n v="2.4695547790000001"/>
    <n v="0.25709790500000002"/>
    <n v="109536.5928"/>
    <n v="9.9342487530000003"/>
    <x v="0"/>
    <m/>
  </r>
  <r>
    <x v="13"/>
    <x v="1"/>
    <s v="1° trimestre"/>
    <x v="2"/>
    <n v="418333818.60000002"/>
    <n v="18.14715442"/>
    <n v="30.720251399999999"/>
    <n v="2.2264848430000002"/>
    <n v="0.321036985"/>
    <n v="134300.628"/>
    <n v="12.180183919999999"/>
    <x v="0"/>
    <m/>
  </r>
  <r>
    <x v="13"/>
    <x v="1"/>
    <s v="1° trimestre"/>
    <x v="3"/>
    <n v="302664526.5"/>
    <n v="13.129466600000001"/>
    <n v="32.576575669999997"/>
    <n v="2.787935193"/>
    <n v="0.38470289099999999"/>
    <n v="116435.9183"/>
    <n v="10.55997221"/>
    <x v="0"/>
    <m/>
  </r>
  <r>
    <x v="13"/>
    <x v="1"/>
    <s v="1° trimestre"/>
    <x v="4"/>
    <n v="215137088.5"/>
    <n v="9.3325612079999996"/>
    <n v="36.387623830000003"/>
    <n v="3.5609365830000002"/>
    <n v="0.54035384200000003"/>
    <n v="116250.15240000001"/>
    <n v="10.54312447"/>
    <x v="0"/>
    <m/>
  </r>
  <r>
    <x v="13"/>
    <x v="1"/>
    <s v="1° trimestre"/>
    <x v="5"/>
    <n v="284914708.89999998"/>
    <n v="12.35948658"/>
    <n v="39.636488010000001"/>
    <n v="6.9037882760000002"/>
    <n v="0.70630972599999997"/>
    <n v="201238.0301"/>
    <n v="18.250966170000002"/>
    <x v="0"/>
    <m/>
  </r>
  <r>
    <x v="13"/>
    <x v="1"/>
    <s v="1° trimestre"/>
    <x v="6"/>
    <n v="302402789.80000001"/>
    <n v="13.118112569999999"/>
    <n v="42.018533619999999"/>
    <n v="6.3590261659999996"/>
    <n v="0.84276443199999995"/>
    <n v="254854.3155"/>
    <n v="23.11361072"/>
    <x v="0"/>
    <m/>
  </r>
  <r>
    <x v="13"/>
    <x v="1"/>
    <s v="1° trimestre"/>
    <x v="10"/>
    <n v="107519664.8"/>
    <n v="4.6641602320000004"/>
    <n v="44.46992779"/>
    <n v="7.0227665249999998"/>
    <n v="1.002806045"/>
    <n v="107821.3698"/>
    <n v="9.7786893060000004"/>
    <x v="0"/>
    <m/>
  </r>
  <r>
    <x v="13"/>
    <x v="1"/>
    <s v="1° trimestre"/>
    <x v="11"/>
    <n v="13884056.720000001"/>
    <n v="0.60228484999999998"/>
    <n v="50.023077239999999"/>
    <n v="12.508265209999999"/>
    <n v="1.445545055"/>
    <n v="20070.02953"/>
    <n v="1.820219716"/>
    <x v="0"/>
    <m/>
  </r>
  <r>
    <x v="13"/>
    <x v="1"/>
    <s v="2° trimestre"/>
    <x v="7"/>
    <n v="10312"/>
    <n v="2.96194E-4"/>
    <n v="19"/>
    <n v="0"/>
    <n v="7.0027518999999996E-2"/>
    <n v="0.72212377900000002"/>
    <n v="4.6100000000000002E-5"/>
    <x v="0"/>
    <m/>
  </r>
  <r>
    <x v="13"/>
    <x v="1"/>
    <s v="2° trimestre"/>
    <x v="8"/>
    <n v="181248882"/>
    <n v="5.2060571900000001"/>
    <n v="22.977979999999999"/>
    <n v="1.9584465799999999"/>
    <n v="0.12697777099999999"/>
    <n v="23014.579000000002"/>
    <n v="1.470253614"/>
    <x v="0"/>
    <m/>
  </r>
  <r>
    <x v="13"/>
    <x v="1"/>
    <s v="2° trimestre"/>
    <x v="0"/>
    <n v="486618032"/>
    <n v="13.97725204"/>
    <n v="25.82715593"/>
    <n v="1.993263314"/>
    <n v="0.181361413"/>
    <n v="88253.73371"/>
    <n v="5.6379641319999996"/>
    <x v="0"/>
    <m/>
  </r>
  <r>
    <x v="13"/>
    <x v="1"/>
    <s v="2° trimestre"/>
    <x v="1"/>
    <n v="624613779.29999995"/>
    <n v="17.94093857"/>
    <n v="28.129533739999999"/>
    <n v="2.8566539519999998"/>
    <n v="0.236163448"/>
    <n v="147510.9437"/>
    <n v="9.4235266269999993"/>
    <x v="0"/>
    <m/>
  </r>
  <r>
    <x v="13"/>
    <x v="1"/>
    <s v="2° trimestre"/>
    <x v="2"/>
    <n v="360475016.89999998"/>
    <n v="10.354014510000001"/>
    <n v="30.932186560000002"/>
    <n v="2.7626060140000002"/>
    <n v="0.31536959599999997"/>
    <n v="113682.86040000001"/>
    <n v="7.262467687"/>
    <x v="0"/>
    <m/>
  </r>
  <r>
    <x v="13"/>
    <x v="1"/>
    <s v="2° trimestre"/>
    <x v="3"/>
    <n v="355495725.89999998"/>
    <n v="10.21099308"/>
    <n v="33.024889430000002"/>
    <n v="3.1862905079999999"/>
    <n v="0.385587034"/>
    <n v="137074.54269999999"/>
    <n v="8.7568120080000007"/>
    <x v="0"/>
    <m/>
  </r>
  <r>
    <x v="13"/>
    <x v="1"/>
    <s v="2° trimestre"/>
    <x v="4"/>
    <n v="321780209.30000001"/>
    <n v="9.2425738240000008"/>
    <n v="36.574468799999998"/>
    <n v="5.3554916060000002"/>
    <n v="0.52926103000000002"/>
    <n v="170305.72510000001"/>
    <n v="10.879738789999999"/>
    <x v="0"/>
    <m/>
  </r>
  <r>
    <x v="13"/>
    <x v="1"/>
    <s v="2° trimestre"/>
    <x v="5"/>
    <n v="511236404.30000001"/>
    <n v="14.684371730000001"/>
    <n v="39.681502569999999"/>
    <n v="5.3833146889999997"/>
    <n v="0.67849926599999999"/>
    <n v="346873.52529999998"/>
    <n v="22.15952132"/>
    <x v="0"/>
    <m/>
  </r>
  <r>
    <x v="13"/>
    <x v="1"/>
    <s v="2° trimestre"/>
    <x v="6"/>
    <n v="446003415.80000001"/>
    <n v="12.810668209999999"/>
    <n v="42.174657529999998"/>
    <n v="4.4455222809999997"/>
    <n v="0.815665529"/>
    <n v="363789.61180000001"/>
    <n v="23.24018143"/>
    <x v="0"/>
    <m/>
  </r>
  <r>
    <x v="13"/>
    <x v="1"/>
    <s v="2° trimestre"/>
    <x v="10"/>
    <n v="163448492.19999999"/>
    <n v="4.6947721209999997"/>
    <n v="43.264153329999999"/>
    <n v="3.8980828980000002"/>
    <n v="0.88092086300000005"/>
    <n v="143985.1869"/>
    <n v="9.1982886720000003"/>
    <x v="0"/>
    <m/>
  </r>
  <r>
    <x v="13"/>
    <x v="1"/>
    <s v="2° trimestre"/>
    <x v="11"/>
    <n v="30569747.390000001"/>
    <n v="0.878062538"/>
    <n v="45.186184769999997"/>
    <n v="6.0088220029999997"/>
    <n v="1.009367994"/>
    <n v="30856.124609999999"/>
    <n v="1.971199591"/>
    <x v="0"/>
    <m/>
  </r>
  <r>
    <x v="13"/>
    <x v="1"/>
    <s v="3° trimestre"/>
    <x v="7"/>
    <n v="988755.92390000005"/>
    <n v="0.14871488599999999"/>
    <n v="23.376902340000001"/>
    <n v="0.85794549200000003"/>
    <n v="0.131858698"/>
    <n v="130.37606880000001"/>
    <n v="4.9282698E-2"/>
    <x v="0"/>
    <m/>
  </r>
  <r>
    <x v="13"/>
    <x v="1"/>
    <s v="3° trimestre"/>
    <x v="8"/>
    <n v="24761908.800000001"/>
    <n v="3.7243412130000002"/>
    <n v="24.794334899999999"/>
    <n v="0.85650028700000003"/>
    <n v="0.15650523399999999"/>
    <n v="3875.3683209999999"/>
    <n v="1.464905401"/>
    <x v="0"/>
    <m/>
  </r>
  <r>
    <x v="13"/>
    <x v="1"/>
    <s v="3° trimestre"/>
    <x v="0"/>
    <n v="96126581.849999994"/>
    <n v="14.45802072"/>
    <n v="26.551503820000001"/>
    <n v="2.8616197720000001"/>
    <n v="0.19255302499999999"/>
    <n v="18509.46416"/>
    <n v="6.9966547090000004"/>
    <x v="0"/>
    <m/>
  </r>
  <r>
    <x v="13"/>
    <x v="1"/>
    <s v="3° trimestre"/>
    <x v="1"/>
    <n v="98094228.670000002"/>
    <n v="14.75396673"/>
    <n v="28.766392499999998"/>
    <n v="3.0240586409999999"/>
    <n v="0.24302201200000001"/>
    <n v="23839.056840000001"/>
    <n v="9.0112629890000004"/>
    <x v="0"/>
    <m/>
  </r>
  <r>
    <x v="13"/>
    <x v="1"/>
    <s v="3° trimestre"/>
    <x v="2"/>
    <n v="104755515.2"/>
    <n v="15.75586461"/>
    <n v="31.386513529999998"/>
    <n v="3.3117125449999998"/>
    <n v="0.31319313199999999"/>
    <n v="32808.707929999997"/>
    <n v="12.40182854"/>
    <x v="0"/>
    <m/>
  </r>
  <r>
    <x v="13"/>
    <x v="1"/>
    <s v="3° trimestre"/>
    <x v="3"/>
    <n v="95869084.319999993"/>
    <n v="14.419291530000001"/>
    <n v="33.704555509999999"/>
    <n v="4.5150127150000001"/>
    <n v="0.38626729999999998"/>
    <n v="37031.092360000002"/>
    <n v="13.997907469999999"/>
    <x v="0"/>
    <m/>
  </r>
  <r>
    <x v="13"/>
    <x v="1"/>
    <s v="3° trimestre"/>
    <x v="4"/>
    <n v="100035056.90000001"/>
    <n v="15.045879060000001"/>
    <n v="36.860980390000002"/>
    <n v="5.7167113790000004"/>
    <n v="0.50195548300000004"/>
    <n v="50213.14529"/>
    <n v="18.98077851"/>
    <x v="0"/>
    <m/>
  </r>
  <r>
    <x v="13"/>
    <x v="1"/>
    <s v="3° trimestre"/>
    <x v="5"/>
    <n v="83053589.900000006"/>
    <n v="12.49176347"/>
    <n v="39.778703780000001"/>
    <n v="6.4369130090000004"/>
    <n v="0.62672885499999997"/>
    <n v="52052.081330000001"/>
    <n v="19.67590401"/>
    <x v="0"/>
    <m/>
  </r>
  <r>
    <x v="13"/>
    <x v="1"/>
    <s v="3° trimestre"/>
    <x v="6"/>
    <n v="49108615.009999998"/>
    <n v="7.3862334379999997"/>
    <n v="41.940789430000002"/>
    <n v="4.0015138739999996"/>
    <n v="0.72782320700000003"/>
    <n v="35742.389669999997"/>
    <n v="13.51077248"/>
    <x v="0"/>
    <m/>
  </r>
  <r>
    <x v="13"/>
    <x v="1"/>
    <s v="3° trimestre"/>
    <x v="10"/>
    <n v="10039384.32"/>
    <n v="1.5099842699999999"/>
    <n v="43.477222220000002"/>
    <n v="4.7171976149999999"/>
    <n v="0.80892216100000003"/>
    <n v="8121.0804609999996"/>
    <n v="3.0698023110000001"/>
    <x v="0"/>
    <m/>
  </r>
  <r>
    <x v="13"/>
    <x v="1"/>
    <s v="3° trimestre"/>
    <x v="11"/>
    <n v="2034094.101"/>
    <n v="0.30594008499999997"/>
    <n v="47.999912610000003"/>
    <n v="16.33548073"/>
    <n v="1.093647021"/>
    <n v="2224.5809530000001"/>
    <n v="0.84090088500000004"/>
    <x v="0"/>
    <m/>
  </r>
  <r>
    <x v="13"/>
    <x v="1"/>
    <s v="4° trimestre"/>
    <x v="7"/>
    <n v="484400.75"/>
    <n v="0.20526657400000001"/>
    <n v="21.39739565"/>
    <n v="0.23947284099999999"/>
    <n v="0.112230462"/>
    <n v="54.364519770000001"/>
    <n v="5.7152874999999999E-2"/>
    <x v="0"/>
    <m/>
  </r>
  <r>
    <x v="13"/>
    <x v="1"/>
    <s v="4° trimestre"/>
    <x v="8"/>
    <n v="22858928.41"/>
    <n v="9.6865537709999998"/>
    <n v="25.132160469999999"/>
    <n v="1.618824238"/>
    <n v="0.18119534200000001"/>
    <n v="4141.9313560000001"/>
    <n v="4.3543709670000004"/>
    <x v="0"/>
    <m/>
  </r>
  <r>
    <x v="13"/>
    <x v="1"/>
    <s v="4° trimestre"/>
    <x v="0"/>
    <n v="43251832.659999996"/>
    <n v="18.328120869999999"/>
    <n v="27.025980229999998"/>
    <n v="1.872354474"/>
    <n v="0.22436745699999999"/>
    <n v="9704.3036859999993"/>
    <n v="10.20203731"/>
    <x v="0"/>
    <m/>
  </r>
  <r>
    <x v="13"/>
    <x v="1"/>
    <s v="4° trimestre"/>
    <x v="1"/>
    <n v="42831945.020000003"/>
    <n v="18.15019195"/>
    <n v="29.187081809999999"/>
    <n v="2.711180095"/>
    <n v="0.28183524199999999"/>
    <n v="12071.551579999999"/>
    <n v="12.690701320000001"/>
    <x v="0"/>
    <m/>
  </r>
  <r>
    <x v="13"/>
    <x v="1"/>
    <s v="4° trimestre"/>
    <x v="2"/>
    <n v="39066488.399999999"/>
    <n v="16.554566059999999"/>
    <n v="31.793221809999999"/>
    <n v="2.7439690190000001"/>
    <n v="0.361979628"/>
    <n v="14141.27295"/>
    <n v="14.866578670000001"/>
    <x v="0"/>
    <m/>
  </r>
  <r>
    <x v="13"/>
    <x v="1"/>
    <s v="4° trimestre"/>
    <x v="3"/>
    <n v="27076312.34"/>
    <n v="11.4736855"/>
    <n v="34.959298740000001"/>
    <n v="5.2184087999999997"/>
    <n v="0.48068877100000001"/>
    <n v="13015.27931"/>
    <n v="13.682832830000001"/>
    <x v="0"/>
    <m/>
  </r>
  <r>
    <x v="13"/>
    <x v="1"/>
    <s v="4° trimestre"/>
    <x v="4"/>
    <n v="26871709.199999999"/>
    <n v="11.386984180000001"/>
    <n v="38.529849460000001"/>
    <n v="4.2368366599999998"/>
    <n v="0.63733666600000005"/>
    <n v="17126.325550000001"/>
    <n v="18.004734580000001"/>
    <x v="0"/>
    <m/>
  </r>
  <r>
    <x v="13"/>
    <x v="1"/>
    <s v="4° trimestre"/>
    <x v="5"/>
    <n v="25419317.440000001"/>
    <n v="10.771527900000001"/>
    <n v="40.26767083"/>
    <n v="3.1920378610000002"/>
    <n v="0.72383708700000005"/>
    <n v="18399.4447"/>
    <n v="19.343152"/>
    <x v="0"/>
    <m/>
  </r>
  <r>
    <x v="13"/>
    <x v="1"/>
    <s v="4° trimestre"/>
    <x v="6"/>
    <n v="8123265.7690000003"/>
    <n v="3.4422633139999999"/>
    <n v="41.614765439999999"/>
    <n v="2.1361457740000001"/>
    <n v="0.79574639300000005"/>
    <n v="6464.0594369999999"/>
    <n v="6.7956009689999997"/>
    <x v="0"/>
    <m/>
  </r>
  <r>
    <x v="13"/>
    <x v="1"/>
    <s v="4° trimestre"/>
    <x v="10"/>
    <n v="1982"/>
    <n v="8.3987999999999999E-4"/>
    <n v="50"/>
    <n v="1.000504796"/>
    <n v="1.3622567029999999"/>
    <n v="2.6999927850000001"/>
    <n v="2.838475E-3"/>
    <x v="0"/>
    <m/>
  </r>
  <r>
    <x v="14"/>
    <x v="0"/>
    <s v="1° trimestre"/>
    <x v="9"/>
    <n v="432088.64110000001"/>
    <n v="0.19178198799999999"/>
    <n v="13.732070350000001"/>
    <n v="2.1729925699999999"/>
    <n v="2.9399048000000001E-2"/>
    <n v="12.702994820000001"/>
    <n v="2.7441816000000001E-2"/>
    <x v="0"/>
    <m/>
  </r>
  <r>
    <x v="14"/>
    <x v="0"/>
    <s v="1° trimestre"/>
    <x v="7"/>
    <n v="11402073.689999999"/>
    <n v="5.0607957490000004"/>
    <n v="15.44277825"/>
    <n v="2.2738108869999998"/>
    <n v="4.1927366000000001E-2"/>
    <n v="478.05891489999999"/>
    <n v="1.0327332410000001"/>
    <x v="0"/>
    <m/>
  </r>
  <r>
    <x v="14"/>
    <x v="0"/>
    <s v="1° trimestre"/>
    <x v="8"/>
    <n v="44567306.810000002"/>
    <n v="19.78114184"/>
    <n v="17.4529228"/>
    <n v="3.0494016479999999"/>
    <n v="6.1177771999999998E-2"/>
    <n v="2726.5285490000001"/>
    <n v="5.8900201990000003"/>
    <x v="0"/>
    <m/>
  </r>
  <r>
    <x v="14"/>
    <x v="0"/>
    <s v="1° trimestre"/>
    <x v="0"/>
    <n v="33293305.399999999"/>
    <n v="14.77719081"/>
    <n v="26.848258529999999"/>
    <n v="1.607219245"/>
    <n v="0.224560861"/>
    <n v="7476.3733380000003"/>
    <n v="16.150936690000002"/>
    <x v="0"/>
    <m/>
  </r>
  <r>
    <x v="14"/>
    <x v="0"/>
    <s v="1° trimestre"/>
    <x v="1"/>
    <n v="94641041.120000005"/>
    <n v="42.006304450000002"/>
    <n v="27.722126509999999"/>
    <n v="1.168276329"/>
    <n v="0.24725346600000001"/>
    <n v="23400.32546"/>
    <n v="50.550869769999998"/>
    <x v="0"/>
    <m/>
  </r>
  <r>
    <x v="14"/>
    <x v="0"/>
    <s v="1° trimestre"/>
    <x v="2"/>
    <n v="31902918.699999999"/>
    <n v="14.160069460000001"/>
    <n v="28.825998200000001"/>
    <n v="1.696324282"/>
    <n v="0.27926664499999998"/>
    <n v="8909.4210579999999"/>
    <n v="19.24669742"/>
    <x v="0"/>
    <m/>
  </r>
  <r>
    <x v="14"/>
    <x v="0"/>
    <s v="1° trimestre"/>
    <x v="3"/>
    <n v="7471301.1830000002"/>
    <n v="3.3161274270000001"/>
    <n v="31.12941052"/>
    <n v="1.433830739"/>
    <n v="0.35313019699999998"/>
    <n v="2638.3420599999999"/>
    <n v="5.699514143"/>
    <x v="0"/>
    <m/>
  </r>
  <r>
    <x v="14"/>
    <x v="0"/>
    <s v="1° trimestre"/>
    <x v="4"/>
    <n v="1521149.186"/>
    <n v="0.67516011099999995"/>
    <n v="32.436595400000002"/>
    <n v="2.3156212919999999"/>
    <n v="0.40167534100000002"/>
    <n v="611.00811810000005"/>
    <n v="1.3199385560000001"/>
    <x v="0"/>
    <m/>
  </r>
  <r>
    <x v="14"/>
    <x v="0"/>
    <s v="1° trimestre"/>
    <x v="5"/>
    <n v="70808.285709999996"/>
    <n v="3.1428167E-2"/>
    <n v="35.644119529999998"/>
    <n v="1.4884252529999999"/>
    <n v="0.53507931900000005"/>
    <n v="37.888049330000001"/>
    <n v="8.1848170999999997E-2"/>
    <x v="0"/>
    <m/>
  </r>
  <r>
    <x v="14"/>
    <x v="0"/>
    <s v="2° trimestre"/>
    <x v="9"/>
    <n v="1424388.4609999999"/>
    <n v="0.52342446200000003"/>
    <n v="15.53791564"/>
    <n v="0.43688212500000001"/>
    <n v="3.9191516000000003E-2"/>
    <n v="55.823943479999997"/>
    <n v="0.18555271200000001"/>
    <x v="0"/>
    <m/>
  </r>
  <r>
    <x v="14"/>
    <x v="0"/>
    <s v="2° trimestre"/>
    <x v="7"/>
    <n v="74060510.519999996"/>
    <n v="27.215246350000001"/>
    <n v="17.00758987"/>
    <n v="1.891559266"/>
    <n v="5.2705630000000003E-2"/>
    <n v="3903.4058479999999"/>
    <n v="12.97449617"/>
    <x v="0"/>
    <m/>
  </r>
  <r>
    <x v="14"/>
    <x v="0"/>
    <s v="2° trimestre"/>
    <x v="8"/>
    <n v="118024478.59999999"/>
    <n v="43.370822570000001"/>
    <n v="17.71699774"/>
    <n v="3.2965843079999999"/>
    <n v="6.0606593E-2"/>
    <n v="7153.0615660000003"/>
    <n v="23.775998059999999"/>
    <x v="0"/>
    <m/>
  </r>
  <r>
    <x v="14"/>
    <x v="0"/>
    <s v="2° trimestre"/>
    <x v="0"/>
    <n v="33406876.300000001"/>
    <n v="12.276128829999999"/>
    <n v="25.773037550000002"/>
    <n v="3.4706833530000001"/>
    <n v="0.19110580599999999"/>
    <n v="6384.2480370000003"/>
    <n v="21.220545569999999"/>
    <x v="0"/>
    <m/>
  </r>
  <r>
    <x v="14"/>
    <x v="0"/>
    <s v="2° trimestre"/>
    <x v="1"/>
    <n v="33112926"/>
    <n v="12.16811"/>
    <n v="27.975908749999999"/>
    <n v="3.1011748670000001"/>
    <n v="0.245608989"/>
    <n v="8132.8322630000002"/>
    <n v="27.032649209999999"/>
    <x v="0"/>
    <m/>
  </r>
  <r>
    <x v="14"/>
    <x v="0"/>
    <s v="2° trimestre"/>
    <x v="2"/>
    <n v="7755673.9610000001"/>
    <n v="2.8500016540000002"/>
    <n v="30.840735280000001"/>
    <n v="2.0958541020000001"/>
    <n v="0.33067879100000003"/>
    <n v="2564.6368870000001"/>
    <n v="8.5245738610000004"/>
    <x v="0"/>
    <m/>
  </r>
  <r>
    <x v="14"/>
    <x v="0"/>
    <s v="2° trimestre"/>
    <x v="3"/>
    <n v="2282468.898"/>
    <n v="0.83874595100000005"/>
    <n v="33.175671989999998"/>
    <n v="1.369103693"/>
    <n v="0.413609636"/>
    <n v="944.05113019999999"/>
    <n v="3.1379231999999999"/>
    <x v="0"/>
    <m/>
  </r>
  <r>
    <x v="14"/>
    <x v="0"/>
    <s v="2° trimestre"/>
    <x v="4"/>
    <n v="1453530.3259999999"/>
    <n v="0.53413331399999997"/>
    <n v="34.09378074"/>
    <n v="1.347964076"/>
    <n v="0.450121991"/>
    <n v="654.26596459999996"/>
    <n v="2.1747088510000001"/>
    <x v="0"/>
    <m/>
  </r>
  <r>
    <x v="14"/>
    <x v="0"/>
    <s v="2° trimestre"/>
    <x v="5"/>
    <n v="607899.91830000002"/>
    <n v="0.22338687500000001"/>
    <n v="34.806207450000002"/>
    <n v="2.798697158"/>
    <n v="0.48181513799999998"/>
    <n v="292.89538329999999"/>
    <n v="0.97355237299999997"/>
    <x v="0"/>
    <m/>
  </r>
  <r>
    <x v="14"/>
    <x v="0"/>
    <s v="3° trimestre"/>
    <x v="7"/>
    <n v="8220599.4000000004"/>
    <n v="18.61837117"/>
    <n v="17.674173280000002"/>
    <n v="0.57300906600000001"/>
    <n v="5.8631232999999998E-2"/>
    <n v="481.98387730000002"/>
    <n v="4.5373017979999997"/>
    <x v="0"/>
    <m/>
  </r>
  <r>
    <x v="14"/>
    <x v="0"/>
    <s v="3° trimestre"/>
    <x v="8"/>
    <n v="6581069.7829999998"/>
    <n v="14.905093170000001"/>
    <n v="18.07671947"/>
    <n v="1.288987176"/>
    <n v="6.3331612999999995E-2"/>
    <n v="416.78976399999999"/>
    <n v="3.9235771869999998"/>
    <x v="0"/>
    <m/>
  </r>
  <r>
    <x v="14"/>
    <x v="0"/>
    <s v="3° trimestre"/>
    <x v="0"/>
    <n v="5024037.1859999998"/>
    <n v="11.378658"/>
    <n v="26.236826740000001"/>
    <n v="7.9547860459999997"/>
    <n v="0.20737961099999999"/>
    <n v="1041.882875"/>
    <n v="9.8080812759999993"/>
    <x v="0"/>
    <m/>
  </r>
  <r>
    <x v="14"/>
    <x v="0"/>
    <s v="3° trimestre"/>
    <x v="1"/>
    <n v="9050760.1270000003"/>
    <n v="20.49855531"/>
    <n v="28.925109389999999"/>
    <n v="2.8347238090000002"/>
    <n v="0.27380749300000001"/>
    <n v="2478.1659410000002"/>
    <n v="23.328968679999999"/>
    <x v="0"/>
    <m/>
  </r>
  <r>
    <x v="14"/>
    <x v="0"/>
    <s v="3° trimestre"/>
    <x v="2"/>
    <n v="7827845.2889999999"/>
    <n v="17.728844580000001"/>
    <n v="31.676992219999999"/>
    <n v="3.1806864309999998"/>
    <n v="0.36325443400000001"/>
    <n v="2843.499507"/>
    <n v="26.76814731"/>
    <x v="0"/>
    <m/>
  </r>
  <r>
    <x v="14"/>
    <x v="0"/>
    <s v="3° trimestre"/>
    <x v="3"/>
    <n v="3356925.8840000001"/>
    <n v="7.6029117919999996"/>
    <n v="33.03325736"/>
    <n v="1.988966671"/>
    <n v="0.41216751099999999"/>
    <n v="1383.6157860000001"/>
    <n v="13.02508795"/>
    <x v="0"/>
    <m/>
  </r>
  <r>
    <x v="14"/>
    <x v="0"/>
    <s v="3° trimestre"/>
    <x v="4"/>
    <n v="2261261.0980000002"/>
    <n v="5.1214025139999997"/>
    <n v="33.944178479999998"/>
    <n v="1.0677448759999999"/>
    <n v="0.44733795799999998"/>
    <n v="1011.547921"/>
    <n v="9.5225139639999998"/>
    <x v="0"/>
    <m/>
  </r>
  <r>
    <x v="14"/>
    <x v="0"/>
    <s v="3° trimestre"/>
    <x v="5"/>
    <n v="1562821.2320000001"/>
    <n v="3.539545521"/>
    <n v="35.576184320000003"/>
    <n v="0.96785824600000003"/>
    <n v="0.51760536199999996"/>
    <n v="808.92465049999998"/>
    <n v="7.6150581879999999"/>
    <x v="0"/>
    <m/>
  </r>
  <r>
    <x v="14"/>
    <x v="0"/>
    <s v="3° trimestre"/>
    <x v="6"/>
    <n v="267841"/>
    <n v="0.60661794999999996"/>
    <n v="37"/>
    <n v="0"/>
    <n v="0.58350998099999996"/>
    <n v="156.2878968"/>
    <n v="1.4712636429999999"/>
    <x v="0"/>
    <m/>
  </r>
  <r>
    <x v="14"/>
    <x v="0"/>
    <s v="4° trimestre"/>
    <x v="7"/>
    <n v="60719182.140000001"/>
    <n v="13.584066999999999"/>
    <n v="21.30710977"/>
    <n v="1.2683533469999999"/>
    <n v="0.123882513"/>
    <n v="7522.0448459999998"/>
    <n v="7.0271814470000002"/>
    <x v="0"/>
    <m/>
  </r>
  <r>
    <x v="14"/>
    <x v="0"/>
    <s v="4° trimestre"/>
    <x v="8"/>
    <n v="139980651.19999999"/>
    <n v="31.31640574"/>
    <n v="22.88379883"/>
    <n v="2.0060922539999999"/>
    <n v="0.149994819"/>
    <n v="20996.37242"/>
    <n v="19.61505438"/>
    <x v="0"/>
    <m/>
  </r>
  <r>
    <x v="14"/>
    <x v="0"/>
    <s v="4° trimestre"/>
    <x v="0"/>
    <n v="38738649.060000002"/>
    <n v="8.6665924309999998"/>
    <n v="28.460708839999999"/>
    <n v="6.5275031339999998"/>
    <n v="0.26966051600000002"/>
    <n v="10446.284089999999"/>
    <n v="9.7590396320000004"/>
    <x v="0"/>
    <m/>
  </r>
  <r>
    <x v="14"/>
    <x v="0"/>
    <s v="4° trimestre"/>
    <x v="1"/>
    <n v="115351876.90000001"/>
    <n v="25.806467900000001"/>
    <n v="30.545465910000001"/>
    <n v="1.011036931"/>
    <n v="0.320332489"/>
    <n v="36950.953849999998"/>
    <n v="34.520009209999998"/>
    <x v="0"/>
    <m/>
  </r>
  <r>
    <x v="14"/>
    <x v="0"/>
    <s v="4° trimestre"/>
    <x v="2"/>
    <n v="83193021.569999993"/>
    <n v="18.61190384"/>
    <n v="30.996894139999998"/>
    <n v="1.0398163469999999"/>
    <n v="0.33302039900000002"/>
    <n v="27704.973239999999"/>
    <n v="25.88230699"/>
    <x v="0"/>
    <m/>
  </r>
  <r>
    <x v="14"/>
    <x v="0"/>
    <s v="4° trimestre"/>
    <x v="3"/>
    <n v="8936982.1180000007"/>
    <n v="1.9993774550000001"/>
    <n v="32.510893590000002"/>
    <n v="2.3995816589999999"/>
    <n v="0.378815279"/>
    <n v="3385.4653760000001"/>
    <n v="3.1627409790000001"/>
    <x v="0"/>
    <m/>
  </r>
  <r>
    <x v="14"/>
    <x v="0"/>
    <s v="4° trimestre"/>
    <x v="4"/>
    <n v="67878"/>
    <n v="1.5185634E-2"/>
    <n v="37"/>
    <n v="0"/>
    <n v="0.53092687500000002"/>
    <n v="36.038254420000001"/>
    <n v="3.3667355000000003E-2"/>
    <x v="0"/>
    <m/>
  </r>
  <r>
    <x v="14"/>
    <x v="1"/>
    <s v="1° trimestre"/>
    <x v="8"/>
    <n v="2908354.2"/>
    <n v="0.21064268999999999"/>
    <n v="24.786693790000001"/>
    <n v="0.381113005"/>
    <n v="0.169789105"/>
    <n v="493.80685540000002"/>
    <n v="6.8441188999999999E-2"/>
    <x v="0"/>
    <m/>
  </r>
  <r>
    <x v="14"/>
    <x v="1"/>
    <s v="1° trimestre"/>
    <x v="0"/>
    <n v="156751224.59999999"/>
    <n v="11.352984319999999"/>
    <n v="26.439823430000001"/>
    <n v="1.4165857479999999"/>
    <n v="0.206621627"/>
    <n v="32388.193080000001"/>
    <n v="4.4889746119999998"/>
    <x v="0"/>
    <m/>
  </r>
  <r>
    <x v="14"/>
    <x v="1"/>
    <s v="1° trimestre"/>
    <x v="1"/>
    <n v="183018292.59999999"/>
    <n v="13.25542312"/>
    <n v="29.122222130000001"/>
    <n v="2.0903527720000001"/>
    <n v="0.27584592099999999"/>
    <n v="50484.849520000003"/>
    <n v="6.9971550179999999"/>
    <x v="0"/>
    <m/>
  </r>
  <r>
    <x v="14"/>
    <x v="1"/>
    <s v="1° trimestre"/>
    <x v="2"/>
    <n v="271983637.80000001"/>
    <n v="19.698895390000001"/>
    <n v="30.935327050000001"/>
    <n v="1.644856565"/>
    <n v="0.329463587"/>
    <n v="89608.705000000002"/>
    <n v="12.41968642"/>
    <x v="0"/>
    <m/>
  </r>
  <r>
    <x v="14"/>
    <x v="1"/>
    <s v="1° trimestre"/>
    <x v="3"/>
    <n v="155384600.90000001"/>
    <n v="11.25400419"/>
    <n v="33.250184930000003"/>
    <n v="2.8808772970000001"/>
    <n v="0.409479606"/>
    <n v="63626.825210000003"/>
    <n v="8.8186211029999999"/>
    <x v="0"/>
    <m/>
  </r>
  <r>
    <x v="14"/>
    <x v="1"/>
    <s v="1° trimestre"/>
    <x v="4"/>
    <n v="141776190.40000001"/>
    <n v="10.268391019999999"/>
    <n v="37.730662170000002"/>
    <n v="7.4848720430000002"/>
    <n v="0.60120569199999996"/>
    <n v="85236.652600000001"/>
    <n v="11.81372386"/>
    <x v="0"/>
    <m/>
  </r>
  <r>
    <x v="14"/>
    <x v="1"/>
    <s v="1° trimestre"/>
    <x v="5"/>
    <n v="257952831.19999999"/>
    <n v="18.682689440000001"/>
    <n v="41.175801960000001"/>
    <n v="5.8702187620000004"/>
    <n v="0.77576353799999997"/>
    <n v="200110.40109999999"/>
    <n v="27.73512272"/>
    <x v="0"/>
    <m/>
  </r>
  <r>
    <x v="14"/>
    <x v="1"/>
    <s v="1° trimestre"/>
    <x v="6"/>
    <n v="144259567.30000001"/>
    <n v="10.44825398"/>
    <n v="43.045471229999997"/>
    <n v="8.6123199489999998"/>
    <n v="0.88846451400000004"/>
    <n v="128169.5064"/>
    <n v="17.76417902"/>
    <x v="0"/>
    <m/>
  </r>
  <r>
    <x v="14"/>
    <x v="1"/>
    <s v="1° trimestre"/>
    <x v="10"/>
    <n v="63768233.25"/>
    <n v="4.6185269330000001"/>
    <n v="45.489907189999997"/>
    <n v="9.4991747320000002"/>
    <n v="1.047079165"/>
    <n v="66770.388430000006"/>
    <n v="9.2543161549999997"/>
    <x v="0"/>
    <m/>
  </r>
  <r>
    <x v="14"/>
    <x v="1"/>
    <s v="1° trimestre"/>
    <x v="11"/>
    <n v="2902088.8130000001"/>
    <n v="0.21018890800000001"/>
    <n v="52.516903429999999"/>
    <n v="3.648522716"/>
    <n v="1.5905944510000001"/>
    <n v="4616.0463630000004"/>
    <n v="0.63977989999999996"/>
    <x v="0"/>
    <m/>
  </r>
  <r>
    <x v="14"/>
    <x v="1"/>
    <s v="2° trimestre"/>
    <x v="7"/>
    <n v="215490"/>
    <n v="5.0820980000000002E-3"/>
    <n v="19.40909091"/>
    <n v="3.5144791190000002"/>
    <n v="8.2242754000000001E-2"/>
    <n v="17.722491040000001"/>
    <n v="7.8655200000000004E-4"/>
    <x v="0"/>
    <m/>
  </r>
  <r>
    <x v="14"/>
    <x v="1"/>
    <s v="2° trimestre"/>
    <x v="8"/>
    <n v="1729287"/>
    <n v="4.0783356999999999E-2"/>
    <n v="24"/>
    <n v="0"/>
    <n v="0.15077011200000001"/>
    <n v="260.72479390000001"/>
    <n v="1.1571378E-2"/>
    <x v="0"/>
    <m/>
  </r>
  <r>
    <x v="14"/>
    <x v="1"/>
    <s v="2° trimestre"/>
    <x v="0"/>
    <n v="207602375"/>
    <n v="4.8960767509999998"/>
    <n v="27.635090869999999"/>
    <n v="2.745031649"/>
    <n v="0.23206275300000001"/>
    <n v="48176.778760000001"/>
    <n v="2.1381614230000001"/>
    <x v="0"/>
    <m/>
  </r>
  <r>
    <x v="14"/>
    <x v="1"/>
    <s v="2° trimestre"/>
    <x v="1"/>
    <n v="911411429.29999995"/>
    <n v="21.49464961"/>
    <n v="29.695463029999999"/>
    <n v="1.9550824040000001"/>
    <n v="0.28642021699999998"/>
    <n v="261046.65900000001"/>
    <n v="11.58566244"/>
    <x v="0"/>
    <m/>
  </r>
  <r>
    <x v="14"/>
    <x v="1"/>
    <s v="2° trimestre"/>
    <x v="2"/>
    <n v="814874958.29999995"/>
    <n v="19.21794169"/>
    <n v="31.54698119"/>
    <n v="2.5169827659999999"/>
    <n v="0.34336350100000002"/>
    <n v="279798.3187"/>
    <n v="12.41789067"/>
    <x v="0"/>
    <m/>
  </r>
  <r>
    <x v="14"/>
    <x v="1"/>
    <s v="2° trimestre"/>
    <x v="3"/>
    <n v="556496871.39999998"/>
    <n v="13.12437487"/>
    <n v="34.496477239999997"/>
    <n v="3.7146407450000001"/>
    <n v="0.44904896399999999"/>
    <n v="249894.34330000001"/>
    <n v="11.090705079999999"/>
    <x v="0"/>
    <m/>
  </r>
  <r>
    <x v="14"/>
    <x v="1"/>
    <s v="2° trimestre"/>
    <x v="4"/>
    <n v="398105805.80000001"/>
    <n v="9.3888934559999999"/>
    <n v="37.810537170000003"/>
    <n v="5.6837430280000003"/>
    <n v="0.59184805200000001"/>
    <n v="235618.1458"/>
    <n v="10.457104920000001"/>
    <x v="0"/>
    <m/>
  </r>
  <r>
    <x v="14"/>
    <x v="1"/>
    <s v="2° trimestre"/>
    <x v="5"/>
    <n v="605513134.39999998"/>
    <n v="14.280370250000001"/>
    <n v="41.669165040000003"/>
    <n v="6.9686754420000003"/>
    <n v="0.79093396900000001"/>
    <n v="478920.90649999998"/>
    <n v="21.25526516"/>
    <x v="0"/>
    <m/>
  </r>
  <r>
    <x v="14"/>
    <x v="1"/>
    <s v="2° trimestre"/>
    <x v="6"/>
    <n v="553360938.20000005"/>
    <n v="13.05041729"/>
    <n v="43.489660370000003"/>
    <n v="6.1842971200000001"/>
    <n v="0.89658283599999999"/>
    <n v="496133.9192"/>
    <n v="22.019205809999999"/>
    <x v="0"/>
    <m/>
  </r>
  <r>
    <x v="14"/>
    <x v="1"/>
    <s v="2° trimestre"/>
    <x v="10"/>
    <n v="168985850.09999999"/>
    <n v="3.9853479119999999"/>
    <n v="45.557980809999997"/>
    <n v="8.1167472459999992"/>
    <n v="1.0317966629999999"/>
    <n v="174359.03630000001"/>
    <n v="7.7383290230000004"/>
    <x v="0"/>
    <m/>
  </r>
  <r>
    <x v="14"/>
    <x v="1"/>
    <s v="2° trimestre"/>
    <x v="11"/>
    <n v="21881978.420000002"/>
    <n v="0.51606271699999995"/>
    <n v="49.551875039999999"/>
    <n v="8.1840793279999993"/>
    <n v="1.323491389"/>
    <n v="28960.61"/>
    <n v="1.285317547"/>
    <x v="0"/>
    <m/>
  </r>
  <r>
    <x v="14"/>
    <x v="1"/>
    <s v="3° trimestre"/>
    <x v="8"/>
    <n v="348600.5"/>
    <n v="2.7041537000000001E-2"/>
    <n v="27"/>
    <n v="0"/>
    <n v="0.21459191"/>
    <n v="74.806847149999996"/>
    <n v="9.2500020000000002E-3"/>
    <x v="0"/>
    <m/>
  </r>
  <r>
    <x v="14"/>
    <x v="1"/>
    <s v="3° trimestre"/>
    <x v="0"/>
    <n v="33728317.630000003"/>
    <n v="2.616363309"/>
    <n v="27.988647740000001"/>
    <n v="3.5366538859999999"/>
    <n v="0.24117994500000001"/>
    <n v="8134.5937789999998"/>
    <n v="1.0058572219999999"/>
    <x v="0"/>
    <m/>
  </r>
  <r>
    <x v="14"/>
    <x v="1"/>
    <s v="3° trimestre"/>
    <x v="1"/>
    <n v="110954509.40000001"/>
    <n v="8.6069311410000005"/>
    <n v="30.669435230000001"/>
    <n v="3.101343381"/>
    <n v="0.31350789400000001"/>
    <n v="34785.114549999998"/>
    <n v="4.3012422780000001"/>
    <x v="0"/>
    <m/>
  </r>
  <r>
    <x v="14"/>
    <x v="1"/>
    <s v="3° trimestre"/>
    <x v="2"/>
    <n v="153346245.40000001"/>
    <n v="11.895330639999999"/>
    <n v="32.967262859999998"/>
    <n v="4.5238423379999997"/>
    <n v="0.38760351700000001"/>
    <n v="59437.543960000003"/>
    <n v="7.3495597269999999"/>
    <x v="0"/>
    <m/>
  </r>
  <r>
    <x v="14"/>
    <x v="1"/>
    <s v="3° trimestre"/>
    <x v="3"/>
    <n v="191902178.80000001"/>
    <n v="14.886180360000001"/>
    <n v="35.622283789999997"/>
    <n v="5.8051297709999998"/>
    <n v="0.48591102200000003"/>
    <n v="93247.383749999994"/>
    <n v="11.530207519999999"/>
    <x v="0"/>
    <m/>
  </r>
  <r>
    <x v="14"/>
    <x v="1"/>
    <s v="3° trimestre"/>
    <x v="4"/>
    <n v="241565553.5"/>
    <n v="18.738653320000001"/>
    <n v="39.268035449999999"/>
    <n v="8.0570220030000002"/>
    <n v="0.64596241200000004"/>
    <n v="156042.2677"/>
    <n v="19.294908400000001"/>
    <x v="0"/>
    <m/>
  </r>
  <r>
    <x v="14"/>
    <x v="1"/>
    <s v="3° trimestre"/>
    <x v="5"/>
    <n v="285212571.60000002"/>
    <n v="22.124427189999999"/>
    <n v="41.827263530000003"/>
    <n v="5.4957295869999996"/>
    <n v="0.77154683400000001"/>
    <n v="220054.8566"/>
    <n v="27.210180699999999"/>
    <x v="0"/>
    <m/>
  </r>
  <r>
    <x v="14"/>
    <x v="1"/>
    <s v="3° trimestre"/>
    <x v="6"/>
    <n v="192687954.90000001"/>
    <n v="14.94713436"/>
    <n v="43.06709085"/>
    <n v="7.9286106519999997"/>
    <n v="0.84245066999999996"/>
    <n v="162330.09659999999"/>
    <n v="20.07240981"/>
    <x v="0"/>
    <m/>
  </r>
  <r>
    <x v="14"/>
    <x v="1"/>
    <s v="3° trimestre"/>
    <x v="10"/>
    <n v="59993075.93"/>
    <n v="4.6537655510000002"/>
    <n v="44.497739549999999"/>
    <n v="11.39623192"/>
    <n v="0.93005049100000003"/>
    <n v="55796.589740000003"/>
    <n v="6.8993491579999997"/>
    <x v="0"/>
    <m/>
  </r>
  <r>
    <x v="14"/>
    <x v="1"/>
    <s v="3° trimestre"/>
    <x v="11"/>
    <n v="19390736.420000002"/>
    <n v="1.5041726019999999"/>
    <n v="45.09431893"/>
    <n v="14.65175326"/>
    <n v="0.97052824500000001"/>
    <n v="18819.257389999999"/>
    <n v="2.3270351869999999"/>
    <x v="0"/>
    <m/>
  </r>
  <r>
    <x v="14"/>
    <x v="1"/>
    <s v="4° trimestre"/>
    <x v="7"/>
    <n v="387623.03259999998"/>
    <n v="0.54806622500000002"/>
    <n v="22.021869689999999"/>
    <n v="1.718309898"/>
    <n v="0.121509936"/>
    <n v="47.10004996"/>
    <n v="9.7530873000000004E-2"/>
    <x v="0"/>
    <m/>
  </r>
  <r>
    <x v="14"/>
    <x v="1"/>
    <s v="4° trimestre"/>
    <x v="8"/>
    <n v="401745.15429999999"/>
    <n v="0.56803371199999997"/>
    <n v="24.507294269999999"/>
    <n v="3.2769604540000001"/>
    <n v="0.16785623599999999"/>
    <n v="67.435429279999994"/>
    <n v="0.13963968800000001"/>
    <x v="0"/>
    <m/>
  </r>
  <r>
    <x v="14"/>
    <x v="1"/>
    <s v="4° trimestre"/>
    <x v="0"/>
    <n v="898352.88569999998"/>
    <n v="1.270195094"/>
    <n v="28.981398850000001"/>
    <n v="2.7522225059999998"/>
    <n v="0.27446488400000002"/>
    <n v="246.56632020000001"/>
    <n v="0.51056906400000002"/>
    <x v="0"/>
    <m/>
  </r>
  <r>
    <x v="14"/>
    <x v="1"/>
    <s v="4° trimestre"/>
    <x v="1"/>
    <n v="3228943.6570000001"/>
    <n v="4.5654535740000002"/>
    <n v="31.94099508"/>
    <n v="3.668219058"/>
    <n v="0.366695355"/>
    <n v="1184.038642"/>
    <n v="2.4518089139999999"/>
    <x v="0"/>
    <m/>
  </r>
  <r>
    <x v="14"/>
    <x v="1"/>
    <s v="4° trimestre"/>
    <x v="2"/>
    <n v="8519677.4969999995"/>
    <n v="12.0461043"/>
    <n v="34.978174719999998"/>
    <n v="3.78668513"/>
    <n v="0.47955236699999998"/>
    <n v="4085.6315119999999"/>
    <n v="8.4601865210000007"/>
    <x v="0"/>
    <m/>
  </r>
  <r>
    <x v="14"/>
    <x v="1"/>
    <s v="4° trimestre"/>
    <x v="3"/>
    <n v="17667467.149999999"/>
    <n v="24.980306129999999"/>
    <n v="38.376760949999998"/>
    <n v="4.9888882329999999"/>
    <n v="0.63213059699999996"/>
    <n v="11168.146559999999"/>
    <n v="23.126070649999999"/>
    <x v="0"/>
    <m/>
  </r>
  <r>
    <x v="14"/>
    <x v="1"/>
    <s v="4° trimestre"/>
    <x v="4"/>
    <n v="20516774.600000001"/>
    <n v="29.008986190000002"/>
    <n v="40.964314760000001"/>
    <n v="4.5462268809999999"/>
    <n v="0.76579613700000004"/>
    <n v="15711.666730000001"/>
    <n v="32.534415000000003"/>
    <x v="0"/>
    <m/>
  </r>
  <r>
    <x v="14"/>
    <x v="1"/>
    <s v="4° trimestre"/>
    <x v="5"/>
    <n v="16290985.449999999"/>
    <n v="23.034077280000002"/>
    <n v="41.94264699"/>
    <n v="2.498392173"/>
    <n v="0.81832899699999995"/>
    <n v="13331.385770000001"/>
    <n v="27.605526810000001"/>
    <x v="0"/>
    <m/>
  </r>
  <r>
    <x v="14"/>
    <x v="1"/>
    <s v="4° trimestre"/>
    <x v="6"/>
    <n v="2202403.0449999999"/>
    <n v="3.114011863"/>
    <n v="42.881212789999999"/>
    <n v="6.7223066510000002"/>
    <n v="0.879612799"/>
    <n v="1937.2619070000001"/>
    <n v="4.0115211139999998"/>
    <x v="0"/>
    <m/>
  </r>
  <r>
    <x v="14"/>
    <x v="1"/>
    <s v="4° trimestre"/>
    <x v="10"/>
    <n v="611610.52890000003"/>
    <n v="0.86476562400000001"/>
    <n v="42.286939369999999"/>
    <n v="3.0420946029999998"/>
    <n v="0.83912720699999999"/>
    <n v="513.21903480000003"/>
    <n v="1.062731367"/>
    <x v="0"/>
    <m/>
  </r>
  <r>
    <x v="15"/>
    <x v="0"/>
    <s v="1° trimestre"/>
    <x v="7"/>
    <n v="8948868.8949999996"/>
    <n v="5.5460893130000004"/>
    <n v="18.99124016"/>
    <n v="1.2117989689999999"/>
    <n v="8.2679674999999994E-2"/>
    <n v="739.88957210000001"/>
    <n v="2.4821051889999999"/>
    <x v="0"/>
    <m/>
  </r>
  <r>
    <x v="15"/>
    <x v="0"/>
    <s v="1° trimestre"/>
    <x v="8"/>
    <n v="43737006.920000002"/>
    <n v="27.106145980000001"/>
    <n v="21.816127999999999"/>
    <n v="1.875915306"/>
    <n v="0.12364726400000001"/>
    <n v="5407.9612440000001"/>
    <n v="18.142070350000001"/>
    <x v="0"/>
    <m/>
  </r>
  <r>
    <x v="15"/>
    <x v="0"/>
    <s v="1° trimestre"/>
    <x v="0"/>
    <n v="69859638.209999993"/>
    <n v="43.295727919999997"/>
    <n v="24.360103599999999"/>
    <n v="2.137564963"/>
    <n v="0.16992813500000001"/>
    <n v="11871.118049999999"/>
    <n v="39.824001879999997"/>
    <x v="0"/>
    <m/>
  </r>
  <r>
    <x v="15"/>
    <x v="0"/>
    <s v="1° trimestre"/>
    <x v="1"/>
    <n v="17103726.620000001"/>
    <n v="10.60008773"/>
    <n v="27.564134240000001"/>
    <n v="5.4464321360000003"/>
    <n v="0.24522930100000001"/>
    <n v="4194.3349200000002"/>
    <n v="14.07072198"/>
    <x v="0"/>
    <m/>
  </r>
  <r>
    <x v="15"/>
    <x v="0"/>
    <s v="1° trimestre"/>
    <x v="2"/>
    <n v="15557185.99"/>
    <n v="9.6416143729999995"/>
    <n v="30.993606069999998"/>
    <n v="3.4130912919999998"/>
    <n v="0.340860514"/>
    <n v="5302.8304179999996"/>
    <n v="17.789388299999999"/>
    <x v="0"/>
    <m/>
  </r>
  <r>
    <x v="15"/>
    <x v="0"/>
    <s v="1° trimestre"/>
    <x v="3"/>
    <n v="5509283.909"/>
    <n v="3.4143958269999999"/>
    <n v="31.9953152"/>
    <n v="1.469961802"/>
    <n v="0.37155252999999999"/>
    <n v="2046.9883769999999"/>
    <n v="6.8670253829999996"/>
    <x v="0"/>
    <m/>
  </r>
  <r>
    <x v="15"/>
    <x v="0"/>
    <s v="1° trimestre"/>
    <x v="4"/>
    <n v="558449.12780000002"/>
    <n v="0.34610058300000002"/>
    <n v="32.149303789999998"/>
    <n v="1.4097090699999999"/>
    <n v="0.37667193199999999"/>
    <n v="210.3521116"/>
    <n v="0.70566755800000003"/>
    <x v="0"/>
    <m/>
  </r>
  <r>
    <x v="15"/>
    <x v="0"/>
    <s v="1° trimestre"/>
    <x v="5"/>
    <n v="80416.333329999994"/>
    <n v="4.9838273000000002E-2"/>
    <n v="34"/>
    <n v="0"/>
    <n v="0.44118433400000001"/>
    <n v="35.478426450000001"/>
    <n v="0.119019364"/>
    <x v="0"/>
    <m/>
  </r>
  <r>
    <x v="15"/>
    <x v="0"/>
    <s v="2° trimestre"/>
    <x v="7"/>
    <n v="12552372"/>
    <n v="4.745517467"/>
    <n v="17.619295059999999"/>
    <n v="2.88366224"/>
    <n v="6.4572887999999995E-2"/>
    <n v="810.54290849999995"/>
    <n v="1.905300816"/>
    <x v="0"/>
    <m/>
  </r>
  <r>
    <x v="15"/>
    <x v="0"/>
    <s v="2° trimestre"/>
    <x v="8"/>
    <n v="86663984"/>
    <n v="32.763962839999998"/>
    <n v="22.071119710000001"/>
    <n v="1.09955855"/>
    <n v="0.122338612"/>
    <n v="10602.351549999999"/>
    <n v="24.92239318"/>
    <x v="0"/>
    <m/>
  </r>
  <r>
    <x v="15"/>
    <x v="0"/>
    <s v="2° trimestre"/>
    <x v="0"/>
    <n v="146531365"/>
    <n v="55.397270890000001"/>
    <n v="24.848306709999999"/>
    <n v="0.87587616400000001"/>
    <n v="0.17257630199999999"/>
    <n v="25287.841039999999"/>
    <n v="59.442805139999997"/>
    <x v="0"/>
    <m/>
  </r>
  <r>
    <x v="15"/>
    <x v="0"/>
    <s v="2° trimestre"/>
    <x v="1"/>
    <n v="10568519"/>
    <n v="3.9955071050000002"/>
    <n v="28.889826379999999"/>
    <n v="0.67487976299999997"/>
    <n v="0.26762049799999998"/>
    <n v="2828.3523190000001"/>
    <n v="6.6484598469999998"/>
    <x v="0"/>
    <m/>
  </r>
  <r>
    <x v="15"/>
    <x v="0"/>
    <s v="2° trimestre"/>
    <x v="2"/>
    <n v="5331591"/>
    <n v="2.0156475779999998"/>
    <n v="31.54692455"/>
    <n v="0.247798133"/>
    <n v="0.34555544799999999"/>
    <n v="1842.3603149999999"/>
    <n v="4.3307400190000003"/>
    <x v="0"/>
    <m/>
  </r>
  <r>
    <x v="15"/>
    <x v="0"/>
    <s v="2° trimestre"/>
    <x v="3"/>
    <n v="2862248"/>
    <n v="1.0820941159999999"/>
    <n v="33.411596410000001"/>
    <n v="0.34926090399999998"/>
    <n v="0.40877603099999998"/>
    <n v="1170.0183770000001"/>
    <n v="2.7503009949999999"/>
    <x v="0"/>
    <m/>
  </r>
  <r>
    <x v="15"/>
    <x v="0"/>
    <s v="3° trimestre"/>
    <x v="7"/>
    <n v="7830758"/>
    <n v="10.8712249"/>
    <n v="18.594837819999999"/>
    <n v="0.42769530500000003"/>
    <n v="6.9338816999999997E-2"/>
    <n v="542.97549279999998"/>
    <n v="4.5176032040000003"/>
    <x v="0"/>
    <m/>
  </r>
  <r>
    <x v="15"/>
    <x v="0"/>
    <s v="3° trimestre"/>
    <x v="8"/>
    <n v="18890902"/>
    <n v="26.225717119999999"/>
    <n v="21.256482829999999"/>
    <n v="1.353702475"/>
    <n v="0.104665043"/>
    <n v="1977.2170679999999"/>
    <n v="16.450617529999999"/>
    <x v="0"/>
    <m/>
  </r>
  <r>
    <x v="15"/>
    <x v="0"/>
    <s v="3° trimestre"/>
    <x v="0"/>
    <n v="34678803"/>
    <n v="48.143623720000001"/>
    <n v="25.17692263"/>
    <n v="0.93710718199999998"/>
    <n v="0.17420822799999999"/>
    <n v="6041.3328300000003"/>
    <n v="50.264413249999997"/>
    <x v="0"/>
    <m/>
  </r>
  <r>
    <x v="15"/>
    <x v="0"/>
    <s v="3° trimestre"/>
    <x v="1"/>
    <n v="4447677"/>
    <n v="6.1745870500000004"/>
    <n v="28.854876600000001"/>
    <n v="0.64495173699999997"/>
    <n v="0.263025648"/>
    <n v="1169.853126"/>
    <n v="9.7332794939999996"/>
    <x v="0"/>
    <m/>
  </r>
  <r>
    <x v="15"/>
    <x v="0"/>
    <s v="3° trimestre"/>
    <x v="2"/>
    <n v="3774824"/>
    <n v="5.2404838270000003"/>
    <n v="31.546579659999999"/>
    <n v="0.24783040100000001"/>
    <n v="0.34430678799999997"/>
    <n v="1299.697527"/>
    <n v="10.81359617"/>
    <x v="0"/>
    <m/>
  </r>
  <r>
    <x v="15"/>
    <x v="0"/>
    <s v="3° trimestre"/>
    <x v="3"/>
    <n v="2409011"/>
    <n v="3.3443633890000002"/>
    <n v="33.411659810000003"/>
    <n v="0.45443267300000001"/>
    <n v="0.41013901699999999"/>
    <n v="988.02940339999998"/>
    <n v="8.2204903500000004"/>
    <x v="0"/>
    <m/>
  </r>
  <r>
    <x v="15"/>
    <x v="0"/>
    <s v="4° trimestre"/>
    <x v="7"/>
    <n v="18779477"/>
    <n v="3.4307694990000002"/>
    <n v="18.802656540000001"/>
    <n v="0.16250979300000001"/>
    <n v="7.3945291999999996E-2"/>
    <n v="1388.6539090000001"/>
    <n v="1.294880493"/>
    <x v="0"/>
    <m/>
  </r>
  <r>
    <x v="15"/>
    <x v="0"/>
    <s v="4° trimestre"/>
    <x v="8"/>
    <n v="188500385"/>
    <n v="34.436601789999997"/>
    <n v="21.66893894"/>
    <n v="1.167510101"/>
    <n v="0.113467787"/>
    <n v="21388.721460000001"/>
    <n v="19.944377800000002"/>
    <x v="0"/>
    <m/>
  </r>
  <r>
    <x v="15"/>
    <x v="0"/>
    <s v="4° trimestre"/>
    <x v="0"/>
    <n v="129795241"/>
    <n v="23.7119252"/>
    <n v="25.267564520000001"/>
    <n v="1.2954169820000001"/>
    <n v="0.179010006"/>
    <n v="23234.646809999998"/>
    <n v="21.665650979999999"/>
    <x v="0"/>
    <m/>
  </r>
  <r>
    <x v="15"/>
    <x v="0"/>
    <s v="4° trimestre"/>
    <x v="1"/>
    <n v="160900030"/>
    <n v="29.394371060000001"/>
    <n v="29.170610379999999"/>
    <n v="0.56642221500000001"/>
    <n v="0.27340163000000001"/>
    <n v="43990.330439999998"/>
    <n v="41.019738910000001"/>
    <x v="0"/>
    <m/>
  </r>
  <r>
    <x v="15"/>
    <x v="0"/>
    <s v="4° trimestre"/>
    <x v="2"/>
    <n v="41177374"/>
    <n v="7.5225779050000003"/>
    <n v="31.339678989999999"/>
    <n v="0.22429718100000001"/>
    <n v="0.33802378199999999"/>
    <n v="13918.93168"/>
    <n v="12.979010110000001"/>
    <x v="0"/>
    <m/>
  </r>
  <r>
    <x v="15"/>
    <x v="0"/>
    <s v="4° trimestre"/>
    <x v="3"/>
    <n v="8110858"/>
    <n v="1.4817496910000001"/>
    <n v="33.124248139999999"/>
    <n v="0.15601715299999999"/>
    <n v="0.39849037399999998"/>
    <n v="3232.0988339999999"/>
    <n v="3.0138407460000001"/>
    <x v="0"/>
    <m/>
  </r>
  <r>
    <x v="15"/>
    <x v="0"/>
    <s v="4° trimestre"/>
    <x v="4"/>
    <n v="54698"/>
    <n v="9.9926230000000008E-3"/>
    <n v="37.5"/>
    <n v="0.25000457100000001"/>
    <n v="0.57654499800000003"/>
    <n v="31.53585829"/>
    <n v="2.9406295999999998E-2"/>
    <x v="0"/>
    <m/>
  </r>
  <r>
    <x v="15"/>
    <x v="0"/>
    <s v="4° trimestre"/>
    <x v="5"/>
    <n v="65753"/>
    <n v="1.2012228999999999E-2"/>
    <n v="43"/>
    <n v="0"/>
    <n v="0.86596346400000002"/>
    <n v="56.93969568"/>
    <n v="5.3094655999999997E-2"/>
    <x v="0"/>
    <m/>
  </r>
  <r>
    <x v="15"/>
    <x v="1"/>
    <s v="1° trimestre"/>
    <x v="7"/>
    <n v="52715"/>
    <n v="1.336025E-3"/>
    <n v="18.92307692"/>
    <n v="7.1007264E-2"/>
    <n v="7.2592542999999995E-2"/>
    <n v="3.826715911"/>
    <n v="2.6205800000000002E-4"/>
    <x v="0"/>
    <m/>
  </r>
  <r>
    <x v="15"/>
    <x v="1"/>
    <s v="1° trimestre"/>
    <x v="8"/>
    <n v="216601629.40000001"/>
    <n v="5.4896163480000002"/>
    <n v="23.700701909999999"/>
    <n v="0.96038126300000004"/>
    <n v="0.14576431400000001"/>
    <n v="31572.787970000001"/>
    <n v="2.1621398140000001"/>
    <x v="0"/>
    <m/>
  </r>
  <r>
    <x v="15"/>
    <x v="1"/>
    <s v="1° trimestre"/>
    <x v="0"/>
    <n v="632433920.89999998"/>
    <n v="16.02859406"/>
    <n v="25.844224109999999"/>
    <n v="3.4993473470000001"/>
    <n v="0.19236476799999999"/>
    <n v="121658.0045"/>
    <n v="8.331276141"/>
    <x v="0"/>
    <m/>
  </r>
  <r>
    <x v="15"/>
    <x v="1"/>
    <s v="1° trimestre"/>
    <x v="1"/>
    <n v="1076720417"/>
    <n v="27.288723640000001"/>
    <n v="29.366855489999999"/>
    <n v="2.8976716530000002"/>
    <n v="0.28328228300000002"/>
    <n v="305015.81809999997"/>
    <n v="20.887824179999999"/>
    <x v="0"/>
    <m/>
  </r>
  <r>
    <x v="15"/>
    <x v="1"/>
    <s v="1° trimestre"/>
    <x v="2"/>
    <n v="1060404089"/>
    <n v="26.875197740000001"/>
    <n v="31.455812049999999"/>
    <n v="3.7302893269999999"/>
    <n v="0.35039606400000001"/>
    <n v="371561.41850000003"/>
    <n v="25.444941279999998"/>
    <x v="0"/>
    <m/>
  </r>
  <r>
    <x v="15"/>
    <x v="1"/>
    <s v="1° trimestre"/>
    <x v="3"/>
    <n v="535887466.60000002"/>
    <n v="13.58169191"/>
    <n v="33.905372489999998"/>
    <n v="5.2677255599999997"/>
    <n v="0.44241067899999997"/>
    <n v="237082.33809999999"/>
    <n v="16.23566353"/>
    <x v="0"/>
    <m/>
  </r>
  <r>
    <x v="15"/>
    <x v="1"/>
    <s v="1° trimestre"/>
    <x v="4"/>
    <n v="134046604.40000001"/>
    <n v="3.397317154"/>
    <n v="38.42924455"/>
    <n v="10.7605062"/>
    <n v="0.65581188300000004"/>
    <n v="87909.356"/>
    <n v="6.0201309670000001"/>
    <x v="0"/>
    <m/>
  </r>
  <r>
    <x v="15"/>
    <x v="1"/>
    <s v="1° trimestre"/>
    <x v="5"/>
    <n v="124930090.3"/>
    <n v="3.166265498"/>
    <n v="43.090478529999999"/>
    <n v="8.5195401059999991"/>
    <n v="0.924728353"/>
    <n v="115526.3967"/>
    <n v="7.9113767839999998"/>
    <x v="0"/>
    <m/>
  </r>
  <r>
    <x v="15"/>
    <x v="1"/>
    <s v="1° trimestre"/>
    <x v="6"/>
    <n v="108253613"/>
    <n v="2.74361188"/>
    <n v="45.508642649999999"/>
    <n v="7.028567142"/>
    <n v="1.089692689"/>
    <n v="117963.1707"/>
    <n v="8.0782497929999995"/>
    <x v="0"/>
    <m/>
  </r>
  <r>
    <x v="15"/>
    <x v="1"/>
    <s v="1° trimestre"/>
    <x v="10"/>
    <n v="42812573.700000003"/>
    <n v="1.085054647"/>
    <n v="47.19870495"/>
    <n v="8.8997648649999999"/>
    <n v="1.2213175730000001"/>
    <n v="52287.748610000002"/>
    <n v="3.580723474"/>
    <x v="0"/>
    <m/>
  </r>
  <r>
    <x v="15"/>
    <x v="1"/>
    <s v="1° trimestre"/>
    <x v="11"/>
    <n v="13517481.640000001"/>
    <n v="0.34259108900000002"/>
    <n v="49.998515210000001"/>
    <n v="8.5972515999999999"/>
    <n v="1.455572267"/>
    <n v="19675.67139"/>
    <n v="1.3474119710000001"/>
    <x v="0"/>
    <m/>
  </r>
  <r>
    <x v="15"/>
    <x v="1"/>
    <s v="2° trimestre"/>
    <x v="9"/>
    <n v="78650"/>
    <n v="8.9731399999999997E-4"/>
    <n v="12"/>
    <n v="0"/>
    <n v="2.0117089000000001E-2"/>
    <n v="1.5822090529999999"/>
    <n v="4.9200000000000003E-5"/>
    <x v="0"/>
    <m/>
  </r>
  <r>
    <x v="15"/>
    <x v="1"/>
    <s v="2° trimestre"/>
    <x v="7"/>
    <n v="9141635"/>
    <n v="0.10429644"/>
    <n v="19.306757269999999"/>
    <n v="5.8506318390000001"/>
    <n v="8.4159993000000002E-2"/>
    <n v="769.35993910000002"/>
    <n v="2.3906799999999999E-2"/>
    <x v="0"/>
    <m/>
  </r>
  <r>
    <x v="15"/>
    <x v="1"/>
    <s v="2° trimestre"/>
    <x v="8"/>
    <n v="152050754.19999999"/>
    <n v="1.7347391729999999"/>
    <n v="24.548714329999999"/>
    <n v="1.8213298959999999"/>
    <n v="0.163925814"/>
    <n v="24925.043600000001"/>
    <n v="0.77451137999999997"/>
    <x v="0"/>
    <m/>
  </r>
  <r>
    <x v="15"/>
    <x v="1"/>
    <s v="2° trimestre"/>
    <x v="0"/>
    <n v="1965294381"/>
    <n v="22.42194173"/>
    <n v="25.996724409999999"/>
    <n v="0.82613607"/>
    <n v="0.192812397"/>
    <n v="378933.12060000002"/>
    <n v="11.774824499999999"/>
    <x v="0"/>
    <m/>
  </r>
  <r>
    <x v="15"/>
    <x v="1"/>
    <s v="2° trimestre"/>
    <x v="1"/>
    <n v="1295949329"/>
    <n v="14.785418719999999"/>
    <n v="28.483430429999999"/>
    <n v="3.448080713"/>
    <n v="0.25386159899999999"/>
    <n v="328991.76939999999"/>
    <n v="10.222965840000001"/>
    <x v="0"/>
    <m/>
  </r>
  <r>
    <x v="15"/>
    <x v="1"/>
    <s v="2° trimestre"/>
    <x v="2"/>
    <n v="2301181908"/>
    <n v="26.254065109999999"/>
    <n v="31.34130846"/>
    <n v="2.2068163009999999"/>
    <n v="0.33373946500000001"/>
    <n v="767995.22"/>
    <n v="23.864393060000001"/>
    <x v="0"/>
    <m/>
  </r>
  <r>
    <x v="15"/>
    <x v="1"/>
    <s v="2° trimestre"/>
    <x v="3"/>
    <n v="1718983770"/>
    <n v="19.611796729999998"/>
    <n v="33.63398128"/>
    <n v="3.1688211119999998"/>
    <n v="0.41075441600000001"/>
    <n v="706080.17489999998"/>
    <n v="21.940468360000001"/>
    <x v="0"/>
    <m/>
  </r>
  <r>
    <x v="15"/>
    <x v="1"/>
    <s v="2° trimestre"/>
    <x v="4"/>
    <n v="599648099.20000005"/>
    <n v="6.8413540810000004"/>
    <n v="36.781500979999997"/>
    <n v="5.6205410669999996"/>
    <n v="0.53533241399999998"/>
    <n v="321011.06420000002"/>
    <n v="9.9749764259999996"/>
    <x v="0"/>
    <m/>
  </r>
  <r>
    <x v="15"/>
    <x v="1"/>
    <s v="2° trimestre"/>
    <x v="5"/>
    <n v="339070918.39999998"/>
    <n v="3.868442532"/>
    <n v="42.718470539999998"/>
    <n v="10.26725368"/>
    <n v="0.83194419100000006"/>
    <n v="282088.0808"/>
    <n v="8.7654983560000002"/>
    <x v="0"/>
    <m/>
  </r>
  <r>
    <x v="15"/>
    <x v="1"/>
    <s v="2° trimestre"/>
    <x v="6"/>
    <n v="243920589.09999999"/>
    <n v="2.7828773579999999"/>
    <n v="45.357398269999997"/>
    <n v="8.3136341700000003"/>
    <n v="0.98671190099999995"/>
    <n v="240679.34820000001"/>
    <n v="7.4787790569999997"/>
    <x v="0"/>
    <m/>
  </r>
  <r>
    <x v="15"/>
    <x v="1"/>
    <s v="2° trimestre"/>
    <x v="10"/>
    <n v="110101443.2"/>
    <n v="1.256141658"/>
    <n v="47.72242851"/>
    <n v="6.3365044350000002"/>
    <n v="1.140557472"/>
    <n v="125577.02370000001"/>
    <n v="3.9021329499999999"/>
    <x v="0"/>
    <m/>
  </r>
  <r>
    <x v="15"/>
    <x v="1"/>
    <s v="2° trimestre"/>
    <x v="11"/>
    <n v="29628424.41"/>
    <n v="0.338029158"/>
    <n v="51.090081669999996"/>
    <n v="4.4303028170000003"/>
    <n v="1.3875813960000001"/>
    <n v="41111.850509999997"/>
    <n v="1.2774940969999999"/>
    <x v="0"/>
    <m/>
  </r>
  <r>
    <x v="15"/>
    <x v="1"/>
    <s v="3° trimestre"/>
    <x v="7"/>
    <n v="29651"/>
    <n v="9.4177599999999996E-4"/>
    <n v="19"/>
    <n v="0"/>
    <n v="8.0276257000000004E-2"/>
    <n v="2.3802712850000001"/>
    <n v="1.28415E-4"/>
    <x v="0"/>
    <m/>
  </r>
  <r>
    <x v="15"/>
    <x v="1"/>
    <s v="3° trimestre"/>
    <x v="8"/>
    <n v="501649"/>
    <n v="1.5933396999999998E-2"/>
    <n v="22.903043759999999"/>
    <n v="0.205758306"/>
    <n v="0.136339917"/>
    <n v="68.394783059999995"/>
    <n v="3.689884E-3"/>
    <x v="0"/>
    <m/>
  </r>
  <r>
    <x v="15"/>
    <x v="1"/>
    <s v="3° trimestre"/>
    <x v="0"/>
    <n v="120987201"/>
    <n v="3.8428007709999998"/>
    <n v="26.310854760000002"/>
    <n v="0.62411748899999997"/>
    <n v="0.20214199499999999"/>
    <n v="24456.594219999999"/>
    <n v="1.3194281910000001"/>
    <x v="0"/>
    <m/>
  </r>
  <r>
    <x v="15"/>
    <x v="1"/>
    <s v="3° trimestre"/>
    <x v="1"/>
    <n v="164160534"/>
    <n v="5.214074063"/>
    <n v="29.121936680000001"/>
    <n v="0.67028209699999997"/>
    <n v="0.26932519500000002"/>
    <n v="44212.567900000002"/>
    <n v="2.3852588770000001"/>
    <x v="0"/>
    <m/>
  </r>
  <r>
    <x v="15"/>
    <x v="1"/>
    <s v="3° trimestre"/>
    <x v="2"/>
    <n v="278241711"/>
    <n v="8.8375253970000003"/>
    <n v="31.597976200000002"/>
    <n v="0.24040066399999999"/>
    <n v="0.338796924"/>
    <n v="94267.435700000002"/>
    <n v="5.0857086239999996"/>
    <x v="0"/>
    <m/>
  </r>
  <r>
    <x v="15"/>
    <x v="1"/>
    <s v="3° trimestre"/>
    <x v="3"/>
    <n v="936613375"/>
    <n v="29.748754989999998"/>
    <n v="34.501770120000003"/>
    <n v="1.1706403190000001"/>
    <n v="0.435325607"/>
    <n v="407731.78619999997"/>
    <n v="21.997045379999999"/>
    <x v="0"/>
    <m/>
  </r>
  <r>
    <x v="15"/>
    <x v="1"/>
    <s v="3° trimestre"/>
    <x v="4"/>
    <n v="503345908"/>
    <n v="15.98729475"/>
    <n v="37.901524479999999"/>
    <n v="0.65216311900000001"/>
    <n v="0.56716903399999996"/>
    <n v="285482.21260000003"/>
    <n v="15.401706219999999"/>
    <x v="0"/>
    <m/>
  </r>
  <r>
    <x v="15"/>
    <x v="1"/>
    <s v="3° trimestre"/>
    <x v="5"/>
    <n v="719374699"/>
    <n v="22.848810660000002"/>
    <n v="41.923951330000001"/>
    <n v="1.919756204"/>
    <n v="0.75575675399999998"/>
    <n v="543672.28769999999"/>
    <n v="29.331007270000001"/>
    <x v="0"/>
    <m/>
  </r>
  <r>
    <x v="15"/>
    <x v="1"/>
    <s v="3° trimestre"/>
    <x v="6"/>
    <n v="319550391"/>
    <n v="10.149573500000001"/>
    <n v="46.246000639999998"/>
    <n v="1.158761524"/>
    <n v="0.99618694600000002"/>
    <n v="318331.92820000002"/>
    <n v="17.17394157"/>
    <x v="0"/>
    <m/>
  </r>
  <r>
    <x v="15"/>
    <x v="1"/>
    <s v="3° trimestre"/>
    <x v="10"/>
    <n v="81047789"/>
    <n v="2.5742434200000002"/>
    <n v="49.755711300000002"/>
    <n v="0.67318358700000003"/>
    <n v="1.224423657"/>
    <n v="99236.830199999997"/>
    <n v="5.3538064270000003"/>
    <x v="0"/>
    <m/>
  </r>
  <r>
    <x v="15"/>
    <x v="1"/>
    <s v="3° trimestre"/>
    <x v="11"/>
    <n v="24559102"/>
    <n v="0.78004727200000001"/>
    <n v="53.061752579999997"/>
    <n v="1.9220444910000001"/>
    <n v="1.4704454490000001"/>
    <n v="36112.819779999998"/>
    <n v="1.948279144"/>
    <x v="0"/>
    <m/>
  </r>
  <r>
    <x v="15"/>
    <x v="1"/>
    <s v="4° trimestre"/>
    <x v="8"/>
    <n v="7415847"/>
    <n v="0.77435013699999999"/>
    <n v="22.008691389999999"/>
    <n v="0.76025551300000005"/>
    <n v="0.11178972600000001"/>
    <n v="829.01550080000004"/>
    <n v="0.23863029699999999"/>
    <x v="0"/>
    <m/>
  </r>
  <r>
    <x v="15"/>
    <x v="1"/>
    <s v="4° trimestre"/>
    <x v="0"/>
    <n v="182751116"/>
    <n v="19.08256085"/>
    <n v="26.419530009999999"/>
    <n v="0.63098564899999998"/>
    <n v="0.197494316"/>
    <n v="36092.306620000003"/>
    <n v="10.38909144"/>
    <x v="0"/>
    <m/>
  </r>
  <r>
    <x v="15"/>
    <x v="1"/>
    <s v="4° trimestre"/>
    <x v="1"/>
    <n v="313720310"/>
    <n v="32.758141440000003"/>
    <n v="28.8034754"/>
    <n v="0.63545884699999999"/>
    <n v="0.25864243100000001"/>
    <n v="81141.383570000005"/>
    <n v="23.356369610000002"/>
    <x v="0"/>
    <m/>
  </r>
  <r>
    <x v="15"/>
    <x v="1"/>
    <s v="4° trimestre"/>
    <x v="2"/>
    <n v="109863024"/>
    <n v="11.4717102"/>
    <n v="31.52168052"/>
    <n v="0.249529958"/>
    <n v="0.34233105400000002"/>
    <n v="37609.524749999997"/>
    <n v="10.825819360000001"/>
    <x v="0"/>
    <m/>
  </r>
  <r>
    <x v="15"/>
    <x v="1"/>
    <s v="4° trimestre"/>
    <x v="3"/>
    <n v="239070501"/>
    <n v="24.96333529"/>
    <n v="34.162739879999997"/>
    <n v="1.1203279850000001"/>
    <n v="0.44131799199999999"/>
    <n v="105506.1134"/>
    <n v="30.369703749999999"/>
    <x v="0"/>
    <m/>
  </r>
  <r>
    <x v="15"/>
    <x v="1"/>
    <s v="4° trimestre"/>
    <x v="4"/>
    <n v="42357812"/>
    <n v="4.4229307200000001"/>
    <n v="37.74245827"/>
    <n v="0.65992928799999995"/>
    <n v="0.60171142099999997"/>
    <n v="25487.179250000001"/>
    <n v="7.336428744"/>
    <x v="0"/>
    <m/>
  </r>
  <r>
    <x v="15"/>
    <x v="1"/>
    <s v="4° trimestre"/>
    <x v="5"/>
    <n v="38873272"/>
    <n v="4.0590809769999998"/>
    <n v="41.998451250000002"/>
    <n v="1.794046705"/>
    <n v="0.84199762300000003"/>
    <n v="32731.20262"/>
    <n v="9.4216050100000004"/>
    <x v="0"/>
    <m/>
  </r>
  <r>
    <x v="15"/>
    <x v="1"/>
    <s v="4° trimestre"/>
    <x v="6"/>
    <n v="20523434"/>
    <n v="2.1430220879999999"/>
    <n v="46.478256899999998"/>
    <n v="1.3166945219999999"/>
    <n v="1.1544820929999999"/>
    <n v="23693.937030000001"/>
    <n v="6.8202478979999999"/>
    <x v="0"/>
    <m/>
  </r>
  <r>
    <x v="15"/>
    <x v="1"/>
    <s v="4° trimestre"/>
    <x v="10"/>
    <n v="3006876"/>
    <n v="0.31397288000000001"/>
    <n v="49.176387050000002"/>
    <n v="0.14527471"/>
    <n v="1.3748058569999999"/>
    <n v="4133.8707370000002"/>
    <n v="1.1899256410000001"/>
    <x v="0"/>
    <m/>
  </r>
  <r>
    <x v="15"/>
    <x v="1"/>
    <s v="4° trimestre"/>
    <x v="11"/>
    <n v="104344"/>
    <n v="1.0895423E-2"/>
    <n v="53"/>
    <n v="0"/>
    <n v="1.7372372780000001"/>
    <n v="181.27028659999999"/>
    <n v="5.2178255E-2"/>
    <x v="0"/>
    <m/>
  </r>
  <r>
    <x v="16"/>
    <x v="0"/>
    <s v="1° trimestre"/>
    <x v="7"/>
    <n v="1470411.2009999999"/>
    <n v="0.58908697200000004"/>
    <n v="20.93566276"/>
    <n v="0.53823678399999997"/>
    <n v="0.105021831"/>
    <n v="154.4252773"/>
    <n v="0.37450031"/>
    <x v="0"/>
    <m/>
  </r>
  <r>
    <x v="16"/>
    <x v="0"/>
    <s v="1° trimestre"/>
    <x v="8"/>
    <n v="77538470.200000003"/>
    <n v="31.06403336"/>
    <n v="22.54265427"/>
    <n v="1.662715868"/>
    <n v="0.13181082699999999"/>
    <n v="10220.40987"/>
    <n v="24.785752259999999"/>
    <x v="0"/>
    <m/>
  </r>
  <r>
    <x v="16"/>
    <x v="0"/>
    <s v="1° trimestre"/>
    <x v="0"/>
    <n v="112158971.59999999"/>
    <n v="44.933953770000002"/>
    <n v="24.291799730000001"/>
    <n v="2.5655222019999999"/>
    <n v="0.16534033400000001"/>
    <n v="18544.401880000001"/>
    <n v="44.972457720000001"/>
    <x v="0"/>
    <m/>
  </r>
  <r>
    <x v="16"/>
    <x v="0"/>
    <s v="1° trimestre"/>
    <x v="1"/>
    <n v="39901530.369999997"/>
    <n v="15.98564515"/>
    <n v="26.027944160000001"/>
    <n v="5.3044396469999997"/>
    <n v="0.20533020099999999"/>
    <n v="8192.9892569999993"/>
    <n v="19.869007660000001"/>
    <x v="0"/>
    <m/>
  </r>
  <r>
    <x v="16"/>
    <x v="0"/>
    <s v="1° trimestre"/>
    <x v="2"/>
    <n v="16614420.779999999"/>
    <n v="6.6561916940000003"/>
    <n v="26.28430101"/>
    <n v="8.7187300410000006"/>
    <n v="0.21438287"/>
    <n v="3561.8472179999999"/>
    <n v="8.6379180350000002"/>
    <x v="0"/>
    <m/>
  </r>
  <r>
    <x v="16"/>
    <x v="0"/>
    <s v="1° trimestre"/>
    <x v="3"/>
    <n v="1924703.87"/>
    <n v="0.77108904899999997"/>
    <n v="29.268049420000001"/>
    <n v="6.5249337609999998"/>
    <n v="0.291445546"/>
    <n v="560.94637060000002"/>
    <n v="1.360364012"/>
    <x v="0"/>
    <m/>
  </r>
  <r>
    <x v="16"/>
    <x v="0"/>
    <s v="2° trimestre"/>
    <x v="9"/>
    <n v="4044975.8909999998"/>
    <n v="0.69254079300000004"/>
    <n v="21.792227400000002"/>
    <n v="2.9874589729999999"/>
    <n v="0.119649229"/>
    <n v="483.97824739999999"/>
    <n v="0.58744582499999998"/>
    <x v="0"/>
    <m/>
  </r>
  <r>
    <x v="16"/>
    <x v="0"/>
    <s v="2° trimestre"/>
    <x v="7"/>
    <n v="56205118.329999998"/>
    <n v="9.6228848469999999"/>
    <n v="20.804550729999999"/>
    <n v="3.8522573960000002"/>
    <n v="0.10555888300000001"/>
    <n v="5932.9495100000004"/>
    <n v="7.2013286560000003"/>
    <x v="0"/>
    <m/>
  </r>
  <r>
    <x v="16"/>
    <x v="0"/>
    <s v="2° trimestre"/>
    <x v="8"/>
    <n v="207542921.59999999"/>
    <n v="35.53344774"/>
    <n v="22.34851445"/>
    <n v="2.4604574509999999"/>
    <n v="0.12809568599999999"/>
    <n v="26585.352889999998"/>
    <n v="32.268918399999997"/>
    <x v="0"/>
    <m/>
  </r>
  <r>
    <x v="16"/>
    <x v="0"/>
    <s v="2° trimestre"/>
    <x v="0"/>
    <n v="232274507.09999999"/>
    <n v="39.767745380000001"/>
    <n v="23.450309990000001"/>
    <n v="2.737414995"/>
    <n v="0.14691957"/>
    <n v="34125.67078"/>
    <n v="41.421247639999997"/>
    <x v="0"/>
    <m/>
  </r>
  <r>
    <x v="16"/>
    <x v="0"/>
    <s v="2° trimestre"/>
    <x v="1"/>
    <n v="65549453.109999999"/>
    <n v="11.222729490000001"/>
    <n v="24.774204860000001"/>
    <n v="4.2652409499999999"/>
    <n v="0.172655636"/>
    <n v="11317.4825"/>
    <n v="13.736997240000001"/>
    <x v="0"/>
    <m/>
  </r>
  <r>
    <x v="16"/>
    <x v="0"/>
    <s v="2° trimestre"/>
    <x v="2"/>
    <n v="15443361.380000001"/>
    <n v="2.644059698"/>
    <n v="26.495060420000001"/>
    <n v="9.4500759100000007"/>
    <n v="0.21253370699999999"/>
    <n v="3282.2348400000001"/>
    <n v="3.9839293709999999"/>
    <x v="0"/>
    <m/>
  </r>
  <r>
    <x v="16"/>
    <x v="0"/>
    <s v="2° trimestre"/>
    <x v="3"/>
    <n v="3017298.608"/>
    <n v="0.51659204599999997"/>
    <n v="26.545661509999999"/>
    <n v="15.70509332"/>
    <n v="0.21847504700000001"/>
    <n v="659.20445549999999"/>
    <n v="0.80013287300000002"/>
    <x v="0"/>
    <m/>
  </r>
  <r>
    <x v="16"/>
    <x v="0"/>
    <s v="3° trimestre"/>
    <x v="12"/>
    <n v="659132.98089999997"/>
    <n v="0.192326421"/>
    <n v="15.436043679999999"/>
    <n v="0.39349102800000002"/>
    <n v="3.5870142000000001E-2"/>
    <n v="23.643193310000001"/>
    <n v="4.5372688000000001E-2"/>
    <x v="0"/>
    <m/>
  </r>
  <r>
    <x v="16"/>
    <x v="0"/>
    <s v="3° trimestre"/>
    <x v="9"/>
    <n v="14503212.779999999"/>
    <n v="4.2318486279999998"/>
    <n v="16.801123"/>
    <n v="4.2015974299999996"/>
    <n v="4.9198364000000001E-2"/>
    <n v="713.53433900000005"/>
    <n v="1.369314648"/>
    <x v="0"/>
    <m/>
  </r>
  <r>
    <x v="16"/>
    <x v="0"/>
    <s v="3° trimestre"/>
    <x v="7"/>
    <n v="37188029.450000003"/>
    <n v="10.85098273"/>
    <n v="20.730324280000001"/>
    <n v="9.3555711909999992"/>
    <n v="9.8523231000000003E-2"/>
    <n v="3663.8848050000001"/>
    <n v="7.0312118960000003"/>
    <x v="0"/>
    <m/>
  </r>
  <r>
    <x v="16"/>
    <x v="0"/>
    <s v="3° trimestre"/>
    <x v="8"/>
    <n v="113317664.09999999"/>
    <n v="33.064618750000001"/>
    <n v="23.693941240000001"/>
    <n v="2.4443570110000001"/>
    <n v="0.142437341"/>
    <n v="16140.6667"/>
    <n v="30.97489517"/>
    <x v="0"/>
    <m/>
  </r>
  <r>
    <x v="16"/>
    <x v="0"/>
    <s v="3° trimestre"/>
    <x v="0"/>
    <n v="128377952.5"/>
    <n v="37.459014789999998"/>
    <n v="24.781286479999999"/>
    <n v="3.2210780699999999"/>
    <n v="0.16490769"/>
    <n v="21170.511569999999"/>
    <n v="40.627465309999998"/>
    <x v="0"/>
    <m/>
  </r>
  <r>
    <x v="16"/>
    <x v="0"/>
    <s v="3° trimestre"/>
    <x v="1"/>
    <n v="38365745.600000001"/>
    <n v="11.19462497"/>
    <n v="26.364920510000001"/>
    <n v="7.4007027460000003"/>
    <n v="0.20475341499999999"/>
    <n v="7855.5174429999997"/>
    <n v="15.07520313"/>
    <x v="0"/>
    <m/>
  </r>
  <r>
    <x v="16"/>
    <x v="0"/>
    <s v="3° trimestre"/>
    <x v="2"/>
    <n v="9595491.8479999993"/>
    <n v="2.799839569"/>
    <n v="27.554256949999999"/>
    <n v="11.65063381"/>
    <n v="0.23951293900000001"/>
    <n v="2298.244455"/>
    <n v="4.4104671990000002"/>
    <x v="0"/>
    <m/>
  </r>
  <r>
    <x v="16"/>
    <x v="0"/>
    <s v="3° trimestre"/>
    <x v="3"/>
    <n v="682283.80009999999"/>
    <n v="0.19908152800000001"/>
    <n v="30.735985459999998"/>
    <n v="9.3825987590000004"/>
    <n v="0.33351444600000002"/>
    <n v="227.55150370000001"/>
    <n v="0.43668480999999998"/>
    <x v="0"/>
    <m/>
  </r>
  <r>
    <x v="16"/>
    <x v="0"/>
    <s v="3° trimestre"/>
    <x v="4"/>
    <n v="26261"/>
    <n v="7.6626180000000004E-3"/>
    <n v="37"/>
    <n v="0"/>
    <n v="0.58308022900000001"/>
    <n v="15.312269880000001"/>
    <n v="2.9385153000000001E-2"/>
    <x v="0"/>
    <m/>
  </r>
  <r>
    <x v="16"/>
    <x v="0"/>
    <s v="4° trimestre"/>
    <x v="12"/>
    <n v="814155.20929999999"/>
    <n v="0.16751893000000001"/>
    <n v="20"/>
    <n v="7.3200000000000006E-14"/>
    <n v="8.8900538000000001E-2"/>
    <n v="72.378836489999998"/>
    <n v="0.117161627"/>
    <x v="0"/>
    <m/>
  </r>
  <r>
    <x v="16"/>
    <x v="0"/>
    <s v="4° trimestre"/>
    <x v="9"/>
    <n v="128561773.5"/>
    <n v="26.45261069"/>
    <n v="18.226841350000001"/>
    <n v="1.0635851359999999"/>
    <n v="6.7504685999999994E-2"/>
    <n v="8678.5222080000003"/>
    <n v="14.048164229999999"/>
    <x v="0"/>
    <m/>
  </r>
  <r>
    <x v="16"/>
    <x v="0"/>
    <s v="4° trimestre"/>
    <x v="7"/>
    <n v="168466619.19999999"/>
    <n v="34.6633511"/>
    <n v="19.255887619999999"/>
    <n v="3.0178574299999998"/>
    <n v="8.1170335999999996E-2"/>
    <n v="13674.49214"/>
    <n v="22.13527912"/>
    <x v="0"/>
    <m/>
  </r>
  <r>
    <x v="16"/>
    <x v="0"/>
    <s v="4° trimestre"/>
    <x v="8"/>
    <n v="99092674.180000007"/>
    <n v="20.38910838"/>
    <n v="24.748299920000001"/>
    <n v="3.7642987350000001"/>
    <n v="0.174509733"/>
    <n v="17292.63608"/>
    <n v="27.99206891"/>
    <x v="0"/>
    <m/>
  </r>
  <r>
    <x v="16"/>
    <x v="0"/>
    <s v="4° trimestre"/>
    <x v="0"/>
    <n v="57545470.539999999"/>
    <n v="11.840439719999999"/>
    <n v="26.86489637"/>
    <n v="5.0179810509999996"/>
    <n v="0.22516845499999999"/>
    <n v="12957.4247"/>
    <n v="20.974542190000001"/>
    <x v="0"/>
    <m/>
  </r>
  <r>
    <x v="16"/>
    <x v="0"/>
    <s v="4° trimestre"/>
    <x v="1"/>
    <n v="24844531.649999999"/>
    <n v="5.1119606209999997"/>
    <n v="28.71844815"/>
    <n v="4.378301606"/>
    <n v="0.27502686100000001"/>
    <n v="6832.9135409999999"/>
    <n v="11.06062637"/>
    <x v="0"/>
    <m/>
  </r>
  <r>
    <x v="16"/>
    <x v="0"/>
    <s v="4° trimestre"/>
    <x v="2"/>
    <n v="5253906.7240000004"/>
    <n v="1.0810332300000001"/>
    <n v="29.877099449999999"/>
    <n v="4.6029664759999998"/>
    <n v="0.31044812900000002"/>
    <n v="1631.0655119999999"/>
    <n v="2.640250913"/>
    <x v="0"/>
    <m/>
  </r>
  <r>
    <x v="16"/>
    <x v="0"/>
    <s v="4° trimestre"/>
    <x v="3"/>
    <n v="1208946.5349999999"/>
    <n v="0.24875039600000001"/>
    <n v="32.657714159999998"/>
    <n v="3.6059841920000002"/>
    <n v="0.40588655499999998"/>
    <n v="490.69514429999998"/>
    <n v="0.79430181899999996"/>
    <x v="0"/>
    <m/>
  </r>
  <r>
    <x v="16"/>
    <x v="0"/>
    <s v="4° trimestre"/>
    <x v="4"/>
    <n v="148322.4706"/>
    <n v="3.0518532000000001E-2"/>
    <n v="31.281953229999999"/>
    <n v="1.6122326380000001"/>
    <n v="0.35362692899999998"/>
    <n v="52.45081983"/>
    <n v="8.4903594999999998E-2"/>
    <x v="0"/>
    <m/>
  </r>
  <r>
    <x v="16"/>
    <x v="0"/>
    <s v="4° trimestre"/>
    <x v="5"/>
    <n v="71484"/>
    <n v="1.4708403E-2"/>
    <n v="48"/>
    <n v="4.0000559569999998"/>
    <n v="1.319653349"/>
    <n v="94.33410001"/>
    <n v="0.15270122"/>
    <x v="0"/>
    <m/>
  </r>
  <r>
    <x v="16"/>
    <x v="1"/>
    <s v="1° trimestre"/>
    <x v="9"/>
    <n v="654895.33330000006"/>
    <n v="1.7979218000000002E-2"/>
    <n v="20"/>
    <n v="4.5500000000000002E-14"/>
    <n v="8.6357090999999997E-2"/>
    <n v="56.554855789999998"/>
    <n v="4.0800869999999996E-3"/>
    <x v="0"/>
    <m/>
  </r>
  <r>
    <x v="16"/>
    <x v="1"/>
    <s v="1° trimestre"/>
    <x v="7"/>
    <n v="17730361.210000001"/>
    <n v="0.486761785"/>
    <n v="21.069380939999999"/>
    <n v="1.091165604"/>
    <n v="0.101917701"/>
    <n v="1807.037652"/>
    <n v="0.130366708"/>
    <x v="0"/>
    <m/>
  </r>
  <r>
    <x v="16"/>
    <x v="1"/>
    <s v="1° trimestre"/>
    <x v="8"/>
    <n v="310529000.60000002"/>
    <n v="8.5251309279999994"/>
    <n v="23.395754100000001"/>
    <n v="2.4507285890000001"/>
    <n v="0.14092797200000001"/>
    <n v="43762.22236"/>
    <n v="3.1571765350000001"/>
    <x v="0"/>
    <m/>
  </r>
  <r>
    <x v="16"/>
    <x v="1"/>
    <s v="1° trimestre"/>
    <x v="0"/>
    <n v="614423947"/>
    <n v="16.868133360000002"/>
    <n v="26.67790072"/>
    <n v="2.7736296409999999"/>
    <n v="0.20955260100000001"/>
    <n v="128754.13589999999"/>
    <n v="9.2888229790000008"/>
    <x v="0"/>
    <m/>
  </r>
  <r>
    <x v="16"/>
    <x v="1"/>
    <s v="1° trimestre"/>
    <x v="1"/>
    <n v="985154811.5"/>
    <n v="27.04602062"/>
    <n v="28.962073350000001"/>
    <n v="1.655011376"/>
    <n v="0.26732135800000001"/>
    <n v="263352.92170000001"/>
    <n v="18.999301679999999"/>
    <x v="0"/>
    <m/>
  </r>
  <r>
    <x v="16"/>
    <x v="1"/>
    <s v="1° trimestre"/>
    <x v="2"/>
    <n v="685488725.70000005"/>
    <n v="18.81911552"/>
    <n v="31.060631470000001"/>
    <n v="3.8409244600000001"/>
    <n v="0.332599227"/>
    <n v="227993.02040000001"/>
    <n v="16.448301189999999"/>
    <x v="0"/>
    <m/>
  </r>
  <r>
    <x v="16"/>
    <x v="1"/>
    <s v="1° trimestre"/>
    <x v="3"/>
    <n v="496599397.89999998"/>
    <n v="13.633428370000001"/>
    <n v="34.8590898"/>
    <n v="4.9090533690000004"/>
    <n v="0.47216281599999999"/>
    <n v="234475.76990000001"/>
    <n v="16.915991900000002"/>
    <x v="0"/>
    <m/>
  </r>
  <r>
    <x v="16"/>
    <x v="1"/>
    <s v="1° trimestre"/>
    <x v="4"/>
    <n v="238715038.90000001"/>
    <n v="6.5535810080000001"/>
    <n v="38.814529919999998"/>
    <n v="11.59127638"/>
    <n v="0.66159902400000004"/>
    <n v="157933.63680000001"/>
    <n v="11.3939454"/>
    <x v="0"/>
    <m/>
  </r>
  <r>
    <x v="16"/>
    <x v="1"/>
    <s v="1° trimestre"/>
    <x v="5"/>
    <n v="143989320.19999999"/>
    <n v="3.953021471"/>
    <n v="43.997639800000002"/>
    <n v="9.6191119290000007"/>
    <n v="0.95994023799999995"/>
    <n v="138221.14230000001"/>
    <n v="9.971809554"/>
    <x v="0"/>
    <m/>
  </r>
  <r>
    <x v="16"/>
    <x v="1"/>
    <s v="1° trimestre"/>
    <x v="6"/>
    <n v="92407979.239999995"/>
    <n v="2.5369293050000001"/>
    <n v="47.131075940000002"/>
    <n v="6.2944572360000004"/>
    <n v="1.175185908"/>
    <n v="108596.5549"/>
    <n v="7.8345768700000002"/>
    <x v="0"/>
    <m/>
  </r>
  <r>
    <x v="16"/>
    <x v="1"/>
    <s v="1° trimestre"/>
    <x v="10"/>
    <n v="41682947.189999998"/>
    <n v="1.1443458790000001"/>
    <n v="49.062540830000003"/>
    <n v="5.9251135079999999"/>
    <n v="1.326042926"/>
    <n v="55273.377260000001"/>
    <n v="3.9876359180000001"/>
    <x v="0"/>
    <m/>
  </r>
  <r>
    <x v="16"/>
    <x v="1"/>
    <s v="1° trimestre"/>
    <x v="11"/>
    <n v="15136555.25"/>
    <n v="0.415552541"/>
    <n v="53.271596899999999"/>
    <n v="11.444918619999999"/>
    <n v="1.7105992290000001"/>
    <n v="25892.579740000001"/>
    <n v="1.8679911760000001"/>
    <x v="0"/>
    <m/>
  </r>
  <r>
    <x v="16"/>
    <x v="1"/>
    <s v="2° trimestre"/>
    <x v="7"/>
    <n v="8967231.8430000003"/>
    <n v="0.186737449"/>
    <n v="21.665432370000001"/>
    <n v="1.0978396619999999"/>
    <n v="0.10768446499999999"/>
    <n v="965.63156489999994"/>
    <n v="4.5406821E-2"/>
    <x v="0"/>
    <m/>
  </r>
  <r>
    <x v="16"/>
    <x v="1"/>
    <s v="2° trimestre"/>
    <x v="8"/>
    <n v="437907523.60000002"/>
    <n v="9.1191724880000002"/>
    <n v="24.619542890000002"/>
    <n v="2.2288801340000002"/>
    <n v="0.15981631700000001"/>
    <n v="69984.767749999999"/>
    <n v="3.2908884839999999"/>
    <x v="0"/>
    <m/>
  </r>
  <r>
    <x v="16"/>
    <x v="1"/>
    <s v="2° trimestre"/>
    <x v="0"/>
    <n v="658477244.39999998"/>
    <n v="13.71241015"/>
    <n v="25.915015530000002"/>
    <n v="3.637529528"/>
    <n v="0.18794343299999999"/>
    <n v="123756.47380000001"/>
    <n v="5.8193913850000003"/>
    <x v="0"/>
    <m/>
  </r>
  <r>
    <x v="16"/>
    <x v="1"/>
    <s v="2° trimestre"/>
    <x v="1"/>
    <n v="844459804.60000002"/>
    <n v="17.585390069999999"/>
    <n v="29.312995569999998"/>
    <n v="2.8562015870000002"/>
    <n v="0.27211099799999999"/>
    <n v="229786.80009999999"/>
    <n v="10.80524746"/>
    <x v="0"/>
    <m/>
  </r>
  <r>
    <x v="16"/>
    <x v="1"/>
    <s v="2° trimestre"/>
    <x v="2"/>
    <n v="912971457.5"/>
    <n v="19.012105869999999"/>
    <n v="31.661879070000001"/>
    <n v="4.7448486110000001"/>
    <n v="0.345904561"/>
    <n v="315800.99080000003"/>
    <n v="14.8498863"/>
    <x v="0"/>
    <m/>
  </r>
  <r>
    <x v="16"/>
    <x v="1"/>
    <s v="2° trimestre"/>
    <x v="3"/>
    <n v="763207570.29999995"/>
    <n v="15.893358989999999"/>
    <n v="35.599597170000003"/>
    <n v="6.6848652409999998"/>
    <n v="0.49576005099999998"/>
    <n v="378367.82370000001"/>
    <n v="17.791961789999998"/>
    <x v="0"/>
    <m/>
  </r>
  <r>
    <x v="16"/>
    <x v="1"/>
    <s v="2° trimestre"/>
    <x v="4"/>
    <n v="598242584.10000002"/>
    <n v="12.45805797"/>
    <n v="39.342004029999998"/>
    <n v="8.9873859350000007"/>
    <n v="0.67400000000000004"/>
    <n v="403215.50189999997"/>
    <n v="18.9603723"/>
    <x v="0"/>
    <m/>
  </r>
  <r>
    <x v="16"/>
    <x v="1"/>
    <s v="2° trimestre"/>
    <x v="5"/>
    <n v="335167417"/>
    <n v="6.9796688199999997"/>
    <n v="43.238988720000002"/>
    <n v="12.16268556"/>
    <n v="0.90148609099999999"/>
    <n v="302148.76449999999"/>
    <n v="14.20791869"/>
    <x v="0"/>
    <m/>
  </r>
  <r>
    <x v="16"/>
    <x v="1"/>
    <s v="2° trimestre"/>
    <x v="6"/>
    <n v="140277070.5"/>
    <n v="2.9211893679999998"/>
    <n v="47.29290426"/>
    <n v="7.3338297810000004"/>
    <n v="1.173743405"/>
    <n v="164649.28640000001"/>
    <n v="7.7422910409999997"/>
    <x v="0"/>
    <m/>
  </r>
  <r>
    <x v="16"/>
    <x v="1"/>
    <s v="2° trimestre"/>
    <x v="10"/>
    <n v="80546016.969999999"/>
    <n v="1.677324509"/>
    <n v="49.226176780000003"/>
    <n v="5.6861627690000001"/>
    <n v="1.322790286"/>
    <n v="106545.48880000001"/>
    <n v="5.0100805289999997"/>
    <x v="0"/>
    <m/>
  </r>
  <r>
    <x v="16"/>
    <x v="1"/>
    <s v="2° trimestre"/>
    <x v="11"/>
    <n v="21829381.140000001"/>
    <n v="0.45458431599999999"/>
    <n v="50.479187189999998"/>
    <n v="11.728904289999999"/>
    <n v="1.4384627699999999"/>
    <n v="31400.752059999999"/>
    <n v="1.476555209"/>
    <x v="0"/>
    <m/>
  </r>
  <r>
    <x v="16"/>
    <x v="1"/>
    <s v="3° trimestre"/>
    <x v="9"/>
    <n v="317360.73330000002"/>
    <n v="2.0240962000000001E-2"/>
    <n v="22"/>
    <n v="0"/>
    <n v="0.117722433"/>
    <n v="37.360477660000001"/>
    <n v="3.8404580000000002E-3"/>
    <x v="0"/>
    <m/>
  </r>
  <r>
    <x v="16"/>
    <x v="1"/>
    <s v="3° trimestre"/>
    <x v="7"/>
    <n v="11042135.859999999"/>
    <n v="0.70425679500000005"/>
    <n v="23.162047359999999"/>
    <n v="1.1605528709999999"/>
    <n v="0.13866193099999999"/>
    <n v="1531.1238800000001"/>
    <n v="0.157391375"/>
    <x v="0"/>
    <m/>
  </r>
  <r>
    <x v="16"/>
    <x v="1"/>
    <s v="3° trimestre"/>
    <x v="8"/>
    <n v="83902320.540000007"/>
    <n v="5.3512092310000003"/>
    <n v="25.17430538"/>
    <n v="4.1908028450000003"/>
    <n v="0.18123868000000001"/>
    <n v="15206.34583"/>
    <n v="1.5631313090000001"/>
    <x v="0"/>
    <m/>
  </r>
  <r>
    <x v="16"/>
    <x v="1"/>
    <s v="3° trimestre"/>
    <x v="0"/>
    <n v="171101462.19999999"/>
    <n v="10.912686539999999"/>
    <n v="27.227884599999999"/>
    <n v="6.1902320709999996"/>
    <n v="0.231427103"/>
    <n v="39597.515650000001"/>
    <n v="4.0704135739999998"/>
    <x v="0"/>
    <m/>
  </r>
  <r>
    <x v="16"/>
    <x v="1"/>
    <s v="3° trimestre"/>
    <x v="1"/>
    <n v="189964828.5"/>
    <n v="12.115773880000001"/>
    <n v="30.77971827"/>
    <n v="6.8034602509999997"/>
    <n v="0.33516800400000002"/>
    <n v="63670.132460000001"/>
    <n v="6.5449502859999997"/>
    <x v="0"/>
    <m/>
  </r>
  <r>
    <x v="16"/>
    <x v="1"/>
    <s v="3° trimestre"/>
    <x v="2"/>
    <n v="219367992.5"/>
    <n v="13.99107938"/>
    <n v="34.67163936"/>
    <n v="9.6890728639999999"/>
    <n v="0.48319659799999998"/>
    <n v="105997.86780000001"/>
    <n v="10.8960159"/>
    <x v="0"/>
    <m/>
  </r>
  <r>
    <x v="16"/>
    <x v="1"/>
    <s v="3° trimestre"/>
    <x v="3"/>
    <n v="329492207.89999998"/>
    <n v="21.014695809999999"/>
    <n v="36.941017180000003"/>
    <n v="9.1795723070000008"/>
    <n v="0.58388377000000002"/>
    <n v="192385.1525"/>
    <n v="19.77616836"/>
    <x v="0"/>
    <m/>
  </r>
  <r>
    <x v="16"/>
    <x v="1"/>
    <s v="3° trimestre"/>
    <x v="4"/>
    <n v="254045054.40000001"/>
    <n v="16.202749000000001"/>
    <n v="40.956229829999998"/>
    <n v="12.50615762"/>
    <n v="0.80159007500000001"/>
    <n v="203639.99429999999"/>
    <n v="20.933106120000001"/>
    <x v="0"/>
    <m/>
  </r>
  <r>
    <x v="16"/>
    <x v="1"/>
    <s v="3° trimestre"/>
    <x v="5"/>
    <n v="174269535.69999999"/>
    <n v="11.114743219999999"/>
    <n v="44.670815830000002"/>
    <n v="14.70604956"/>
    <n v="1.044292706"/>
    <n v="181988.4051"/>
    <n v="18.70743813"/>
    <x v="0"/>
    <m/>
  </r>
  <r>
    <x v="16"/>
    <x v="1"/>
    <s v="3° trimestre"/>
    <x v="6"/>
    <n v="100677783.09999999"/>
    <n v="6.4211320809999997"/>
    <n v="46.581944999999997"/>
    <n v="16.680822750000001"/>
    <n v="1.187758337"/>
    <n v="119580.8762"/>
    <n v="12.292276770000001"/>
    <x v="0"/>
    <m/>
  </r>
  <r>
    <x v="16"/>
    <x v="1"/>
    <s v="3° trimestre"/>
    <x v="10"/>
    <n v="25966478.5"/>
    <n v="1.6561170009999999"/>
    <n v="50.364785159999997"/>
    <n v="11.440451019999999"/>
    <n v="1.492483469"/>
    <n v="38754.53991"/>
    <n v="3.9837601600000001"/>
    <x v="0"/>
    <m/>
  </r>
  <r>
    <x v="16"/>
    <x v="1"/>
    <s v="3° trimestre"/>
    <x v="11"/>
    <n v="7766127.0669999998"/>
    <n v="0.49531610799999998"/>
    <n v="48.7040474"/>
    <n v="7.7247074570000001"/>
    <n v="1.342209005"/>
    <n v="10423.76568"/>
    <n v="1.0715075590000001"/>
    <x v="0"/>
    <m/>
  </r>
  <r>
    <x v="16"/>
    <x v="1"/>
    <s v="4° trimestre"/>
    <x v="9"/>
    <n v="2009701"/>
    <n v="0.32716714299999999"/>
    <n v="18.085904979999999"/>
    <n v="0.75647098800000001"/>
    <n v="6.3184023000000006E-2"/>
    <n v="126.9809937"/>
    <n v="5.8394803000000002E-2"/>
    <x v="0"/>
    <m/>
  </r>
  <r>
    <x v="16"/>
    <x v="1"/>
    <s v="4° trimestre"/>
    <x v="7"/>
    <n v="42011839.18"/>
    <n v="6.8392728119999999"/>
    <n v="24.84725362"/>
    <n v="3.8990337519999998"/>
    <n v="0.17468841299999999"/>
    <n v="7338.9815339999996"/>
    <n v="3.3749805130000001"/>
    <x v="0"/>
    <m/>
  </r>
  <r>
    <x v="16"/>
    <x v="1"/>
    <s v="4° trimestre"/>
    <x v="8"/>
    <n v="247912167.90000001"/>
    <n v="40.358598499999999"/>
    <n v="26.245686670000001"/>
    <n v="1.6230366570000001"/>
    <n v="0.20493789500000001"/>
    <n v="50806.597860000002"/>
    <n v="23.364451450000001"/>
    <x v="0"/>
    <m/>
  </r>
  <r>
    <x v="16"/>
    <x v="1"/>
    <s v="4° trimestre"/>
    <x v="0"/>
    <n v="133048063"/>
    <n v="21.659418339999998"/>
    <n v="29.05733803"/>
    <n v="6.1719253219999999"/>
    <n v="0.28739517199999998"/>
    <n v="38237.370970000004"/>
    <n v="17.584235809999999"/>
    <x v="0"/>
    <m/>
  </r>
  <r>
    <x v="16"/>
    <x v="1"/>
    <s v="4° trimestre"/>
    <x v="1"/>
    <n v="75652440.409999996"/>
    <n v="12.315758819999999"/>
    <n v="32.775465689999997"/>
    <n v="5.2076553260000003"/>
    <n v="0.41699404600000001"/>
    <n v="31546.617180000001"/>
    <n v="14.507356059999999"/>
    <x v="0"/>
    <m/>
  </r>
  <r>
    <x v="16"/>
    <x v="1"/>
    <s v="4° trimestre"/>
    <x v="2"/>
    <n v="40656979.740000002"/>
    <n v="6.6187099070000004"/>
    <n v="35.923915919999999"/>
    <n v="4.792699958"/>
    <n v="0.55505342899999999"/>
    <n v="22566.796040000001"/>
    <n v="10.37780195"/>
    <x v="0"/>
    <m/>
  </r>
  <r>
    <x v="16"/>
    <x v="1"/>
    <s v="4° trimestre"/>
    <x v="3"/>
    <n v="38031666.57"/>
    <n v="6.1913248330000004"/>
    <n v="39.336867169999998"/>
    <n v="7.3153546629999999"/>
    <n v="0.74190778800000001"/>
    <n v="28215.98962"/>
    <n v="12.97569897"/>
    <x v="0"/>
    <m/>
  </r>
  <r>
    <x v="16"/>
    <x v="1"/>
    <s v="4° trimestre"/>
    <x v="4"/>
    <n v="18293380.43"/>
    <n v="2.978051469"/>
    <n v="41.770858420000003"/>
    <n v="6.8204950760000003"/>
    <n v="0.89440966"/>
    <n v="16361.776159999999"/>
    <n v="7.5242968589999997"/>
    <x v="0"/>
    <m/>
  </r>
  <r>
    <x v="16"/>
    <x v="1"/>
    <s v="4° trimestre"/>
    <x v="5"/>
    <n v="8209102.2800000003"/>
    <n v="1.3363921009999999"/>
    <n v="44.171265169999998"/>
    <n v="18.912787860000002"/>
    <n v="1.0878706490000001"/>
    <n v="8930.4414269999997"/>
    <n v="4.1068458410000002"/>
    <x v="0"/>
    <m/>
  </r>
  <r>
    <x v="16"/>
    <x v="1"/>
    <s v="4° trimestre"/>
    <x v="6"/>
    <n v="5731298.9170000004"/>
    <n v="0.93302072999999996"/>
    <n v="48.46454482"/>
    <n v="3.1432074989999998"/>
    <n v="1.4181316319999999"/>
    <n v="8127.7362880000001"/>
    <n v="3.7377054919999999"/>
    <x v="0"/>
    <m/>
  </r>
  <r>
    <x v="16"/>
    <x v="1"/>
    <s v="4° trimestre"/>
    <x v="10"/>
    <n v="1314549.5830000001"/>
    <n v="0.21400070600000001"/>
    <n v="50.731854159999997"/>
    <n v="1.278982402"/>
    <n v="1.6338555370000001"/>
    <n v="2147.7841149999999"/>
    <n v="0.98770238099999996"/>
    <x v="0"/>
    <m/>
  </r>
  <r>
    <x v="16"/>
    <x v="1"/>
    <s v="4° trimestre"/>
    <x v="11"/>
    <n v="1402292"/>
    <n v="0.22828463900000001"/>
    <n v="55.5"/>
    <n v="2.250001605"/>
    <n v="2.1717930870000002"/>
    <n v="3045.4880720000001"/>
    <n v="1.400529876"/>
    <x v="0"/>
    <m/>
  </r>
  <r>
    <x v="17"/>
    <x v="0"/>
    <s v="1° trimestre"/>
    <x v="7"/>
    <n v="11065857.85"/>
    <n v="8.8784212680000003"/>
    <n v="17.48522543"/>
    <n v="2.6930011039999999"/>
    <n v="5.9165901E-2"/>
    <n v="654.72145190000003"/>
    <n v="3.9097899379999999"/>
    <x v="0"/>
    <m/>
  </r>
  <r>
    <x v="17"/>
    <x v="0"/>
    <s v="1° trimestre"/>
    <x v="8"/>
    <n v="75930646.489999995"/>
    <n v="60.921103109999997"/>
    <n v="21.611815629999999"/>
    <n v="1.960377027"/>
    <n v="0.115388766"/>
    <n v="8761.5436260000006"/>
    <n v="52.321174159999998"/>
    <x v="0"/>
    <m/>
  </r>
  <r>
    <x v="17"/>
    <x v="0"/>
    <s v="1° trimestre"/>
    <x v="0"/>
    <n v="31152535.5"/>
    <n v="24.99447739"/>
    <n v="24.686960620000001"/>
    <n v="5.2259184269999999"/>
    <n v="0.180048454"/>
    <n v="5608.9658570000001"/>
    <n v="33.494974399999997"/>
    <x v="0"/>
    <m/>
  </r>
  <r>
    <x v="17"/>
    <x v="0"/>
    <s v="1° trimestre"/>
    <x v="1"/>
    <n v="6079029.0700000003"/>
    <n v="4.8773607739999996"/>
    <n v="27.87793388"/>
    <n v="2.3216801939999998"/>
    <n v="0.26140548899999999"/>
    <n v="1589.0915689999999"/>
    <n v="9.4895534710000007"/>
    <x v="0"/>
    <m/>
  </r>
  <r>
    <x v="17"/>
    <x v="0"/>
    <s v="1° trimestre"/>
    <x v="2"/>
    <n v="409606.09399999998"/>
    <n v="0.32863746399999999"/>
    <n v="29.637732419999999"/>
    <n v="4.3286911659999996"/>
    <n v="0.32072597400000002"/>
    <n v="131.37131339999999"/>
    <n v="0.78450803400000002"/>
    <x v="0"/>
    <m/>
  </r>
  <r>
    <x v="17"/>
    <x v="0"/>
    <s v="2° trimestre"/>
    <x v="7"/>
    <n v="12533947.9"/>
    <n v="12.313738730000001"/>
    <n v="18.676599070000002"/>
    <n v="1.274211253"/>
    <n v="7.4403459000000005E-2"/>
    <n v="932.56908069999997"/>
    <n v="7.8157747899999999"/>
    <x v="0"/>
    <m/>
  </r>
  <r>
    <x v="17"/>
    <x v="0"/>
    <s v="2° trimestre"/>
    <x v="8"/>
    <n v="57987238.270000003"/>
    <n v="56.968459350000003"/>
    <n v="22.034980350000001"/>
    <n v="1.395965361"/>
    <n v="0.11568508399999999"/>
    <n v="6708.258519"/>
    <n v="56.221291170000001"/>
    <x v="0"/>
    <m/>
  </r>
  <r>
    <x v="17"/>
    <x v="0"/>
    <s v="2° trimestre"/>
    <x v="0"/>
    <n v="31131659.800000001"/>
    <n v="30.58470706"/>
    <n v="23.49012346"/>
    <n v="1.0668053449999999"/>
    <n v="0.13702014300000001"/>
    <n v="4265.6644699999997"/>
    <n v="35.750137459999998"/>
    <x v="0"/>
    <m/>
  </r>
  <r>
    <x v="17"/>
    <x v="0"/>
    <s v="2° trimestre"/>
    <x v="1"/>
    <n v="135475.03330000001"/>
    <n v="0.13309487"/>
    <n v="26.437700580000001"/>
    <n v="0.246120598"/>
    <n v="0.187419319"/>
    <n v="25.39063852"/>
    <n v="0.21279658200000001"/>
    <x v="0"/>
    <m/>
  </r>
  <r>
    <x v="17"/>
    <x v="0"/>
    <s v="3° trimestre"/>
    <x v="7"/>
    <n v="1286074.226"/>
    <n v="5.7458350380000001"/>
    <n v="22.177358330000001"/>
    <n v="2.5257265229999999"/>
    <n v="0.117457252"/>
    <n v="151.0587439"/>
    <n v="3.4100186240000001"/>
    <x v="0"/>
    <m/>
  </r>
  <r>
    <x v="17"/>
    <x v="0"/>
    <s v="3° trimestre"/>
    <x v="8"/>
    <n v="7698798.4900000002"/>
    <n v="34.396168770000003"/>
    <n v="24.349512579999999"/>
    <n v="5.2769789960000004"/>
    <n v="0.160429974"/>
    <n v="1235.1180380000001"/>
    <n v="27.881706170000001"/>
    <x v="0"/>
    <m/>
  </r>
  <r>
    <x v="17"/>
    <x v="0"/>
    <s v="3° trimestre"/>
    <x v="0"/>
    <n v="9811126.8760000002"/>
    <n v="43.833486000000001"/>
    <n v="26.869394969999998"/>
    <n v="2.323492586"/>
    <n v="0.21557489499999999"/>
    <n v="2115.0326500000001"/>
    <n v="47.745006619999998"/>
    <x v="0"/>
    <m/>
  </r>
  <r>
    <x v="17"/>
    <x v="0"/>
    <s v="3° trimestre"/>
    <x v="1"/>
    <n v="2983753.6519999998"/>
    <n v="13.33061183"/>
    <n v="28.214055219999999"/>
    <n v="1.9289203539999999"/>
    <n v="0.25132368900000002"/>
    <n v="749.88797469999997"/>
    <n v="16.928063170000001"/>
    <x v="0"/>
    <m/>
  </r>
  <r>
    <x v="17"/>
    <x v="0"/>
    <s v="3° trimestre"/>
    <x v="2"/>
    <n v="568820.75600000005"/>
    <n v="2.541338723"/>
    <n v="29.378855730000002"/>
    <n v="2.994877298"/>
    <n v="0.28708443099999997"/>
    <n v="163.29958300000001"/>
    <n v="3.6863448280000002"/>
    <x v="0"/>
    <m/>
  </r>
  <r>
    <x v="17"/>
    <x v="0"/>
    <s v="3° trimestre"/>
    <x v="3"/>
    <n v="34147"/>
    <n v="0.15255964599999999"/>
    <n v="34"/>
    <n v="0"/>
    <n v="0.45257281999999999"/>
    <n v="15.454004080000001"/>
    <n v="0.348860585"/>
    <x v="0"/>
    <m/>
  </r>
  <r>
    <x v="17"/>
    <x v="0"/>
    <s v="4° trimestre"/>
    <x v="7"/>
    <n v="25981549.98"/>
    <n v="8.6756882399999995"/>
    <n v="25.248962129999999"/>
    <n v="0.79827941099999999"/>
    <n v="0.17306174899999999"/>
    <n v="4496.4124700000002"/>
    <n v="8.4719708750000002"/>
    <x v="0"/>
    <m/>
  </r>
  <r>
    <x v="17"/>
    <x v="0"/>
    <s v="4° trimestre"/>
    <x v="8"/>
    <n v="151917406.59999999"/>
    <n v="50.727845690000002"/>
    <n v="25.307767510000001"/>
    <n v="0.75006884799999995"/>
    <n v="0.17418592199999999"/>
    <n v="26461.873479999998"/>
    <n v="49.858464480000002"/>
    <x v="0"/>
    <m/>
  </r>
  <r>
    <x v="17"/>
    <x v="0"/>
    <s v="4° trimestre"/>
    <x v="0"/>
    <n v="111122731.5"/>
    <n v="37.105799130000001"/>
    <n v="25.612946059999999"/>
    <n v="0.864842581"/>
    <n v="0.18036887900000001"/>
    <n v="20043.08252"/>
    <n v="37.764420520000002"/>
    <x v="0"/>
    <m/>
  </r>
  <r>
    <x v="17"/>
    <x v="0"/>
    <s v="4° trimestre"/>
    <x v="1"/>
    <n v="10036343.67"/>
    <n v="3.3513084800000001"/>
    <n v="26.309380539999999"/>
    <n v="1.368173708"/>
    <n v="0.195186256"/>
    <n v="1958.9563450000001"/>
    <n v="3.6909916979999999"/>
    <x v="0"/>
    <m/>
  </r>
  <r>
    <x v="17"/>
    <x v="0"/>
    <s v="4° trimestre"/>
    <x v="2"/>
    <n v="397123.2794"/>
    <n v="0.132606321"/>
    <n v="29.37162704"/>
    <n v="0.463283956"/>
    <n v="0.26689378000000002"/>
    <n v="105.9897331"/>
    <n v="0.19970186000000001"/>
    <x v="0"/>
    <m/>
  </r>
  <r>
    <x v="17"/>
    <x v="0"/>
    <s v="4° trimestre"/>
    <x v="3"/>
    <n v="20221"/>
    <n v="6.7521409999999997E-3"/>
    <n v="33.199990110000002"/>
    <n v="0.16000197799999999"/>
    <n v="0.37928348499999998"/>
    <n v="7.6694913580000001"/>
    <n v="1.4450566999999999E-2"/>
    <x v="0"/>
    <m/>
  </r>
  <r>
    <x v="17"/>
    <x v="1"/>
    <s v="1° trimestre"/>
    <x v="7"/>
    <n v="40741003"/>
    <n v="1.3096832839999999"/>
    <n v="19.65128116"/>
    <n v="4.2924909590000002"/>
    <n v="8.4342199000000007E-2"/>
    <n v="3436.1857709999999"/>
    <n v="0.40800573000000001"/>
    <x v="0"/>
    <m/>
  </r>
  <r>
    <x v="17"/>
    <x v="1"/>
    <s v="1° trimestre"/>
    <x v="8"/>
    <n v="528243008.60000002"/>
    <n v="16.981197989999998"/>
    <n v="23.189161909999999"/>
    <n v="4.0850369820000001"/>
    <n v="0.139213957"/>
    <n v="73538.79926"/>
    <n v="8.7318478949999996"/>
    <x v="0"/>
    <m/>
  </r>
  <r>
    <x v="17"/>
    <x v="1"/>
    <s v="1° trimestre"/>
    <x v="0"/>
    <n v="1234778925"/>
    <n v="39.693900470000003"/>
    <n v="26.515585640000001"/>
    <n v="2.4638894059999998"/>
    <n v="0.208042756"/>
    <n v="256886.81020000001"/>
    <n v="30.502218899999999"/>
    <x v="0"/>
    <m/>
  </r>
  <r>
    <x v="17"/>
    <x v="1"/>
    <s v="1° trimestre"/>
    <x v="1"/>
    <n v="707402210.5"/>
    <n v="22.740550850000002"/>
    <n v="28.73952147"/>
    <n v="3.2840067930000001"/>
    <n v="0.26731958900000002"/>
    <n v="189102.46849999999"/>
    <n v="22.453643620000001"/>
    <x v="0"/>
    <m/>
  </r>
  <r>
    <x v="17"/>
    <x v="1"/>
    <s v="1° trimestre"/>
    <x v="2"/>
    <n v="280790154"/>
    <n v="9.0264388199999992"/>
    <n v="31.583652059999999"/>
    <n v="4.6970657559999998"/>
    <n v="0.35879618299999999"/>
    <n v="100746.4354"/>
    <n v="11.962427440000001"/>
    <x v="0"/>
    <m/>
  </r>
  <r>
    <x v="17"/>
    <x v="1"/>
    <s v="1° trimestre"/>
    <x v="3"/>
    <n v="142229785.69999999"/>
    <n v="4.5721989909999996"/>
    <n v="34.373925120000003"/>
    <n v="3.8048948459999998"/>
    <n v="0.46402239899999997"/>
    <n v="65997.806429999997"/>
    <n v="7.8364456980000003"/>
    <x v="0"/>
    <m/>
  </r>
  <r>
    <x v="17"/>
    <x v="1"/>
    <s v="1° trimestre"/>
    <x v="4"/>
    <n v="80996096.939999998"/>
    <n v="2.603746261"/>
    <n v="37.658180459999997"/>
    <n v="8.5253303060000007"/>
    <n v="0.62089977500000004"/>
    <n v="50290.458400000003"/>
    <n v="5.9713870460000003"/>
    <x v="0"/>
    <m/>
  </r>
  <r>
    <x v="17"/>
    <x v="1"/>
    <s v="1° trimestre"/>
    <x v="5"/>
    <n v="46931833.810000002"/>
    <n v="1.5086972270000001"/>
    <n v="41.952429979999998"/>
    <n v="8.8982785750000009"/>
    <n v="0.864577135"/>
    <n v="40576.190410000003"/>
    <n v="4.8179345639999998"/>
    <x v="0"/>
    <m/>
  </r>
  <r>
    <x v="17"/>
    <x v="1"/>
    <s v="1° trimestre"/>
    <x v="6"/>
    <n v="26770922.079999998"/>
    <n v="0.86059317599999996"/>
    <n v="45.078575870000002"/>
    <n v="16.957561250000001"/>
    <n v="1.091198866"/>
    <n v="29212.399809999999"/>
    <n v="3.4686211139999998"/>
    <x v="0"/>
    <m/>
  </r>
  <r>
    <x v="17"/>
    <x v="1"/>
    <s v="1° trimestre"/>
    <x v="10"/>
    <n v="12407928.390000001"/>
    <n v="0.398872271"/>
    <n v="48.960999489999999"/>
    <n v="10.87433555"/>
    <n v="1.3921039099999999"/>
    <n v="17273.125619999999"/>
    <n v="2.0509759079999998"/>
    <x v="0"/>
    <m/>
  </r>
  <r>
    <x v="17"/>
    <x v="1"/>
    <s v="1° trimestre"/>
    <x v="11"/>
    <n v="9460440.6150000002"/>
    <n v="0.30412066500000001"/>
    <n v="51.263155390000001"/>
    <n v="9.1020284470000004"/>
    <n v="1.599279299"/>
    <n v="15129.886839999999"/>
    <n v="1.796492081"/>
    <x v="0"/>
    <m/>
  </r>
  <r>
    <x v="17"/>
    <x v="1"/>
    <s v="2° trimestre"/>
    <x v="9"/>
    <n v="2293392.9219999998"/>
    <n v="5.0679133000000001E-2"/>
    <n v="18.001260250000001"/>
    <n v="1.821700603"/>
    <n v="6.0241096000000001E-2"/>
    <n v="138.15650400000001"/>
    <n v="9.4946549999999994E-3"/>
    <x v="0"/>
    <m/>
  </r>
  <r>
    <x v="17"/>
    <x v="1"/>
    <s v="2° trimestre"/>
    <x v="7"/>
    <n v="18511533.41"/>
    <n v="0.40906573899999998"/>
    <n v="20.37924542"/>
    <n v="7.1059692820000002"/>
    <n v="9.2157119999999995E-2"/>
    <n v="1705.969611"/>
    <n v="0.117240899"/>
    <x v="0"/>
    <m/>
  </r>
  <r>
    <x v="17"/>
    <x v="1"/>
    <s v="2° trimestre"/>
    <x v="8"/>
    <n v="393641503.80000001"/>
    <n v="8.6986447400000007"/>
    <n v="23.77470464"/>
    <n v="3.0503177140000002"/>
    <n v="0.143761744"/>
    <n v="56590.588969999997"/>
    <n v="3.8891264460000001"/>
    <x v="0"/>
    <m/>
  </r>
  <r>
    <x v="17"/>
    <x v="1"/>
    <s v="2° trimestre"/>
    <x v="0"/>
    <n v="1647455849"/>
    <n v="36.405290129999997"/>
    <n v="26.30621992"/>
    <n v="3.18756437"/>
    <n v="0.196805232"/>
    <n v="324227.9313"/>
    <n v="22.28221061"/>
    <x v="0"/>
    <m/>
  </r>
  <r>
    <x v="17"/>
    <x v="1"/>
    <s v="2° trimestre"/>
    <x v="1"/>
    <n v="1143776669"/>
    <n v="25.275045479999999"/>
    <n v="28.43363536"/>
    <n v="3.9414742290000002"/>
    <n v="0.25125310299999998"/>
    <n v="287377.43790000002"/>
    <n v="19.74970068"/>
    <x v="0"/>
    <m/>
  </r>
  <r>
    <x v="17"/>
    <x v="1"/>
    <s v="2° trimestre"/>
    <x v="2"/>
    <n v="523442823"/>
    <n v="11.566979379999999"/>
    <n v="30.919942509999998"/>
    <n v="5.3714516200000002"/>
    <n v="0.32741345900000002"/>
    <n v="171382.2255"/>
    <n v="11.77805635"/>
    <x v="0"/>
    <m/>
  </r>
  <r>
    <x v="17"/>
    <x v="1"/>
    <s v="2° trimestre"/>
    <x v="3"/>
    <n v="226326208.69999999"/>
    <n v="5.001330565"/>
    <n v="34.60483593"/>
    <n v="5.0917194060000002"/>
    <n v="0.46363522299999999"/>
    <n v="104932.80220000001"/>
    <n v="7.2113922710000002"/>
    <x v="0"/>
    <m/>
  </r>
  <r>
    <x v="17"/>
    <x v="1"/>
    <s v="2° trimestre"/>
    <x v="4"/>
    <n v="172113206.90000001"/>
    <n v="3.8033378779999998"/>
    <n v="37.966009509999999"/>
    <n v="7.3353695380000001"/>
    <n v="0.62137087999999996"/>
    <n v="106946.1348"/>
    <n v="7.3497563570000004"/>
    <x v="0"/>
    <m/>
  </r>
  <r>
    <x v="17"/>
    <x v="1"/>
    <s v="2° trimestre"/>
    <x v="5"/>
    <n v="207760572.19999999"/>
    <n v="4.5910692639999997"/>
    <n v="42.020350659999998"/>
    <n v="9.9474048449999994"/>
    <n v="0.85510635499999998"/>
    <n v="177657.38560000001"/>
    <n v="12.209309879999999"/>
    <x v="0"/>
    <m/>
  </r>
  <r>
    <x v="17"/>
    <x v="1"/>
    <s v="2° trimestre"/>
    <x v="6"/>
    <n v="103710589.5"/>
    <n v="2.2917846960000001"/>
    <n v="45.050217140000001"/>
    <n v="9.8159573469999994"/>
    <n v="1.060505222"/>
    <n v="109985.62179999999"/>
    <n v="7.5586417819999996"/>
    <x v="0"/>
    <m/>
  </r>
  <r>
    <x v="17"/>
    <x v="1"/>
    <s v="2° trimestre"/>
    <x v="10"/>
    <n v="54964572.159999996"/>
    <n v="1.214600803"/>
    <n v="46.597591219999998"/>
    <n v="12.24478906"/>
    <n v="1.181816719"/>
    <n v="64958.050329999998"/>
    <n v="4.464171093"/>
    <x v="0"/>
    <m/>
  </r>
  <r>
    <x v="17"/>
    <x v="1"/>
    <s v="2° trimestre"/>
    <x v="11"/>
    <n v="31323006.32"/>
    <n v="0.69217219600000002"/>
    <n v="51.124320689999998"/>
    <n v="10.15931205"/>
    <n v="1.5705830510000001"/>
    <n v="49195.382839999998"/>
    <n v="3.3808989779999998"/>
    <x v="0"/>
    <m/>
  </r>
  <r>
    <x v="17"/>
    <x v="1"/>
    <s v="3° trimestre"/>
    <x v="9"/>
    <n v="1970817"/>
    <n v="5.7040256999999997E-2"/>
    <n v="19.844853180000001"/>
    <n v="0.28622325799999998"/>
    <n v="7.8613053000000002E-2"/>
    <n v="154.93194030000001"/>
    <n v="1.0250749E-2"/>
    <x v="0"/>
    <m/>
  </r>
  <r>
    <x v="17"/>
    <x v="1"/>
    <s v="3° trimestre"/>
    <x v="7"/>
    <n v="39131842.229999997"/>
    <n v="1.132571078"/>
    <n v="23.917893670000002"/>
    <n v="2.5952420709999999"/>
    <n v="0.14323351600000001"/>
    <n v="5604.9913630000001"/>
    <n v="0.37084257100000001"/>
    <x v="0"/>
    <m/>
  </r>
  <r>
    <x v="17"/>
    <x v="1"/>
    <s v="3° trimestre"/>
    <x v="8"/>
    <n v="378370533.69999999"/>
    <n v="10.95096727"/>
    <n v="25.221000499999999"/>
    <n v="4.017356725"/>
    <n v="0.17024421100000001"/>
    <n v="64415.392910000002"/>
    <n v="4.2619102150000003"/>
    <x v="0"/>
    <m/>
  </r>
  <r>
    <x v="17"/>
    <x v="1"/>
    <s v="3° trimestre"/>
    <x v="0"/>
    <n v="966308441.10000002"/>
    <n v="27.967326109999998"/>
    <n v="26.904747059999998"/>
    <n v="3.7479952280000002"/>
    <n v="0.207838682"/>
    <n v="200836.2726"/>
    <n v="13.28791339"/>
    <x v="0"/>
    <m/>
  </r>
  <r>
    <x v="17"/>
    <x v="1"/>
    <s v="3° trimestre"/>
    <x v="1"/>
    <n v="657786546.5"/>
    <n v="19.037949040000001"/>
    <n v="29.133020429999998"/>
    <n v="4.6595866529999999"/>
    <n v="0.26722463200000002"/>
    <n v="175776.76809999999"/>
    <n v="11.629903499999999"/>
    <x v="0"/>
    <m/>
  </r>
  <r>
    <x v="17"/>
    <x v="1"/>
    <s v="3° trimestre"/>
    <x v="2"/>
    <n v="316029578.10000002"/>
    <n v="9.1466677680000004"/>
    <n v="32.416766610000003"/>
    <n v="9.7334319360000006"/>
    <n v="0.37858873799999998"/>
    <n v="119645.23910000001"/>
    <n v="7.9160778729999999"/>
    <x v="0"/>
    <m/>
  </r>
  <r>
    <x v="17"/>
    <x v="1"/>
    <s v="3° trimestre"/>
    <x v="3"/>
    <n v="274530460.19999999"/>
    <n v="7.9455819510000003"/>
    <n v="37.033049390000002"/>
    <n v="9.3899003269999994"/>
    <n v="0.57095910100000002"/>
    <n v="156745.66459999999"/>
    <n v="10.3707502"/>
    <x v="0"/>
    <m/>
  </r>
  <r>
    <x v="17"/>
    <x v="1"/>
    <s v="3° trimestre"/>
    <x v="4"/>
    <n v="288900921.30000001"/>
    <n v="8.3614981900000007"/>
    <n v="40.290048640000002"/>
    <n v="8.4909763859999998"/>
    <n v="0.74036191500000004"/>
    <n v="213891.23920000001"/>
    <n v="14.151668040000001"/>
    <x v="0"/>
    <m/>
  </r>
  <r>
    <x v="17"/>
    <x v="1"/>
    <s v="3° trimestre"/>
    <x v="5"/>
    <n v="255902374.09999999"/>
    <n v="7.4064396480000001"/>
    <n v="42.867946330000002"/>
    <n v="9.8901301020000005"/>
    <n v="0.90030121900000004"/>
    <n v="230389.21950000001"/>
    <n v="15.24322252"/>
    <x v="0"/>
    <m/>
  </r>
  <r>
    <x v="17"/>
    <x v="1"/>
    <s v="3° trimestre"/>
    <x v="6"/>
    <n v="148529907.19999999"/>
    <n v="4.2988182400000001"/>
    <n v="45.587260370000003"/>
    <n v="10.10528238"/>
    <n v="1.0905935959999999"/>
    <n v="161985.76550000001"/>
    <n v="10.71745056"/>
    <x v="0"/>
    <m/>
  </r>
  <r>
    <x v="17"/>
    <x v="1"/>
    <s v="3° trimestre"/>
    <x v="10"/>
    <n v="85396926.370000005"/>
    <n v="2.4715955979999999"/>
    <n v="48.539113159999999"/>
    <n v="11.101126949999999"/>
    <n v="1.327879238"/>
    <n v="113396.8055"/>
    <n v="7.5026632930000003"/>
    <x v="0"/>
    <m/>
  </r>
  <r>
    <x v="17"/>
    <x v="1"/>
    <s v="3° trimestre"/>
    <x v="11"/>
    <n v="42275107.259999998"/>
    <n v="1.2235448449999999"/>
    <n v="51.74576905"/>
    <n v="11.778938119999999"/>
    <n v="1.6221934659999999"/>
    <n v="68578.402770000001"/>
    <n v="4.5373470850000004"/>
    <x v="0"/>
    <m/>
  </r>
  <r>
    <x v="17"/>
    <x v="1"/>
    <s v="4° trimestre"/>
    <x v="9"/>
    <n v="573016"/>
    <n v="5.0163442000000003E-2"/>
    <n v="20"/>
    <n v="0"/>
    <n v="8.8747074999999995E-2"/>
    <n v="50.853494050000002"/>
    <n v="1.1596257E-2"/>
    <x v="0"/>
    <m/>
  </r>
  <r>
    <x v="17"/>
    <x v="1"/>
    <s v="4° trimestre"/>
    <x v="7"/>
    <n v="77142171.340000004"/>
    <n v="6.7532439640000002"/>
    <n v="23.543052599999999"/>
    <n v="1.8567859790000001"/>
    <n v="0.14755139"/>
    <n v="11382.434639999999"/>
    <n v="2.5955667180000002"/>
    <x v="0"/>
    <m/>
  </r>
  <r>
    <x v="17"/>
    <x v="1"/>
    <s v="4° trimestre"/>
    <x v="8"/>
    <n v="250619561.69999999"/>
    <n v="21.939945590000001"/>
    <n v="25.488396980000001"/>
    <n v="3.1517924829999999"/>
    <n v="0.18889856199999999"/>
    <n v="47341.674890000002"/>
    <n v="10.795447510000001"/>
    <x v="0"/>
    <m/>
  </r>
  <r>
    <x v="17"/>
    <x v="1"/>
    <s v="4° trimestre"/>
    <x v="0"/>
    <n v="278471441.89999998"/>
    <n v="24.378177990000001"/>
    <n v="28.15221339"/>
    <n v="6.962793488"/>
    <n v="0.25898268400000002"/>
    <n v="72119.281440000006"/>
    <n v="16.445550749999999"/>
    <x v="0"/>
    <m/>
  </r>
  <r>
    <x v="17"/>
    <x v="1"/>
    <s v="4° trimestre"/>
    <x v="1"/>
    <n v="166152243.69999999"/>
    <n v="14.545437570000001"/>
    <n v="30.544517079999999"/>
    <n v="6.5392792750000002"/>
    <n v="0.33040913999999999"/>
    <n v="54898.219980000002"/>
    <n v="12.5185865"/>
    <x v="0"/>
    <m/>
  </r>
  <r>
    <x v="17"/>
    <x v="1"/>
    <s v="4° trimestre"/>
    <x v="2"/>
    <n v="134376428.90000001"/>
    <n v="11.76369283"/>
    <n v="33.658027230000002"/>
    <n v="8.6765658850000005"/>
    <n v="0.44526510800000002"/>
    <n v="59833.135199999997"/>
    <n v="13.643908290000001"/>
    <x v="0"/>
    <m/>
  </r>
  <r>
    <x v="17"/>
    <x v="1"/>
    <s v="4° trimestre"/>
    <x v="3"/>
    <n v="87544897.560000002"/>
    <n v="7.6639280530000002"/>
    <n v="36.747853650000003"/>
    <n v="7.8630387419999996"/>
    <n v="0.57892725300000003"/>
    <n v="50682.127030000003"/>
    <n v="11.557179659999999"/>
    <x v="0"/>
    <m/>
  </r>
  <r>
    <x v="17"/>
    <x v="1"/>
    <s v="4° trimestre"/>
    <x v="4"/>
    <n v="74322319.219999999"/>
    <n v="6.5063861300000001"/>
    <n v="40.847904730000003"/>
    <n v="13.09544992"/>
    <n v="0.804587155"/>
    <n v="59798.783340000002"/>
    <n v="13.63607494"/>
    <x v="0"/>
    <m/>
  </r>
  <r>
    <x v="17"/>
    <x v="1"/>
    <s v="4° trimestre"/>
    <x v="5"/>
    <n v="40601545.609999999"/>
    <n v="3.5543741899999999"/>
    <n v="43.939836309999997"/>
    <n v="8.4811338450000004"/>
    <n v="0.99472929899999996"/>
    <n v="40387.546999999999"/>
    <n v="9.209679307"/>
    <x v="0"/>
    <m/>
  </r>
  <r>
    <x v="17"/>
    <x v="1"/>
    <s v="4° trimestre"/>
    <x v="6"/>
    <n v="14955627.869999999"/>
    <n v="1.3092579820000001"/>
    <n v="46.168654719999999"/>
    <n v="11.00373287"/>
    <n v="1.159692414"/>
    <n v="17343.928189999999"/>
    <n v="3.9549818800000001"/>
    <x v="0"/>
    <m/>
  </r>
  <r>
    <x v="17"/>
    <x v="1"/>
    <s v="4° trimestre"/>
    <x v="10"/>
    <n v="12128351.630000001"/>
    <n v="1.06175022"/>
    <n v="48.766040820000001"/>
    <n v="8.7846788870000001"/>
    <n v="1.3644052799999999"/>
    <n v="16547.986990000001"/>
    <n v="3.7734813009999999"/>
    <x v="0"/>
    <m/>
  </r>
  <r>
    <x v="17"/>
    <x v="1"/>
    <s v="4° trimestre"/>
    <x v="11"/>
    <n v="5410403.5789999999"/>
    <n v="0.47364203900000001"/>
    <n v="50.448647710000003"/>
    <n v="5.4109635520000001"/>
    <n v="1.505936307"/>
    <n v="8147.7231830000001"/>
    <n v="1.8579468960000001"/>
    <x v="0"/>
    <m/>
  </r>
  <r>
    <x v="18"/>
    <x v="0"/>
    <s v="1° trimestre"/>
    <x v="7"/>
    <n v="1017082"/>
    <n v="2.955310275"/>
    <n v="18.82236241"/>
    <n v="0.149641828"/>
    <n v="6.076894E-2"/>
    <n v="61.806994549999999"/>
    <n v="1.603275155"/>
    <x v="0"/>
    <m/>
  </r>
  <r>
    <x v="18"/>
    <x v="0"/>
    <s v="1° trimestre"/>
    <x v="8"/>
    <n v="18635575.550000001"/>
    <n v="54.148935770000001"/>
    <n v="21.321491139999999"/>
    <n v="1.781024401"/>
    <n v="9.4584438000000007E-2"/>
    <n v="1762.6354369999999"/>
    <n v="45.722812179999998"/>
    <x v="0"/>
    <m/>
  </r>
  <r>
    <x v="18"/>
    <x v="0"/>
    <s v="1° trimestre"/>
    <x v="0"/>
    <n v="13513605.82"/>
    <n v="39.266153690000003"/>
    <n v="23.634395139999999"/>
    <n v="1.5271844510000001"/>
    <n v="0.134061231"/>
    <n v="1811.650629"/>
    <n v="46.994267620000002"/>
    <x v="0"/>
    <m/>
  </r>
  <r>
    <x v="18"/>
    <x v="0"/>
    <s v="1° trimestre"/>
    <x v="1"/>
    <n v="1245519.8799999999"/>
    <n v="3.6190766320000001"/>
    <n v="25.593649769999999"/>
    <n v="0.68945818699999994"/>
    <n v="0.17501419800000001"/>
    <n v="217.98366239999999"/>
    <n v="5.6545022559999998"/>
    <x v="0"/>
    <m/>
  </r>
  <r>
    <x v="18"/>
    <x v="0"/>
    <s v="1° trimestre"/>
    <x v="2"/>
    <n v="3621.75"/>
    <n v="1.0523630000000001E-2"/>
    <n v="29"/>
    <n v="0"/>
    <n v="0.26762366399999998"/>
    <n v="0.96926600399999996"/>
    <n v="2.5142787E-2"/>
    <x v="0"/>
    <m/>
  </r>
  <r>
    <x v="18"/>
    <x v="0"/>
    <s v="2° trimestre"/>
    <x v="7"/>
    <n v="2358237.838"/>
    <n v="2.5409859539999999"/>
    <n v="18.260630979999998"/>
    <n v="0.219782107"/>
    <n v="5.8673626999999999E-2"/>
    <n v="138.3663675"/>
    <n v="1.479684596"/>
    <x v="0"/>
    <m/>
  </r>
  <r>
    <x v="18"/>
    <x v="0"/>
    <s v="2° trimestre"/>
    <x v="8"/>
    <n v="67556252.489999995"/>
    <n v="72.791423300000005"/>
    <n v="19.829400759999999"/>
    <n v="1.210558515"/>
    <n v="7.7260220000000004E-2"/>
    <n v="5219.4109239999998"/>
    <n v="55.816179050000002"/>
    <x v="0"/>
    <m/>
  </r>
  <r>
    <x v="18"/>
    <x v="0"/>
    <s v="2° trimestre"/>
    <x v="0"/>
    <n v="17355320.969999999"/>
    <n v="18.700245630000001"/>
    <n v="24.80151575"/>
    <n v="3.3100545559999999"/>
    <n v="0.16059881600000001"/>
    <n v="2787.244005"/>
    <n v="29.806679859999999"/>
    <x v="0"/>
    <m/>
  </r>
  <r>
    <x v="18"/>
    <x v="0"/>
    <s v="2° trimestre"/>
    <x v="1"/>
    <n v="4760902.8909999998"/>
    <n v="5.1298419439999998"/>
    <n v="27.203217080000002"/>
    <n v="2.0849806160000002"/>
    <n v="0.21458894000000001"/>
    <n v="1021.637105"/>
    <n v="10.92534779"/>
    <x v="0"/>
    <m/>
  </r>
  <r>
    <x v="18"/>
    <x v="0"/>
    <s v="2° trimestre"/>
    <x v="2"/>
    <n v="762170.64249999996"/>
    <n v="0.82123391700000004"/>
    <n v="27.972721360000001"/>
    <n v="2.1307311470000001"/>
    <n v="0.23476786899999999"/>
    <n v="178.93317769999999"/>
    <n v="1.9135044990000001"/>
    <x v="0"/>
    <m/>
  </r>
  <r>
    <x v="18"/>
    <x v="0"/>
    <s v="2° trimestre"/>
    <x v="3"/>
    <n v="15099.166670000001"/>
    <n v="1.6269254E-2"/>
    <n v="32.096826540000002"/>
    <n v="0.18428989900000001"/>
    <n v="0.36294198999999999"/>
    <n v="5.4801216000000004"/>
    <n v="5.8604208999999997E-2"/>
    <x v="0"/>
    <m/>
  </r>
  <r>
    <x v="18"/>
    <x v="0"/>
    <s v="3° trimestre"/>
    <x v="9"/>
    <n v="70995"/>
    <n v="0.263868247"/>
    <n v="18.121783220000001"/>
    <n v="0.51569234399999997"/>
    <n v="6.0632610000000003E-2"/>
    <n v="4.3046121499999996"/>
    <n v="6.7123796999999999E-2"/>
    <x v="0"/>
    <m/>
  </r>
  <r>
    <x v="18"/>
    <x v="0"/>
    <s v="3° trimestre"/>
    <x v="7"/>
    <n v="125693.1667"/>
    <n v="0.46716579400000002"/>
    <n v="22.46143983"/>
    <n v="17.301155600000001"/>
    <n v="0.128574204"/>
    <n v="16.16089887"/>
    <n v="0.25200432699999997"/>
    <x v="0"/>
    <m/>
  </r>
  <r>
    <x v="18"/>
    <x v="0"/>
    <s v="3° trimestre"/>
    <x v="8"/>
    <n v="3348986.6579999998"/>
    <n v="12.44723205"/>
    <n v="25.93903989"/>
    <n v="9.034847396"/>
    <n v="0.187700377"/>
    <n v="628.60605769999995"/>
    <n v="9.8021433009999992"/>
    <x v="0"/>
    <m/>
  </r>
  <r>
    <x v="18"/>
    <x v="0"/>
    <s v="3° trimestre"/>
    <x v="0"/>
    <n v="11011656.039999999"/>
    <n v="40.927197390000003"/>
    <n v="27.984090340000002"/>
    <n v="2.977503279"/>
    <n v="0.22975268900000001"/>
    <n v="2529.9575850000001"/>
    <n v="39.450791930000001"/>
    <x v="0"/>
    <m/>
  </r>
  <r>
    <x v="18"/>
    <x v="0"/>
    <s v="3° trimestre"/>
    <x v="1"/>
    <n v="9325194.6119999997"/>
    <n v="34.659099329999997"/>
    <n v="28.860640549999999"/>
    <n v="3.1368485709999998"/>
    <n v="0.25238589299999997"/>
    <n v="2353.5475660000002"/>
    <n v="36.699949400000001"/>
    <x v="0"/>
    <m/>
  </r>
  <r>
    <x v="18"/>
    <x v="0"/>
    <s v="3° trimestre"/>
    <x v="2"/>
    <n v="2725681.568"/>
    <n v="10.130584089999999"/>
    <n v="30.09210946"/>
    <n v="2.342320902"/>
    <n v="0.28564470800000002"/>
    <n v="778.57651559999999"/>
    <n v="12.140701610000001"/>
    <x v="0"/>
    <m/>
  </r>
  <r>
    <x v="18"/>
    <x v="0"/>
    <s v="3° trimestre"/>
    <x v="3"/>
    <n v="291513.06180000002"/>
    <n v="1.0834712390000001"/>
    <n v="31.947307469999998"/>
    <n v="0.95715049100000005"/>
    <n v="0.341069287"/>
    <n v="99.426152169999995"/>
    <n v="1.550397708"/>
    <x v="0"/>
    <m/>
  </r>
  <r>
    <x v="18"/>
    <x v="0"/>
    <s v="3° trimestre"/>
    <x v="4"/>
    <n v="5752.8888889999998"/>
    <n v="2.1381853999999999E-2"/>
    <n v="34"/>
    <n v="0"/>
    <n v="0.41120252400000001"/>
    <n v="2.3656024320000002"/>
    <n v="3.6887926000000001E-2"/>
    <x v="0"/>
    <m/>
  </r>
  <r>
    <x v="18"/>
    <x v="0"/>
    <s v="4° trimestre"/>
    <x v="7"/>
    <n v="410301.21860000002"/>
    <n v="1.5497884340000001"/>
    <n v="25.213566459999999"/>
    <n v="14.2384781"/>
    <n v="0.19939447099999999"/>
    <n v="81.811794449999994"/>
    <n v="1.188501622"/>
    <x v="0"/>
    <m/>
  </r>
  <r>
    <x v="18"/>
    <x v="0"/>
    <s v="4° trimestre"/>
    <x v="8"/>
    <n v="5531875.9859999996"/>
    <n v="20.894984059999999"/>
    <n v="27.21694518"/>
    <n v="2.508942384"/>
    <n v="0.23772955500000001"/>
    <n v="1315.0904169999999"/>
    <n v="19.104667039999999"/>
    <x v="0"/>
    <m/>
  </r>
  <r>
    <x v="18"/>
    <x v="0"/>
    <s v="4° trimestre"/>
    <x v="0"/>
    <n v="12134197.59"/>
    <n v="45.833251850000003"/>
    <n v="27.990071270000001"/>
    <n v="1.651124002"/>
    <n v="0.25786289600000001"/>
    <n v="3128.959335"/>
    <n v="45.455221569999999"/>
    <x v="0"/>
    <m/>
  </r>
  <r>
    <x v="18"/>
    <x v="0"/>
    <s v="4° trimestre"/>
    <x v="1"/>
    <n v="6868643.784"/>
    <n v="25.944219050000001"/>
    <n v="28.52343149"/>
    <n v="1.691722001"/>
    <n v="0.27308478200000003"/>
    <n v="1875.722094"/>
    <n v="27.249112"/>
    <x v="0"/>
    <m/>
  </r>
  <r>
    <x v="18"/>
    <x v="0"/>
    <s v="4° trimestre"/>
    <x v="2"/>
    <n v="1380542.6470000001"/>
    <n v="5.2145812139999999"/>
    <n v="29.84955806"/>
    <n v="1.4014501180000001"/>
    <n v="0.31309519400000002"/>
    <n v="432.24126719999998"/>
    <n v="6.2792834510000004"/>
    <x v="0"/>
    <m/>
  </r>
  <r>
    <x v="18"/>
    <x v="0"/>
    <s v="4° trimestre"/>
    <x v="3"/>
    <n v="149098.77069999999"/>
    <n v="0.56317539400000005"/>
    <n v="30.498747600000002"/>
    <n v="1.115526128"/>
    <n v="0.333894368"/>
    <n v="49.783239790000003"/>
    <n v="0.72321431899999999"/>
    <x v="0"/>
    <m/>
  </r>
  <r>
    <x v="18"/>
    <x v="1"/>
    <s v="1° trimestre"/>
    <x v="12"/>
    <n v="747"/>
    <n v="1.7600000000000001E-5"/>
    <n v="8"/>
    <n v="0"/>
    <n v="5.4727780000000002E-3"/>
    <n v="4.0881650000000004E-3"/>
    <n v="4.0999999999999999E-7"/>
    <x v="0"/>
    <m/>
  </r>
  <r>
    <x v="18"/>
    <x v="1"/>
    <s v="1° trimestre"/>
    <x v="9"/>
    <n v="140724"/>
    <n v="3.3184830000000001E-3"/>
    <n v="10.608410790000001"/>
    <n v="0.51335662999999998"/>
    <n v="1.3058553000000001E-2"/>
    <n v="1.83765176"/>
    <n v="1.84267E-4"/>
    <x v="0"/>
    <m/>
  </r>
  <r>
    <x v="18"/>
    <x v="1"/>
    <s v="1° trimestre"/>
    <x v="7"/>
    <n v="44458719.009999998"/>
    <n v="1.0484033450000001"/>
    <n v="19.411277779999999"/>
    <n v="0.94304655999999998"/>
    <n v="8.1064389000000001E-2"/>
    <n v="3604.0188739999999"/>
    <n v="0.36138669899999998"/>
    <x v="0"/>
    <m/>
  </r>
  <r>
    <x v="18"/>
    <x v="1"/>
    <s v="1° trimestre"/>
    <x v="8"/>
    <n v="1126027170"/>
    <n v="26.553411279999999"/>
    <n v="22.848488530000001"/>
    <n v="2.596355467"/>
    <n v="0.133902094"/>
    <n v="150777.39619999999"/>
    <n v="15.11894012"/>
    <x v="0"/>
    <m/>
  </r>
  <r>
    <x v="18"/>
    <x v="1"/>
    <s v="1° trimestre"/>
    <x v="0"/>
    <n v="1553914918"/>
    <n v="36.64364681"/>
    <n v="25.071706079999998"/>
    <n v="2.0723486270000002"/>
    <n v="0.17654289200000001"/>
    <n v="274332.6335"/>
    <n v="27.508225800000002"/>
    <x v="0"/>
    <m/>
  </r>
  <r>
    <x v="18"/>
    <x v="1"/>
    <s v="1° trimestre"/>
    <x v="1"/>
    <n v="827219019.79999995"/>
    <n v="19.507066479999999"/>
    <n v="27.970556630000001"/>
    <n v="2.826359251"/>
    <n v="0.24623503799999999"/>
    <n v="203690.30679999999"/>
    <n v="20.424689839999999"/>
    <x v="0"/>
    <m/>
  </r>
  <r>
    <x v="18"/>
    <x v="1"/>
    <s v="1° trimestre"/>
    <x v="2"/>
    <n v="376075663.10000002"/>
    <n v="8.8684287770000001"/>
    <n v="30.835822799999999"/>
    <n v="2.8273040589999998"/>
    <n v="0.33031649099999999"/>
    <n v="124223.9933"/>
    <n v="12.45634401"/>
    <x v="0"/>
    <m/>
  </r>
  <r>
    <x v="18"/>
    <x v="1"/>
    <s v="1° trimestre"/>
    <x v="3"/>
    <n v="131205085.3"/>
    <n v="3.0940129029999999"/>
    <n v="34.716797640000003"/>
    <n v="5.0089004819999996"/>
    <n v="0.47490300400000002"/>
    <n v="62309.689129999999"/>
    <n v="6.2479952750000001"/>
    <x v="0"/>
    <m/>
  </r>
  <r>
    <x v="18"/>
    <x v="1"/>
    <s v="1° trimestre"/>
    <x v="4"/>
    <n v="76991089.620000005"/>
    <n v="1.8155654880000001"/>
    <n v="38.482162070000001"/>
    <n v="28.80867976"/>
    <n v="0.67913417499999995"/>
    <n v="52287.280140000003"/>
    <n v="5.2430157140000002"/>
    <x v="0"/>
    <m/>
  </r>
  <r>
    <x v="18"/>
    <x v="1"/>
    <s v="1° trimestre"/>
    <x v="5"/>
    <n v="53980413.229999997"/>
    <n v="1.27293919"/>
    <n v="45.866325240000002"/>
    <n v="10.543517509999999"/>
    <n v="1.1078762529999999"/>
    <n v="59803.61793"/>
    <n v="5.9967033609999998"/>
    <x v="0"/>
    <m/>
  </r>
  <r>
    <x v="18"/>
    <x v="1"/>
    <s v="1° trimestre"/>
    <x v="6"/>
    <n v="29732723.52"/>
    <n v="0.70114226099999999"/>
    <n v="48.11230329"/>
    <n v="5.7260385400000002"/>
    <n v="1.2708355099999999"/>
    <n v="37785.400869999998"/>
    <n v="3.7888650930000001"/>
    <x v="0"/>
    <m/>
  </r>
  <r>
    <x v="18"/>
    <x v="1"/>
    <s v="1° trimestre"/>
    <x v="10"/>
    <n v="15143260.359999999"/>
    <n v="0.35710081599999999"/>
    <n v="48.57456758"/>
    <n v="8.9354821419999997"/>
    <n v="1.313474756"/>
    <n v="19890.290209999999"/>
    <n v="1.99446412"/>
    <x v="0"/>
    <m/>
  </r>
  <r>
    <x v="18"/>
    <x v="1"/>
    <s v="1° trimestre"/>
    <x v="11"/>
    <n v="5722559.5860000001"/>
    <n v="0.134946547"/>
    <n v="50.670565269999997"/>
    <n v="12.170316919999999"/>
    <n v="1.497308877"/>
    <n v="8568.4392680000001"/>
    <n v="0.85918528599999999"/>
    <x v="0"/>
    <m/>
  </r>
  <r>
    <x v="18"/>
    <x v="1"/>
    <s v="2° trimestre"/>
    <x v="12"/>
    <n v="131534"/>
    <n v="4.2211510000000002E-3"/>
    <n v="4"/>
    <n v="0"/>
    <n v="5.9696900000000004E-4"/>
    <n v="7.8521714000000006E-2"/>
    <n v="8.5599999999999994E-6"/>
    <x v="0"/>
    <m/>
  </r>
  <r>
    <x v="18"/>
    <x v="1"/>
    <s v="2° trimestre"/>
    <x v="7"/>
    <n v="16256586.58"/>
    <n v="0.52170169"/>
    <n v="20.15163579"/>
    <n v="0.58531833300000002"/>
    <n v="8.6318513999999999E-2"/>
    <n v="1403.2443969999999"/>
    <n v="0.15301020000000001"/>
    <x v="0"/>
    <m/>
  </r>
  <r>
    <x v="18"/>
    <x v="1"/>
    <s v="2° trimestre"/>
    <x v="8"/>
    <n v="694838857.5"/>
    <n v="22.29856831"/>
    <n v="23.05833762"/>
    <n v="2.5138787809999998"/>
    <n v="0.13195987100000001"/>
    <n v="91690.845920000007"/>
    <n v="9.9979980029999993"/>
    <x v="0"/>
    <m/>
  </r>
  <r>
    <x v="18"/>
    <x v="1"/>
    <s v="2° trimestre"/>
    <x v="0"/>
    <n v="1485852029"/>
    <n v="47.683534979999997"/>
    <n v="25.368393999999999"/>
    <n v="2.6759990679999999"/>
    <n v="0.17664254800000001"/>
    <n v="262464.6888"/>
    <n v="28.619230290000001"/>
    <x v="0"/>
    <m/>
  </r>
  <r>
    <x v="18"/>
    <x v="1"/>
    <s v="2° trimestre"/>
    <x v="1"/>
    <n v="327961810.89999998"/>
    <n v="10.52485589"/>
    <n v="27.93997061"/>
    <n v="3.220673031"/>
    <n v="0.237640199"/>
    <n v="77936.909899999999"/>
    <n v="8.4982645960000003"/>
    <x v="0"/>
    <m/>
  </r>
  <r>
    <x v="18"/>
    <x v="1"/>
    <s v="2° trimestre"/>
    <x v="2"/>
    <n v="117106982.40000001"/>
    <n v="3.758163519"/>
    <n v="30.925494180000001"/>
    <n v="4.066695674"/>
    <n v="0.32478247799999999"/>
    <n v="38034.295870000002"/>
    <n v="4.1472713040000002"/>
    <x v="0"/>
    <m/>
  </r>
  <r>
    <x v="18"/>
    <x v="1"/>
    <s v="2° trimestre"/>
    <x v="3"/>
    <n v="63825615.359999999"/>
    <n v="2.0482732490000002"/>
    <n v="36.400133449999998"/>
    <n v="10.60702697"/>
    <n v="0.54228315599999999"/>
    <n v="34611.556120000001"/>
    <n v="3.7740547109999998"/>
    <x v="0"/>
    <m/>
  </r>
  <r>
    <x v="18"/>
    <x v="1"/>
    <s v="2° trimestre"/>
    <x v="4"/>
    <n v="134264190.5"/>
    <n v="4.3087676970000004"/>
    <n v="41.121109599999997"/>
    <n v="9.6856073499999997"/>
    <n v="0.78326022699999998"/>
    <n v="105163.80039999999"/>
    <n v="11.467093090000001"/>
    <x v="0"/>
    <m/>
  </r>
  <r>
    <x v="18"/>
    <x v="1"/>
    <s v="2° trimestre"/>
    <x v="5"/>
    <n v="167821963.19999999"/>
    <n v="5.3856940629999999"/>
    <n v="44.387903219999998"/>
    <n v="11.558188169999999"/>
    <n v="0.99111481800000001"/>
    <n v="166330.8345"/>
    <n v="18.136765279999999"/>
    <x v="0"/>
    <m/>
  </r>
  <r>
    <x v="18"/>
    <x v="1"/>
    <s v="2° trimestre"/>
    <x v="6"/>
    <n v="70487863.920000002"/>
    <n v="2.2620762089999999"/>
    <n v="47.497965139999998"/>
    <n v="10.0024693"/>
    <n v="1.2149512790000001"/>
    <n v="85639.320460000003"/>
    <n v="9.3381378080000008"/>
    <x v="0"/>
    <m/>
  </r>
  <r>
    <x v="18"/>
    <x v="1"/>
    <s v="2° trimestre"/>
    <x v="10"/>
    <n v="30017556.940000001"/>
    <n v="0.96331478400000004"/>
    <n v="49.472918679999999"/>
    <n v="10.9237421"/>
    <n v="1.3771205769999999"/>
    <n v="41337.795319999997"/>
    <n v="4.5074858989999997"/>
    <x v="0"/>
    <m/>
  </r>
  <r>
    <x v="18"/>
    <x v="1"/>
    <s v="2° trimestre"/>
    <x v="11"/>
    <n v="7504381.6869999999"/>
    <n v="0.240828454"/>
    <n v="52.697268319999999"/>
    <n v="7.5454806129999996"/>
    <n v="1.66285393"/>
    <n v="12478.69058"/>
    <n v="1.360680254"/>
    <x v="0"/>
    <m/>
  </r>
  <r>
    <x v="18"/>
    <x v="1"/>
    <s v="3° trimestre"/>
    <x v="12"/>
    <n v="12666"/>
    <n v="5.1977200000000005E-4"/>
    <n v="5"/>
    <n v="0"/>
    <n v="1.1774310000000001E-3"/>
    <n v="1.4913345E-2"/>
    <n v="1.7600000000000001E-6"/>
    <x v="0"/>
    <m/>
  </r>
  <r>
    <x v="18"/>
    <x v="1"/>
    <s v="3° trimestre"/>
    <x v="9"/>
    <n v="2731106.6"/>
    <n v="0.11207594999999999"/>
    <n v="20"/>
    <n v="0"/>
    <n v="8.2230652000000001E-2"/>
    <n v="224.5806762"/>
    <n v="2.6454935999999998E-2"/>
    <x v="0"/>
    <m/>
  </r>
  <r>
    <x v="18"/>
    <x v="1"/>
    <s v="3° trimestre"/>
    <x v="7"/>
    <n v="141864771.30000001"/>
    <n v="5.8216801169999997"/>
    <n v="22.871970449999999"/>
    <n v="1.536138666"/>
    <n v="0.12517948800000001"/>
    <n v="17758.55946"/>
    <n v="2.0919055129999999"/>
    <x v="0"/>
    <m/>
  </r>
  <r>
    <x v="18"/>
    <x v="1"/>
    <s v="3° trimestre"/>
    <x v="8"/>
    <n v="555554895.29999995"/>
    <n v="22.79821029"/>
    <n v="23.684018479999999"/>
    <n v="2.6744736360000001"/>
    <n v="0.14009571800000001"/>
    <n v="77830.861780000007"/>
    <n v="9.1682441509999997"/>
    <x v="0"/>
    <m/>
  </r>
  <r>
    <x v="18"/>
    <x v="1"/>
    <s v="3° trimestre"/>
    <x v="0"/>
    <n v="804350457.39999998"/>
    <n v="33.007990800000002"/>
    <n v="25.580825910000001"/>
    <n v="3.1966153089999998"/>
    <n v="0.17744665800000001"/>
    <n v="142729.30050000001"/>
    <n v="16.81308731"/>
    <x v="0"/>
    <m/>
  </r>
  <r>
    <x v="18"/>
    <x v="1"/>
    <s v="3° trimestre"/>
    <x v="1"/>
    <n v="315304033.39999998"/>
    <n v="12.93907716"/>
    <n v="28.796984770000002"/>
    <n v="4.54474921"/>
    <n v="0.25551016799999998"/>
    <n v="80563.386689999999"/>
    <n v="9.4901274630000003"/>
    <x v="0"/>
    <m/>
  </r>
  <r>
    <x v="18"/>
    <x v="1"/>
    <s v="3° trimestre"/>
    <x v="2"/>
    <n v="146795295"/>
    <n v="6.0240131650000004"/>
    <n v="32.25311318"/>
    <n v="12.23360104"/>
    <n v="0.36861338399999999"/>
    <n v="54110.710379999997"/>
    <n v="6.3740808290000004"/>
    <x v="0"/>
    <m/>
  </r>
  <r>
    <x v="18"/>
    <x v="1"/>
    <s v="3° trimestre"/>
    <x v="3"/>
    <n v="77911055.359999999"/>
    <n v="3.1972225220000001"/>
    <n v="37.64427946"/>
    <n v="18.370599779999999"/>
    <n v="0.59397849599999997"/>
    <n v="46277.491450000001"/>
    <n v="5.4513509249999998"/>
    <x v="0"/>
    <m/>
  </r>
  <r>
    <x v="18"/>
    <x v="1"/>
    <s v="3° trimestre"/>
    <x v="4"/>
    <n v="92940400.299999997"/>
    <n v="3.8139791550000002"/>
    <n v="42.549852299999998"/>
    <n v="16.068750649999998"/>
    <n v="0.85367886400000004"/>
    <n v="79341.255359999996"/>
    <n v="9.3461640250000002"/>
    <x v="0"/>
    <m/>
  </r>
  <r>
    <x v="18"/>
    <x v="1"/>
    <s v="3° trimestre"/>
    <x v="5"/>
    <n v="154762062.30000001"/>
    <n v="6.35094402"/>
    <n v="45.275269020000003"/>
    <n v="13.012952200000001"/>
    <n v="1.0244613259999999"/>
    <n v="158547.7475"/>
    <n v="18.676453339999998"/>
    <x v="0"/>
    <m/>
  </r>
  <r>
    <x v="18"/>
    <x v="1"/>
    <s v="3° trimestre"/>
    <x v="6"/>
    <n v="91871235.400000006"/>
    <n v="3.7701040199999998"/>
    <n v="47.756561820000002"/>
    <n v="13.461992390000001"/>
    <n v="1.2046786169999999"/>
    <n v="110675.3128"/>
    <n v="13.037222849999999"/>
    <x v="0"/>
    <m/>
  </r>
  <r>
    <x v="18"/>
    <x v="1"/>
    <s v="3° trimestre"/>
    <x v="10"/>
    <n v="37580291.020000003"/>
    <n v="1.542175912"/>
    <n v="50.849977350000003"/>
    <n v="16.620213069999998"/>
    <n v="1.4624050660000001"/>
    <n v="54957.607960000001"/>
    <n v="6.4738428470000002"/>
    <x v="0"/>
    <m/>
  </r>
  <r>
    <x v="18"/>
    <x v="1"/>
    <s v="3° trimestre"/>
    <x v="11"/>
    <n v="15157290.77"/>
    <n v="0.62200712300000005"/>
    <n v="53.529031840000002"/>
    <n v="16.98562424"/>
    <n v="1.7088164349999999"/>
    <n v="25901.027569999998"/>
    <n v="3.0510640520000001"/>
    <x v="0"/>
    <m/>
  </r>
  <r>
    <x v="18"/>
    <x v="1"/>
    <s v="4° trimestre"/>
    <x v="9"/>
    <n v="4096783.7050000001"/>
    <n v="0.59840386499999998"/>
    <n v="20.03215192"/>
    <n v="0.52996052199999999"/>
    <n v="9.2204349000000005E-2"/>
    <n v="377.74127579999998"/>
    <n v="0.18147059199999999"/>
    <x v="0"/>
    <m/>
  </r>
  <r>
    <x v="18"/>
    <x v="1"/>
    <s v="4° trimestre"/>
    <x v="7"/>
    <n v="80714789.879999995"/>
    <n v="11.789746709999999"/>
    <n v="23.36495262"/>
    <n v="2.589331992"/>
    <n v="0.14802522600000001"/>
    <n v="11947.825049999999"/>
    <n v="5.7398516409999996"/>
    <x v="0"/>
    <m/>
  </r>
  <r>
    <x v="18"/>
    <x v="1"/>
    <s v="4° trimestre"/>
    <x v="8"/>
    <n v="249539849.80000001"/>
    <n v="36.449473840000003"/>
    <n v="24.853428770000001"/>
    <n v="3.4007964400000001"/>
    <n v="0.17866300399999999"/>
    <n v="44583.539100000002"/>
    <n v="21.418366859999999"/>
    <x v="0"/>
    <m/>
  </r>
  <r>
    <x v="18"/>
    <x v="1"/>
    <s v="4° trimestre"/>
    <x v="0"/>
    <n v="168798451"/>
    <n v="24.655840449999999"/>
    <n v="28.008364950000001"/>
    <n v="4.2693624620000001"/>
    <n v="0.25594019499999998"/>
    <n v="43202.308409999998"/>
    <n v="20.754810169999999"/>
    <x v="0"/>
    <m/>
  </r>
  <r>
    <x v="18"/>
    <x v="1"/>
    <s v="4° trimestre"/>
    <x v="1"/>
    <n v="72319567.909999996"/>
    <n v="10.56348395"/>
    <n v="30.21867722"/>
    <n v="4.2402829019999997"/>
    <n v="0.32090340000000001"/>
    <n v="23207.595239999999"/>
    <n v="11.14915502"/>
    <x v="0"/>
    <m/>
  </r>
  <r>
    <x v="18"/>
    <x v="1"/>
    <s v="4° trimestre"/>
    <x v="2"/>
    <n v="32692359.510000002"/>
    <n v="4.7752665700000003"/>
    <n v="33.179670510000001"/>
    <n v="10.387143480000001"/>
    <n v="0.43122202399999998"/>
    <n v="14097.665429999999"/>
    <n v="6.7726559220000002"/>
    <x v="0"/>
    <m/>
  </r>
  <r>
    <x v="18"/>
    <x v="1"/>
    <s v="4° trimestre"/>
    <x v="3"/>
    <n v="24057718.140000001"/>
    <n v="3.514032603"/>
    <n v="38.993763690000002"/>
    <n v="14.481755010000001"/>
    <n v="0.70118732500000003"/>
    <n v="16868.96702"/>
    <n v="8.1040162220000003"/>
    <x v="0"/>
    <m/>
  </r>
  <r>
    <x v="18"/>
    <x v="1"/>
    <s v="4° trimestre"/>
    <x v="4"/>
    <n v="35038658.920000002"/>
    <n v="5.1179828900000004"/>
    <n v="42.979793129999997"/>
    <n v="9.2899807499999998"/>
    <n v="0.927381605"/>
    <n v="32494.207740000002"/>
    <n v="15.610534210000001"/>
    <x v="0"/>
    <m/>
  </r>
  <r>
    <x v="18"/>
    <x v="1"/>
    <s v="4° trimestre"/>
    <x v="5"/>
    <n v="10041615.59"/>
    <n v="1.4667461129999999"/>
    <n v="46.070791239999998"/>
    <n v="11.99396155"/>
    <n v="1.1450529780000001"/>
    <n v="11498.181839999999"/>
    <n v="5.5238386610000001"/>
    <x v="0"/>
    <m/>
  </r>
  <r>
    <x v="18"/>
    <x v="1"/>
    <s v="4° trimestre"/>
    <x v="6"/>
    <n v="4582545.1179999998"/>
    <n v="0.66935745400000002"/>
    <n v="46.704599850000001"/>
    <n v="17.401285690000002"/>
    <n v="1.2013667729999999"/>
    <n v="5505.3174410000001"/>
    <n v="2.644808174"/>
    <x v="0"/>
    <m/>
  </r>
  <r>
    <x v="18"/>
    <x v="1"/>
    <s v="4° trimestre"/>
    <x v="10"/>
    <n v="1279140.1000000001"/>
    <n v="0.18683983200000001"/>
    <n v="49.110927799999999"/>
    <n v="4.5536134500000003"/>
    <n v="1.3723204259999999"/>
    <n v="1755.390087"/>
    <n v="0.84330651199999995"/>
    <x v="0"/>
    <m/>
  </r>
  <r>
    <x v="18"/>
    <x v="1"/>
    <s v="4° trimestre"/>
    <x v="11"/>
    <n v="1457044.3330000001"/>
    <n v="0.21282572399999999"/>
    <n v="53.762792619999999"/>
    <n v="2.3270195509999998"/>
    <n v="1.7960356989999999"/>
    <n v="2616.9036379999998"/>
    <n v="1.257186022"/>
    <x v="0"/>
    <m/>
  </r>
  <r>
    <x v="19"/>
    <x v="0"/>
    <s v="1° trimestre"/>
    <x v="7"/>
    <n v="183613.69320000001"/>
    <n v="0.58711282200000003"/>
    <n v="18.78431415"/>
    <n v="0.169166384"/>
    <n v="7.7296117999999997E-2"/>
    <n v="14.19262574"/>
    <n v="0.19280670899999999"/>
    <x v="0"/>
    <m/>
  </r>
  <r>
    <x v="19"/>
    <x v="0"/>
    <s v="1° trimestre"/>
    <x v="8"/>
    <n v="5992713.9579999996"/>
    <n v="19.161965210000002"/>
    <n v="20.351708980000002"/>
    <n v="1.6945263530000001"/>
    <n v="9.9157586000000006E-2"/>
    <n v="594.22305219999998"/>
    <n v="8.0725154719999992"/>
    <x v="0"/>
    <m/>
  </r>
  <r>
    <x v="19"/>
    <x v="0"/>
    <s v="1° trimestre"/>
    <x v="0"/>
    <n v="7004776.2510000002"/>
    <n v="22.398078699999999"/>
    <n v="25.743194949999999"/>
    <n v="10.924773330000001"/>
    <n v="0.20674790700000001"/>
    <n v="1448.222831"/>
    <n v="19.67409572"/>
    <x v="0"/>
    <m/>
  </r>
  <r>
    <x v="19"/>
    <x v="0"/>
    <s v="1° trimestre"/>
    <x v="1"/>
    <n v="12007063.460000001"/>
    <n v="38.393111019999999"/>
    <n v="29.099384270000002"/>
    <n v="1.96135003"/>
    <n v="0.28590859600000001"/>
    <n v="3432.9226600000002"/>
    <n v="46.636227230000003"/>
    <x v="0"/>
    <m/>
  </r>
  <r>
    <x v="19"/>
    <x v="0"/>
    <s v="1° trimestre"/>
    <x v="2"/>
    <n v="5688003.4630000005"/>
    <n v="18.18764006"/>
    <n v="29.751652419999999"/>
    <n v="1.6996339899999999"/>
    <n v="0.30505409100000003"/>
    <n v="1735.1487239999999"/>
    <n v="23.571981709999999"/>
    <x v="0"/>
    <m/>
  </r>
  <r>
    <x v="19"/>
    <x v="0"/>
    <s v="1° trimestre"/>
    <x v="3"/>
    <n v="397834.17540000001"/>
    <n v="1.272092191"/>
    <n v="30.98100337"/>
    <n v="0.52756604500000004"/>
    <n v="0.34274174299999999"/>
    <n v="136.35437859999999"/>
    <n v="1.8523731569999999"/>
    <x v="0"/>
    <m/>
  </r>
  <r>
    <x v="19"/>
    <x v="0"/>
    <s v="2° trimestre"/>
    <x v="9"/>
    <n v="966839.34290000005"/>
    <n v="0.30696356600000002"/>
    <n v="18.897759539999999"/>
    <n v="0.194028011"/>
    <n v="6.6712900000000006E-2"/>
    <n v="64.500656579999998"/>
    <n v="0.25079641899999999"/>
    <x v="0"/>
    <m/>
  </r>
  <r>
    <x v="19"/>
    <x v="0"/>
    <s v="2° trimestre"/>
    <x v="7"/>
    <n v="18687650.52"/>
    <n v="5.9331758480000003"/>
    <n v="18.820352450000001"/>
    <n v="0.83335873800000004"/>
    <n v="6.6268263999999993E-2"/>
    <n v="1238.398164"/>
    <n v="4.8152350899999998"/>
    <x v="0"/>
    <m/>
  </r>
  <r>
    <x v="19"/>
    <x v="0"/>
    <s v="2° trimestre"/>
    <x v="8"/>
    <n v="262280034"/>
    <n v="83.271760779999994"/>
    <n v="19.910293249999999"/>
    <n v="0.93769002999999995"/>
    <n v="8.0226312999999994E-2"/>
    <n v="21041.760190000001"/>
    <n v="81.816192079999993"/>
    <x v="0"/>
    <m/>
  </r>
  <r>
    <x v="19"/>
    <x v="0"/>
    <s v="2° trimestre"/>
    <x v="0"/>
    <n v="32554969.190000001"/>
    <n v="10.33593585"/>
    <n v="21.195839419999999"/>
    <n v="1.0023642930000001"/>
    <n v="9.9155355000000001E-2"/>
    <n v="3227.9995309999999"/>
    <n v="12.55135632"/>
    <x v="0"/>
    <m/>
  </r>
  <r>
    <x v="19"/>
    <x v="0"/>
    <s v="2° trimestre"/>
    <x v="1"/>
    <n v="374329.92859999998"/>
    <n v="0.11884668399999999"/>
    <n v="29.231466359999999"/>
    <n v="3.3718259740000001"/>
    <n v="0.297248295"/>
    <n v="111.2689331"/>
    <n v="0.43264443299999999"/>
    <x v="0"/>
    <m/>
  </r>
  <r>
    <x v="19"/>
    <x v="0"/>
    <s v="2° trimestre"/>
    <x v="2"/>
    <n v="104939"/>
    <n v="3.3317272000000002E-2"/>
    <n v="30.145270109999998"/>
    <n v="2.1070625490000001"/>
    <n v="0.32785588199999999"/>
    <n v="34.40486842"/>
    <n v="0.13377565799999999"/>
    <x v="0"/>
    <m/>
  </r>
  <r>
    <x v="19"/>
    <x v="0"/>
    <s v="3° trimestre"/>
    <x v="9"/>
    <n v="295269.63079999998"/>
    <n v="2.2402768449999999"/>
    <n v="18.928956230000001"/>
    <n v="6.5996772999999995E-2"/>
    <n v="7.0774619999999996E-2"/>
    <n v="20.897595930000001"/>
    <n v="1.425662338"/>
    <x v="0"/>
    <m/>
  </r>
  <r>
    <x v="19"/>
    <x v="0"/>
    <s v="3° trimestre"/>
    <x v="7"/>
    <n v="1248371.2690000001"/>
    <n v="9.4716725210000003"/>
    <n v="19.85133166"/>
    <n v="1.5260698029999999"/>
    <n v="8.3309895999999994E-2"/>
    <n v="104.0016801"/>
    <n v="7.0951356700000003"/>
    <x v="0"/>
    <m/>
  </r>
  <r>
    <x v="19"/>
    <x v="0"/>
    <s v="3° trimestre"/>
    <x v="8"/>
    <n v="9253055.7890000008"/>
    <n v="70.205007469999998"/>
    <n v="20.4118952"/>
    <n v="1.124746537"/>
    <n v="9.0623482000000005E-2"/>
    <n v="838.5441356"/>
    <n v="57.206618239999997"/>
    <x v="0"/>
    <m/>
  </r>
  <r>
    <x v="19"/>
    <x v="0"/>
    <s v="3° trimestre"/>
    <x v="0"/>
    <n v="1698040.311"/>
    <n v="12.8834123"/>
    <n v="22.587198109999999"/>
    <n v="9.4576417819999996"/>
    <n v="0.131561342"/>
    <n v="223.3964617"/>
    <n v="15.24040961"/>
    <x v="0"/>
    <m/>
  </r>
  <r>
    <x v="19"/>
    <x v="0"/>
    <s v="3° trimestre"/>
    <x v="1"/>
    <n v="294638.40000000002"/>
    <n v="2.2354875559999998"/>
    <n v="31.797468349999999"/>
    <n v="1.180503927"/>
    <n v="0.36653440799999998"/>
    <n v="107.99511149999999"/>
    <n v="7.3675729829999996"/>
    <x v="0"/>
    <m/>
  </r>
  <r>
    <x v="19"/>
    <x v="0"/>
    <s v="3° trimestre"/>
    <x v="2"/>
    <n v="283449.59999999998"/>
    <n v="2.1505956240000002"/>
    <n v="32.621710530000001"/>
    <n v="1.1233484060000001"/>
    <n v="0.39729806400000001"/>
    <n v="112.61397719999999"/>
    <n v="7.6826782639999998"/>
    <x v="0"/>
    <m/>
  </r>
  <r>
    <x v="19"/>
    <x v="0"/>
    <s v="3° trimestre"/>
    <x v="3"/>
    <n v="74592"/>
    <n v="0.56594621700000003"/>
    <n v="35.4375"/>
    <n v="0.24609704900000001"/>
    <n v="0.51477284099999998"/>
    <n v="38.397935779999997"/>
    <n v="2.6195592579999998"/>
    <x v="0"/>
    <m/>
  </r>
  <r>
    <x v="19"/>
    <x v="0"/>
    <s v="3° trimestre"/>
    <x v="4"/>
    <n v="32634"/>
    <n v="0.24760146999999999"/>
    <n v="37.428571429999998"/>
    <n v="0.24490546399999999"/>
    <n v="0.61193090000000006"/>
    <n v="19.96975299"/>
    <n v="1.362363634"/>
    <x v="0"/>
    <m/>
  </r>
  <r>
    <x v="19"/>
    <x v="0"/>
    <s v="4° trimestre"/>
    <x v="7"/>
    <n v="53709.599999999999"/>
    <n v="0.115365755"/>
    <n v="22.53900234"/>
    <n v="1.6315021780000001"/>
    <n v="0.12730388300000001"/>
    <n v="6.8374406160000003"/>
    <n v="6.8459694000000001E-2"/>
    <x v="0"/>
    <m/>
  </r>
  <r>
    <x v="19"/>
    <x v="0"/>
    <s v="4° trimestre"/>
    <x v="8"/>
    <n v="12952896.189999999"/>
    <n v="27.822226270000002"/>
    <n v="25.73293971"/>
    <n v="1.755158875"/>
    <n v="0.19199724600000001"/>
    <n v="2486.9204020000002"/>
    <n v="24.90022484"/>
    <x v="0"/>
    <m/>
  </r>
  <r>
    <x v="19"/>
    <x v="0"/>
    <s v="4° trimestre"/>
    <x v="0"/>
    <n v="23472700.91"/>
    <n v="50.418283799999998"/>
    <n v="26.680585310000001"/>
    <n v="1.6441474899999999"/>
    <n v="0.214647794"/>
    <n v="5038.3634670000001"/>
    <n v="50.446481149999997"/>
    <x v="0"/>
    <m/>
  </r>
  <r>
    <x v="19"/>
    <x v="0"/>
    <s v="4° trimestre"/>
    <x v="1"/>
    <n v="8547457.9820000008"/>
    <n v="18.359547280000001"/>
    <n v="27.397694099999999"/>
    <n v="1.405610338"/>
    <n v="0.23279845399999999"/>
    <n v="1989.8350029999999"/>
    <n v="19.923170420000002"/>
    <x v="0"/>
    <m/>
  </r>
  <r>
    <x v="19"/>
    <x v="0"/>
    <s v="4° trimestre"/>
    <x v="2"/>
    <n v="1250018.402"/>
    <n v="2.684982132"/>
    <n v="29.33367763"/>
    <n v="3.442829991"/>
    <n v="0.28996042399999999"/>
    <n v="362.45586520000001"/>
    <n v="3.6290797779999999"/>
    <x v="0"/>
    <m/>
  </r>
  <r>
    <x v="19"/>
    <x v="0"/>
    <s v="4° trimestre"/>
    <x v="3"/>
    <n v="279146.9167"/>
    <n v="0.59959476"/>
    <n v="31.791421809999999"/>
    <n v="1.4622389920000001"/>
    <n v="0.36944621700000002"/>
    <n v="103.12977239999999"/>
    <n v="1.0325841229999999"/>
    <x v="0"/>
    <m/>
  </r>
  <r>
    <x v="19"/>
    <x v="1"/>
    <s v="1° trimestre"/>
    <x v="12"/>
    <n v="782703"/>
    <n v="3.4133648000000003E-2"/>
    <n v="6.9656153099999996"/>
    <n v="0.10197189299999999"/>
    <n v="3.058851E-3"/>
    <n v="2.3941721569999999"/>
    <n v="4.5535200000000001E-4"/>
    <x v="0"/>
    <m/>
  </r>
  <r>
    <x v="19"/>
    <x v="1"/>
    <s v="1° trimestre"/>
    <x v="7"/>
    <n v="5343052.7879999997"/>
    <n v="0.23301032799999999"/>
    <n v="18.987259309999999"/>
    <n v="0.36245068000000003"/>
    <n v="7.1803319000000004E-2"/>
    <n v="383.64892639999999"/>
    <n v="7.2966940999999994E-2"/>
    <x v="0"/>
    <m/>
  </r>
  <r>
    <x v="19"/>
    <x v="1"/>
    <s v="1° trimestre"/>
    <x v="8"/>
    <n v="659017162"/>
    <n v="28.73971323"/>
    <n v="22.830080630000001"/>
    <n v="2.558892996"/>
    <n v="0.13002676599999999"/>
    <n v="85689.870110000003"/>
    <n v="16.297524249999999"/>
    <x v="0"/>
    <m/>
  </r>
  <r>
    <x v="19"/>
    <x v="1"/>
    <s v="1° trimestre"/>
    <x v="0"/>
    <n v="963742244.5"/>
    <n v="42.02876243"/>
    <n v="24.481452350000001"/>
    <n v="2.7739333039999998"/>
    <n v="0.16187854700000001"/>
    <n v="156009.19399999999"/>
    <n v="29.671694209999998"/>
    <x v="0"/>
    <m/>
  </r>
  <r>
    <x v="19"/>
    <x v="1"/>
    <s v="1° trimestre"/>
    <x v="1"/>
    <n v="331770681.60000002"/>
    <n v="14.46850674"/>
    <n v="27.807311640000002"/>
    <n v="3.482639646"/>
    <n v="0.241723031"/>
    <n v="80196.614820000003"/>
    <n v="15.252751269999999"/>
    <x v="0"/>
    <m/>
  </r>
  <r>
    <x v="19"/>
    <x v="1"/>
    <s v="1° trimestre"/>
    <x v="2"/>
    <n v="177551246.59999999"/>
    <n v="7.7430030749999998"/>
    <n v="31.077390340000001"/>
    <n v="4.029428824"/>
    <n v="0.34274891200000002"/>
    <n v="60855.496599999999"/>
    <n v="11.57422611"/>
    <x v="0"/>
    <m/>
  </r>
  <r>
    <x v="19"/>
    <x v="1"/>
    <s v="1° trimestre"/>
    <x v="3"/>
    <n v="56487335.07"/>
    <n v="2.4634105220000002"/>
    <n v="34.38552309"/>
    <n v="6.1078082560000002"/>
    <n v="0.472969162"/>
    <n v="26716.767520000001"/>
    <n v="5.0813143490000003"/>
    <x v="0"/>
    <m/>
  </r>
  <r>
    <x v="19"/>
    <x v="1"/>
    <s v="1° trimestre"/>
    <x v="4"/>
    <n v="26352727.93"/>
    <n v="1.149241457"/>
    <n v="39.528124339999998"/>
    <n v="12.90393768"/>
    <n v="0.74131166900000001"/>
    <n v="19535.584709999999"/>
    <n v="3.7155111249999999"/>
    <x v="0"/>
    <m/>
  </r>
  <r>
    <x v="19"/>
    <x v="1"/>
    <s v="1° trimestre"/>
    <x v="5"/>
    <n v="31529457.550000001"/>
    <n v="1.374998438"/>
    <n v="43.840988369999998"/>
    <n v="13.424136799999999"/>
    <n v="1.0230074250000001"/>
    <n v="32254.869170000002"/>
    <n v="6.1346167520000003"/>
    <x v="0"/>
    <m/>
  </r>
  <r>
    <x v="19"/>
    <x v="1"/>
    <s v="1° trimestre"/>
    <x v="6"/>
    <n v="20399865"/>
    <n v="0.88963733300000003"/>
    <n v="48.71602721"/>
    <n v="15.71554409"/>
    <n v="1.4244212089999999"/>
    <n v="29058.000380000001"/>
    <n v="5.5265980130000001"/>
    <x v="0"/>
    <m/>
  </r>
  <r>
    <x v="19"/>
    <x v="1"/>
    <s v="1° trimestre"/>
    <x v="10"/>
    <n v="8455103.3809999991"/>
    <n v="0.36872673500000003"/>
    <n v="51.572771090000003"/>
    <n v="7.484441758"/>
    <n v="1.6830870170000001"/>
    <n v="14230.674730000001"/>
    <n v="2.706559903"/>
    <x v="0"/>
    <m/>
  </r>
  <r>
    <x v="19"/>
    <x v="1"/>
    <s v="1° trimestre"/>
    <x v="11"/>
    <n v="11622483.550000001"/>
    <n v="0.50685606299999997"/>
    <n v="52.5675174"/>
    <n v="10.797232409999999"/>
    <n v="1.7940631090000001"/>
    <n v="20851.468970000002"/>
    <n v="3.9657817290000001"/>
    <x v="0"/>
    <m/>
  </r>
  <r>
    <x v="19"/>
    <x v="1"/>
    <s v="2° trimestre"/>
    <x v="9"/>
    <n v="12857.271430000001"/>
    <n v="1.340653E-3"/>
    <n v="14.555127779999999"/>
    <n v="1.5073877870000001"/>
    <n v="3.1229132999999999E-2"/>
    <n v="0.40152144400000001"/>
    <n v="1.2625200000000001E-4"/>
    <x v="0"/>
    <m/>
  </r>
  <r>
    <x v="19"/>
    <x v="1"/>
    <s v="2° trimestre"/>
    <x v="7"/>
    <n v="4137403.8659999999"/>
    <n v="0.43141529099999998"/>
    <n v="19.57879561"/>
    <n v="0.86897302799999998"/>
    <n v="7.7503157000000003E-2"/>
    <n v="320.66186060000001"/>
    <n v="0.100827025"/>
    <x v="0"/>
    <m/>
  </r>
  <r>
    <x v="19"/>
    <x v="1"/>
    <s v="2° trimestre"/>
    <x v="8"/>
    <n v="194666376.09999999"/>
    <n v="20.29824838"/>
    <n v="22.897250209999999"/>
    <n v="3.5491007109999999"/>
    <n v="0.12815690399999999"/>
    <n v="24947.84"/>
    <n v="7.8444516929999999"/>
    <x v="0"/>
    <m/>
  </r>
  <r>
    <x v="19"/>
    <x v="1"/>
    <s v="2° trimestre"/>
    <x v="0"/>
    <n v="398075597"/>
    <n v="41.5081305"/>
    <n v="25.14177922"/>
    <n v="2.3744424799999999"/>
    <n v="0.16988646600000001"/>
    <n v="67627.656289999999"/>
    <n v="21.26444145"/>
    <x v="0"/>
    <m/>
  </r>
  <r>
    <x v="19"/>
    <x v="1"/>
    <s v="2° trimestre"/>
    <x v="1"/>
    <n v="157649004.40000001"/>
    <n v="16.438373760000001"/>
    <n v="27.946531709999999"/>
    <n v="2.4646722749999999"/>
    <n v="0.23580765400000001"/>
    <n v="37174.841840000001"/>
    <n v="11.689038050000001"/>
    <x v="0"/>
    <m/>
  </r>
  <r>
    <x v="19"/>
    <x v="1"/>
    <s v="2° trimestre"/>
    <x v="2"/>
    <n v="61620107.939999998"/>
    <n v="6.4252506330000001"/>
    <n v="30.015623850000001"/>
    <n v="3.270184451"/>
    <n v="0.29510129299999999"/>
    <n v="18184.17352"/>
    <n v="5.7177242919999998"/>
    <x v="0"/>
    <m/>
  </r>
  <r>
    <x v="19"/>
    <x v="1"/>
    <s v="2° trimestre"/>
    <x v="3"/>
    <n v="15187355.380000001"/>
    <n v="1.583615609"/>
    <n v="35.095318200000001"/>
    <n v="13.21750941"/>
    <n v="0.49168033700000002"/>
    <n v="7467.3240159999996"/>
    <n v="2.347981329"/>
    <x v="0"/>
    <m/>
  </r>
  <r>
    <x v="19"/>
    <x v="1"/>
    <s v="2° trimestre"/>
    <x v="4"/>
    <n v="10419967.630000001"/>
    <n v="1.0865106520000001"/>
    <n v="40.442013510000002"/>
    <n v="11.628521770000001"/>
    <n v="0.75631500699999998"/>
    <n v="7880.7778959999996"/>
    <n v="2.477985329"/>
    <x v="0"/>
    <m/>
  </r>
  <r>
    <x v="19"/>
    <x v="1"/>
    <s v="2° trimestre"/>
    <x v="5"/>
    <n v="37925876"/>
    <n v="3.954606166"/>
    <n v="45.671373940000002"/>
    <n v="9.6634369969999998"/>
    <n v="1.0962898940000001"/>
    <n v="41577.754589999997"/>
    <n v="13.073463970000001"/>
    <x v="0"/>
    <m/>
  </r>
  <r>
    <x v="19"/>
    <x v="1"/>
    <s v="2° trimestre"/>
    <x v="6"/>
    <n v="40694570.200000003"/>
    <n v="4.2433033910000004"/>
    <n v="47.727095779999999"/>
    <n v="8.5558835159999997"/>
    <n v="1.2540642"/>
    <n v="51033.603640000001"/>
    <n v="16.046705379999999"/>
    <x v="0"/>
    <m/>
  </r>
  <r>
    <x v="19"/>
    <x v="1"/>
    <s v="2° trimestre"/>
    <x v="10"/>
    <n v="19182429.550000001"/>
    <n v="2.0001899010000002"/>
    <n v="49.375511289999999"/>
    <n v="14.55508618"/>
    <n v="1.4042131019999999"/>
    <n v="26936.21891"/>
    <n v="8.4696658320000004"/>
    <x v="0"/>
    <m/>
  </r>
  <r>
    <x v="19"/>
    <x v="1"/>
    <s v="2° trimestre"/>
    <x v="11"/>
    <n v="19458871.699999999"/>
    <n v="2.029015072"/>
    <n v="53.434105559999999"/>
    <n v="15.09049197"/>
    <n v="1.7925194870000001"/>
    <n v="34880.406719999999"/>
    <n v="10.9675894"/>
    <x v="0"/>
    <m/>
  </r>
  <r>
    <x v="19"/>
    <x v="1"/>
    <s v="3° trimestre"/>
    <x v="9"/>
    <n v="7515040.6390000004"/>
    <n v="0.25141761800000001"/>
    <n v="20.207102070000001"/>
    <n v="0.74130107899999997"/>
    <n v="8.3617715999999995E-2"/>
    <n v="628.39053539999998"/>
    <n v="8.8606043999999995E-2"/>
    <x v="0"/>
    <m/>
  </r>
  <r>
    <x v="19"/>
    <x v="1"/>
    <s v="3° trimestre"/>
    <x v="7"/>
    <n v="74866752.230000004"/>
    <n v="2.5046864549999999"/>
    <n v="21.468859819999999"/>
    <n v="3.3852312640000002"/>
    <n v="0.102988829"/>
    <n v="7710.4391439999999"/>
    <n v="1.08720846"/>
    <x v="0"/>
    <m/>
  </r>
  <r>
    <x v="19"/>
    <x v="1"/>
    <s v="3° trimestre"/>
    <x v="8"/>
    <n v="955625550.20000005"/>
    <n v="31.970698609999999"/>
    <n v="23.42326722"/>
    <n v="3.850138104"/>
    <n v="0.135237521"/>
    <n v="129236.4304"/>
    <n v="18.222949159999999"/>
    <x v="0"/>
    <m/>
  </r>
  <r>
    <x v="19"/>
    <x v="1"/>
    <s v="3° trimestre"/>
    <x v="0"/>
    <n v="1018125929"/>
    <n v="34.06166485"/>
    <n v="25.16914113"/>
    <n v="3.7731020559999999"/>
    <n v="0.16888281199999999"/>
    <n v="171943.9699"/>
    <n v="24.244914619999999"/>
    <x v="0"/>
    <m/>
  </r>
  <r>
    <x v="19"/>
    <x v="1"/>
    <s v="3° trimestre"/>
    <x v="1"/>
    <n v="495786182.60000002"/>
    <n v="16.58665427"/>
    <n v="28.720719670000001"/>
    <n v="3.4297961670000001"/>
    <n v="0.25407240800000003"/>
    <n v="125965.5894"/>
    <n v="17.76174507"/>
    <x v="0"/>
    <m/>
  </r>
  <r>
    <x v="19"/>
    <x v="1"/>
    <s v="3° trimestre"/>
    <x v="2"/>
    <n v="212065793.30000001"/>
    <n v="7.0947156649999998"/>
    <n v="31.275818610000002"/>
    <n v="4.8965852200000004"/>
    <n v="0.33293116499999997"/>
    <n v="70603.311660000007"/>
    <n v="9.9554015420000006"/>
    <x v="0"/>
    <m/>
  </r>
  <r>
    <x v="19"/>
    <x v="1"/>
    <s v="3° trimestre"/>
    <x v="3"/>
    <n v="70422653.459999993"/>
    <n v="2.3560079869999999"/>
    <n v="35.881376019999998"/>
    <n v="10.92903922"/>
    <n v="0.51829934"/>
    <n v="36500.01483"/>
    <n v="5.1466750689999996"/>
    <x v="0"/>
    <m/>
  </r>
  <r>
    <x v="19"/>
    <x v="1"/>
    <s v="3° trimestre"/>
    <x v="4"/>
    <n v="35089025.32"/>
    <n v="1.1739123680000001"/>
    <n v="42.098086270000003"/>
    <n v="14.000671329999999"/>
    <n v="0.85421351300000004"/>
    <n v="29973.51959"/>
    <n v="4.2264083110000001"/>
    <x v="0"/>
    <m/>
  </r>
  <r>
    <x v="19"/>
    <x v="1"/>
    <s v="3° trimestre"/>
    <x v="5"/>
    <n v="49933381.630000003"/>
    <n v="1.670534127"/>
    <n v="44.385976220000003"/>
    <n v="13.29307113"/>
    <n v="1.004782783"/>
    <n v="50172.202149999997"/>
    <n v="7.074518276"/>
    <x v="0"/>
    <m/>
  </r>
  <r>
    <x v="19"/>
    <x v="1"/>
    <s v="3° trimestre"/>
    <x v="6"/>
    <n v="37776650.619999997"/>
    <n v="1.2638275640000001"/>
    <n v="45.757097039999998"/>
    <n v="16.861442390000001"/>
    <n v="1.110198673"/>
    <n v="41939.587379999997"/>
    <n v="5.913680577"/>
    <x v="0"/>
    <m/>
  </r>
  <r>
    <x v="19"/>
    <x v="1"/>
    <s v="3° trimestre"/>
    <x v="10"/>
    <n v="18240483.48"/>
    <n v="0.610240067"/>
    <n v="47.655229849999998"/>
    <n v="13.04587267"/>
    <n v="1.251770914"/>
    <n v="22832.90669"/>
    <n v="3.2195480509999999"/>
    <x v="0"/>
    <m/>
  </r>
  <r>
    <x v="19"/>
    <x v="1"/>
    <s v="3° trimestre"/>
    <x v="11"/>
    <n v="13619396.710000001"/>
    <n v="0.45564041999999999"/>
    <n v="51.532301529999998"/>
    <n v="11.439291880000001"/>
    <n v="1.592556579"/>
    <n v="21689.659830000001"/>
    <n v="3.0583448259999999"/>
    <x v="0"/>
    <m/>
  </r>
  <r>
    <x v="19"/>
    <x v="1"/>
    <s v="4° trimestre"/>
    <x v="9"/>
    <n v="1898412.088"/>
    <n v="6.3530583000000002E-2"/>
    <n v="20.698556759999999"/>
    <n v="0.21057532600000001"/>
    <n v="9.8346141999999998E-2"/>
    <n v="186.70150559999999"/>
    <n v="2.8842399000000001E-2"/>
    <x v="0"/>
    <m/>
  </r>
  <r>
    <x v="19"/>
    <x v="1"/>
    <s v="4° trimestre"/>
    <x v="7"/>
    <n v="85757869.030000001"/>
    <n v="2.86989714"/>
    <n v="22.808838560000002"/>
    <n v="0.97596450700000004"/>
    <n v="0.13277686899999999"/>
    <n v="11386.661319999999"/>
    <n v="1.759057213"/>
    <x v="0"/>
    <m/>
  </r>
  <r>
    <x v="19"/>
    <x v="1"/>
    <s v="4° trimestre"/>
    <x v="8"/>
    <n v="1002100234"/>
    <n v="33.535401800000002"/>
    <n v="24.779661149999999"/>
    <n v="2.0398776170000001"/>
    <n v="0.17169421000000001"/>
    <n v="172054.8077"/>
    <n v="26.579718310000001"/>
    <x v="0"/>
    <m/>
  </r>
  <r>
    <x v="19"/>
    <x v="1"/>
    <s v="4° trimestre"/>
    <x v="0"/>
    <n v="1125481392"/>
    <n v="37.664366729999998"/>
    <n v="26.293373769999999"/>
    <n v="3.4094224909999999"/>
    <n v="0.20672211300000001"/>
    <n v="232661.89170000001"/>
    <n v="35.94254428"/>
    <x v="0"/>
    <m/>
  </r>
  <r>
    <x v="19"/>
    <x v="1"/>
    <s v="4° trimestre"/>
    <x v="1"/>
    <n v="598425638.5"/>
    <n v="20.026384140000001"/>
    <n v="28.77635098"/>
    <n v="4.5368582420000001"/>
    <n v="0.272615302"/>
    <n v="163139.98629999999"/>
    <n v="25.202520870000001"/>
    <x v="0"/>
    <m/>
  </r>
  <r>
    <x v="19"/>
    <x v="1"/>
    <s v="4° trimestre"/>
    <x v="2"/>
    <n v="145650144.09999999"/>
    <n v="4.8741991469999997"/>
    <n v="31.477546180000001"/>
    <n v="3.8716703109999999"/>
    <n v="0.356617774"/>
    <n v="51941.430189999999"/>
    <n v="8.0241209280000003"/>
    <x v="0"/>
    <m/>
  </r>
  <r>
    <x v="19"/>
    <x v="1"/>
    <s v="4° trimestre"/>
    <x v="3"/>
    <n v="22781180.309999999"/>
    <n v="0.76237487000000004"/>
    <n v="34.548021390000002"/>
    <n v="5.186201917"/>
    <n v="0.47421975199999999"/>
    <n v="10803.285669999999"/>
    <n v="1.668934997"/>
    <x v="0"/>
    <m/>
  </r>
  <r>
    <x v="19"/>
    <x v="1"/>
    <s v="4° trimestre"/>
    <x v="4"/>
    <n v="4027388.9810000001"/>
    <n v="0.13477704400000001"/>
    <n v="37.690368479999997"/>
    <n v="11.502024130000001"/>
    <n v="0.62544108700000001"/>
    <n v="2518.8945410000001"/>
    <n v="0.38912895400000003"/>
    <x v="0"/>
    <m/>
  </r>
  <r>
    <x v="19"/>
    <x v="1"/>
    <s v="4° trimestre"/>
    <x v="5"/>
    <n v="1094370.0430000001"/>
    <n v="3.6623221999999997E-2"/>
    <n v="44.833340929999999"/>
    <n v="14.15331364"/>
    <n v="1.0580107889999999"/>
    <n v="1157.855313"/>
    <n v="0.17887014300000001"/>
    <x v="0"/>
    <m/>
  </r>
  <r>
    <x v="19"/>
    <x v="1"/>
    <s v="4° trimestre"/>
    <x v="6"/>
    <n v="601827.22199999995"/>
    <n v="2.0140219000000001E-2"/>
    <n v="48.44854522"/>
    <n v="16.477036890000001"/>
    <n v="1.3399966430000001"/>
    <n v="806.44645730000002"/>
    <n v="0.12458308999999999"/>
    <x v="0"/>
    <m/>
  </r>
  <r>
    <x v="19"/>
    <x v="1"/>
    <s v="4° trimestre"/>
    <x v="10"/>
    <n v="225043.5"/>
    <n v="7.5311070000000004E-3"/>
    <n v="52.583199100000002"/>
    <n v="11.796589989999999"/>
    <n v="1.7054174740000001"/>
    <n v="383.79311740000003"/>
    <n v="5.9289903999999997E-2"/>
    <x v="0"/>
    <m/>
  </r>
  <r>
    <x v="19"/>
    <x v="1"/>
    <s v="4° trimestre"/>
    <x v="11"/>
    <n v="142655.6667"/>
    <n v="4.7739890000000002E-3"/>
    <n v="54.641718869999998"/>
    <n v="15.92157602"/>
    <n v="1.923444385"/>
    <n v="274.390241"/>
    <n v="4.2388907000000003E-2"/>
    <x v="0"/>
    <m/>
  </r>
  <r>
    <x v="20"/>
    <x v="0"/>
    <s v="1° trimestre"/>
    <x v="9"/>
    <n v="691420"/>
    <n v="0.23342120699999999"/>
    <n v="11.87713546"/>
    <n v="0.107769"/>
    <n v="1.9243491000000001E-2"/>
    <n v="13.30533455"/>
    <n v="2.1599895000000001E-2"/>
    <x v="0"/>
    <m/>
  </r>
  <r>
    <x v="20"/>
    <x v="0"/>
    <s v="1° trimestre"/>
    <x v="7"/>
    <n v="7201130"/>
    <n v="2.4310787359999999"/>
    <n v="14.784075550000001"/>
    <n v="2.2944325920000002"/>
    <n v="3.8138138000000002E-2"/>
    <n v="274.63769109999998"/>
    <n v="0.44584713300000001"/>
    <x v="0"/>
    <m/>
  </r>
  <r>
    <x v="20"/>
    <x v="0"/>
    <s v="1° trimestre"/>
    <x v="8"/>
    <n v="30238441.390000001"/>
    <n v="10.208402270000001"/>
    <n v="24.091475200000001"/>
    <n v="1.764388128"/>
    <n v="0.16098859700000001"/>
    <n v="4868.0442640000001"/>
    <n v="7.9027884779999997"/>
    <x v="0"/>
    <m/>
  </r>
  <r>
    <x v="20"/>
    <x v="0"/>
    <s v="1° trimestre"/>
    <x v="0"/>
    <n v="148533174.19999999"/>
    <n v="50.144330320000002"/>
    <n v="26.188133610000001"/>
    <n v="2.3585905660000002"/>
    <n v="0.20692334000000001"/>
    <n v="30734.98056"/>
    <n v="49.895201659999998"/>
    <x v="0"/>
    <m/>
  </r>
  <r>
    <x v="20"/>
    <x v="0"/>
    <s v="1° trimestre"/>
    <x v="1"/>
    <n v="101638709.09999999"/>
    <n v="34.312907070000001"/>
    <n v="27.3107738"/>
    <n v="1.3168739300000001"/>
    <n v="0.23347146199999999"/>
    <n v="23729.738020000001"/>
    <n v="38.522883120000003"/>
    <x v="0"/>
    <m/>
  </r>
  <r>
    <x v="20"/>
    <x v="0"/>
    <s v="1° trimestre"/>
    <x v="2"/>
    <n v="7908428.2570000002"/>
    <n v="2.669860393"/>
    <n v="27.956736029999998"/>
    <n v="1.1297397330000001"/>
    <n v="0.25015904500000002"/>
    <n v="1978.364859"/>
    <n v="3.2116797140000002"/>
    <x v="0"/>
    <m/>
  </r>
  <r>
    <x v="20"/>
    <x v="0"/>
    <s v="2° trimestre"/>
    <x v="9"/>
    <n v="32699107.84"/>
    <n v="8.8051429550000009"/>
    <n v="15.90606622"/>
    <n v="0.284894651"/>
    <n v="4.4311793000000002E-2"/>
    <n v="1448.956099"/>
    <n v="4.0991559630000003"/>
    <x v="0"/>
    <m/>
  </r>
  <r>
    <x v="20"/>
    <x v="0"/>
    <s v="2° trimestre"/>
    <x v="7"/>
    <n v="166567700.90000001"/>
    <n v="44.852979650000002"/>
    <n v="17.09740248"/>
    <n v="1.2204384610000001"/>
    <n v="5.4853204000000003E-2"/>
    <n v="9136.7721509999992"/>
    <n v="25.848301469999999"/>
    <x v="0"/>
    <m/>
  </r>
  <r>
    <x v="20"/>
    <x v="0"/>
    <s v="2° trimestre"/>
    <x v="8"/>
    <n v="77463782.269999996"/>
    <n v="20.85927482"/>
    <n v="23.00790147"/>
    <n v="3.3737035500000001"/>
    <n v="0.128380251"/>
    <n v="9944.8198479999992"/>
    <n v="28.134301390000001"/>
    <x v="0"/>
    <m/>
  </r>
  <r>
    <x v="20"/>
    <x v="0"/>
    <s v="2° trimestre"/>
    <x v="0"/>
    <n v="82207915.269999996"/>
    <n v="22.13676439"/>
    <n v="24.344183099999999"/>
    <n v="1.604012767"/>
    <n v="0.149320548"/>
    <n v="12275.330970000001"/>
    <n v="34.727412510000001"/>
    <x v="0"/>
    <m/>
  </r>
  <r>
    <x v="20"/>
    <x v="0"/>
    <s v="2° trimestre"/>
    <x v="1"/>
    <n v="12056784.710000001"/>
    <n v="3.2466241440000001"/>
    <n v="26.959770320000001"/>
    <n v="4.6278640209999997"/>
    <n v="0.20152287599999999"/>
    <n v="2429.7179270000001"/>
    <n v="6.8737712200000001"/>
    <x v="0"/>
    <m/>
  </r>
  <r>
    <x v="20"/>
    <x v="0"/>
    <s v="2° trimestre"/>
    <x v="2"/>
    <n v="368445"/>
    <n v="9.9214048999999999E-2"/>
    <n v="31.333333329999999"/>
    <n v="0.22222282500000001"/>
    <n v="0.304176789"/>
    <n v="112.072417"/>
    <n v="0.31705744299999999"/>
    <x v="0"/>
    <m/>
  </r>
  <r>
    <x v="20"/>
    <x v="0"/>
    <s v="3° trimestre"/>
    <x v="9"/>
    <n v="15243970.09"/>
    <n v="30.949351060000001"/>
    <n v="16.54011788"/>
    <n v="0.78425019500000004"/>
    <n v="4.7808206999999998E-2"/>
    <n v="728.78687879999995"/>
    <n v="25.157427330000001"/>
    <x v="0"/>
    <m/>
  </r>
  <r>
    <x v="20"/>
    <x v="0"/>
    <s v="3° trimestre"/>
    <x v="7"/>
    <n v="28834802.34"/>
    <n v="58.54238857"/>
    <n v="17.767369410000001"/>
    <n v="1.1374416700000001"/>
    <n v="5.9130478E-2"/>
    <n v="1705.0156529999999"/>
    <n v="58.856448479999997"/>
    <x v="0"/>
    <m/>
  </r>
  <r>
    <x v="20"/>
    <x v="0"/>
    <s v="3° trimestre"/>
    <x v="8"/>
    <n v="4386232.5650000004"/>
    <n v="8.9052294560000007"/>
    <n v="19.55398409"/>
    <n v="1.22469677"/>
    <n v="7.8286591000000003E-2"/>
    <n v="343.38319360000003"/>
    <n v="11.85344851"/>
    <x v="0"/>
    <m/>
  </r>
  <r>
    <x v="20"/>
    <x v="0"/>
    <s v="3° trimestre"/>
    <x v="0"/>
    <n v="783938"/>
    <n v="1.5916045640000001"/>
    <n v="24.511230479999998"/>
    <n v="0.48472980199999999"/>
    <n v="0.151115004"/>
    <n v="118.46479410000001"/>
    <n v="4.0893566210000003"/>
    <x v="0"/>
    <m/>
  </r>
  <r>
    <x v="20"/>
    <x v="0"/>
    <s v="3° trimestre"/>
    <x v="1"/>
    <n v="5628"/>
    <n v="1.1426351E-2"/>
    <n v="28"/>
    <n v="0"/>
    <n v="0.22297662700000001"/>
    <n v="1.2549124549999999"/>
    <n v="4.3319069000000002E-2"/>
    <x v="0"/>
    <m/>
  </r>
  <r>
    <x v="20"/>
    <x v="0"/>
    <s v="4° trimestre"/>
    <x v="9"/>
    <n v="5623528.8509999998"/>
    <n v="10.955690880000001"/>
    <n v="17.710375890000002"/>
    <n v="1.0701067280000001"/>
    <n v="6.5267201999999996E-2"/>
    <n v="367.0319958"/>
    <n v="4.8765548689999996"/>
    <x v="0"/>
    <m/>
  </r>
  <r>
    <x v="20"/>
    <x v="0"/>
    <s v="4° trimestre"/>
    <x v="7"/>
    <n v="22474536.309999999"/>
    <n v="43.78461978"/>
    <n v="19.043720220000001"/>
    <n v="2.3567030259999999"/>
    <n v="8.1032822000000004E-2"/>
    <n v="1821.1751059999999"/>
    <n v="24.196964919999999"/>
    <x v="0"/>
    <m/>
  </r>
  <r>
    <x v="20"/>
    <x v="0"/>
    <s v="4° trimestre"/>
    <x v="8"/>
    <n v="8366608.6909999996"/>
    <n v="16.299725850000002"/>
    <n v="24.20223262"/>
    <n v="6.3769017110000004"/>
    <n v="0.16302720100000001"/>
    <n v="1363.9847990000001"/>
    <n v="18.12252552"/>
    <x v="0"/>
    <m/>
  </r>
  <r>
    <x v="20"/>
    <x v="0"/>
    <s v="4° trimestre"/>
    <x v="0"/>
    <n v="9827803.4749999996"/>
    <n v="19.146407849999999"/>
    <n v="28.566804260000001"/>
    <n v="3.5514511720000002"/>
    <n v="0.25784403"/>
    <n v="2534.04045"/>
    <n v="33.668419739999997"/>
    <x v="0"/>
    <m/>
  </r>
  <r>
    <x v="20"/>
    <x v="0"/>
    <s v="4° trimestre"/>
    <x v="1"/>
    <n v="4534993.2369999997"/>
    <n v="8.835018968"/>
    <n v="29.37440213"/>
    <n v="2.1282274669999999"/>
    <n v="0.27791600900000002"/>
    <n v="1260.347223"/>
    <n v="16.745549319999999"/>
    <x v="0"/>
    <m/>
  </r>
  <r>
    <x v="20"/>
    <x v="0"/>
    <s v="4° trimestre"/>
    <x v="2"/>
    <n v="394914.43569999997"/>
    <n v="0.769367527"/>
    <n v="31.299245290000002"/>
    <n v="0.20969807800000001"/>
    <n v="0.331414296"/>
    <n v="130.88028980000001"/>
    <n v="1.7389353569999999"/>
    <x v="0"/>
    <m/>
  </r>
  <r>
    <x v="20"/>
    <x v="0"/>
    <s v="4° trimestre"/>
    <x v="3"/>
    <n v="107366"/>
    <n v="0.209169142"/>
    <n v="35"/>
    <n v="0"/>
    <n v="0.456392568"/>
    <n v="49.001044499999999"/>
    <n v="0.65105027599999998"/>
    <x v="0"/>
    <m/>
  </r>
  <r>
    <x v="20"/>
    <x v="1"/>
    <s v="1° trimestre"/>
    <x v="7"/>
    <n v="1124190.909"/>
    <n v="3.7991440000000001E-2"/>
    <n v="21.915195900000001"/>
    <n v="0.34540526700000002"/>
    <n v="0.111939261"/>
    <n v="125.8410992"/>
    <n v="1.7560264999999999E-2"/>
    <x v="0"/>
    <m/>
  </r>
  <r>
    <x v="20"/>
    <x v="1"/>
    <s v="1° trimestre"/>
    <x v="8"/>
    <n v="299165059.10000002"/>
    <n v="10.11012564"/>
    <n v="24.827195400000001"/>
    <n v="1.7877784290000001"/>
    <n v="0.168220698"/>
    <n v="50325.75505"/>
    <n v="7.0226150690000004"/>
    <x v="0"/>
    <m/>
  </r>
  <r>
    <x v="20"/>
    <x v="1"/>
    <s v="1° trimestre"/>
    <x v="0"/>
    <n v="1215623374"/>
    <n v="41.0813518"/>
    <n v="25.971831380000001"/>
    <n v="1.8074052199999999"/>
    <n v="0.19420326199999999"/>
    <n v="236078.02499999999"/>
    <n v="32.943074469999999"/>
    <x v="0"/>
    <m/>
  </r>
  <r>
    <x v="20"/>
    <x v="1"/>
    <s v="1° trimestre"/>
    <x v="1"/>
    <n v="909285059.29999995"/>
    <n v="30.728809779999999"/>
    <n v="28.193758320000001"/>
    <n v="1.893328345"/>
    <n v="0.25235840500000001"/>
    <n v="229465.72719999999"/>
    <n v="32.020373509999999"/>
    <x v="0"/>
    <m/>
  </r>
  <r>
    <x v="20"/>
    <x v="1"/>
    <s v="1° trimestre"/>
    <x v="2"/>
    <n v="423688166.30000001"/>
    <n v="14.31831848"/>
    <n v="30.924409279999999"/>
    <n v="2.3884454079999999"/>
    <n v="0.33948127099999997"/>
    <n v="143834.19699999999"/>
    <n v="20.071078889999999"/>
    <x v="0"/>
    <m/>
  </r>
  <r>
    <x v="20"/>
    <x v="1"/>
    <s v="1° trimestre"/>
    <x v="3"/>
    <n v="94336061.950000003"/>
    <n v="3.1880375390000002"/>
    <n v="33.197718459999997"/>
    <n v="4.0311994459999996"/>
    <n v="0.427825493"/>
    <n v="40359.372210000001"/>
    <n v="5.6318744790000004"/>
    <x v="0"/>
    <m/>
  </r>
  <r>
    <x v="20"/>
    <x v="1"/>
    <s v="1° trimestre"/>
    <x v="4"/>
    <n v="7945098.8380000005"/>
    <n v="0.26850043200000001"/>
    <n v="36.722449760000003"/>
    <n v="2.4169611209999999"/>
    <n v="0.58726832299999998"/>
    <n v="4665.9048739999998"/>
    <n v="0.65109512700000005"/>
    <x v="0"/>
    <m/>
  </r>
  <r>
    <x v="20"/>
    <x v="1"/>
    <s v="1° trimestre"/>
    <x v="5"/>
    <n v="2127222.75"/>
    <n v="7.1888373000000005E-2"/>
    <n v="42.354455360000003"/>
    <n v="3.8730540019999999"/>
    <n v="0.92878945800000001"/>
    <n v="1975.7420649999999"/>
    <n v="0.27570129799999998"/>
    <x v="0"/>
    <m/>
  </r>
  <r>
    <x v="20"/>
    <x v="1"/>
    <s v="1° trimestre"/>
    <x v="6"/>
    <n v="1374236.1329999999"/>
    <n v="4.6441586E-2"/>
    <n v="47.655962719999998"/>
    <n v="15.515335739999999"/>
    <n v="1.37734311"/>
    <n v="1892.79467"/>
    <n v="0.26412655600000001"/>
    <x v="0"/>
    <m/>
  </r>
  <r>
    <x v="20"/>
    <x v="1"/>
    <s v="1° trimestre"/>
    <x v="10"/>
    <n v="1880982.3"/>
    <n v="6.3566806000000003E-2"/>
    <n v="50.691690350000002"/>
    <n v="2.6598724420000002"/>
    <n v="1.6451893399999999"/>
    <n v="3094.572028"/>
    <n v="0.43182637099999999"/>
    <x v="0"/>
    <m/>
  </r>
  <r>
    <x v="20"/>
    <x v="1"/>
    <s v="1° trimestre"/>
    <x v="11"/>
    <n v="2514260.8169999998"/>
    <n v="8.4968119999999994E-2"/>
    <n v="52.994774"/>
    <n v="9.1196200560000005"/>
    <n v="1.911580346"/>
    <n v="4806.2115610000001"/>
    <n v="0.67067396599999995"/>
    <x v="0"/>
    <m/>
  </r>
  <r>
    <x v="20"/>
    <x v="1"/>
    <s v="2° trimestre"/>
    <x v="9"/>
    <n v="956299"/>
    <n v="7.8786401000000006E-2"/>
    <n v="15.712599300000001"/>
    <n v="0.204801751"/>
    <n v="3.6689457000000002E-2"/>
    <n v="35.086091179999997"/>
    <n v="1.1439484999999999E-2"/>
    <x v="0"/>
    <m/>
  </r>
  <r>
    <x v="20"/>
    <x v="1"/>
    <s v="2° trimestre"/>
    <x v="7"/>
    <n v="2822387"/>
    <n v="0.232527392"/>
    <n v="17.76875248"/>
    <n v="0.82930672100000002"/>
    <n v="5.5027738E-2"/>
    <n v="155.3095721"/>
    <n v="5.0637202999999999E-2"/>
    <x v="0"/>
    <m/>
  </r>
  <r>
    <x v="20"/>
    <x v="1"/>
    <s v="2° trimestre"/>
    <x v="8"/>
    <n v="113132137"/>
    <n v="9.3205930979999998"/>
    <n v="24.853560949999999"/>
    <n v="1.6672137629999999"/>
    <n v="0.16344357100000001"/>
    <n v="18490.720499999999"/>
    <n v="6.0287228319999997"/>
    <x v="0"/>
    <m/>
  </r>
  <r>
    <x v="20"/>
    <x v="1"/>
    <s v="2° trimestre"/>
    <x v="0"/>
    <n v="566446156.39999998"/>
    <n v="46.667677949999998"/>
    <n v="26.33268824"/>
    <n v="1.9742058899999999"/>
    <n v="0.197256124"/>
    <n v="111734.97319999999"/>
    <n v="36.430120950000003"/>
    <x v="0"/>
    <m/>
  </r>
  <r>
    <x v="20"/>
    <x v="1"/>
    <s v="2° trimestre"/>
    <x v="1"/>
    <n v="366077334.5"/>
    <n v="30.159934809999999"/>
    <n v="28.093068800000001"/>
    <n v="2.594570735"/>
    <n v="0.24370825400000001"/>
    <n v="89216.06813"/>
    <n v="29.088047"/>
    <x v="0"/>
    <m/>
  </r>
  <r>
    <x v="20"/>
    <x v="1"/>
    <s v="2° trimestre"/>
    <x v="2"/>
    <n v="94778664.799999997"/>
    <n v="7.8085095219999996"/>
    <n v="30.868305289999999"/>
    <n v="3.522341473"/>
    <n v="0.33128951000000001"/>
    <n v="31399.177449999999"/>
    <n v="10.23740194"/>
    <x v="0"/>
    <m/>
  </r>
  <r>
    <x v="20"/>
    <x v="1"/>
    <s v="2° trimestre"/>
    <x v="3"/>
    <n v="32015950.690000001"/>
    <n v="2.63769126"/>
    <n v="33.755115840000002"/>
    <n v="4.0592227989999996"/>
    <n v="0.442519155"/>
    <n v="14167.67145"/>
    <n v="4.6192339760000003"/>
    <x v="0"/>
    <m/>
  </r>
  <r>
    <x v="20"/>
    <x v="1"/>
    <s v="2° trimestre"/>
    <x v="4"/>
    <n v="12356313.800000001"/>
    <n v="1.0179969740000001"/>
    <n v="37.148088340000001"/>
    <n v="5.9316828360000002"/>
    <n v="0.60532981900000005"/>
    <n v="7479.6451939999997"/>
    <n v="2.438666885"/>
    <x v="0"/>
    <m/>
  </r>
  <r>
    <x v="20"/>
    <x v="1"/>
    <s v="2° trimestre"/>
    <x v="5"/>
    <n v="5939056.4369999999"/>
    <n v="0.48929976800000002"/>
    <n v="41.61632341"/>
    <n v="21.504970230000001"/>
    <n v="0.900345277"/>
    <n v="5347.2014140000001"/>
    <n v="1.743403955"/>
    <x v="0"/>
    <m/>
  </r>
  <r>
    <x v="20"/>
    <x v="1"/>
    <s v="2° trimestre"/>
    <x v="6"/>
    <n v="5724516.9210000001"/>
    <n v="0.47162454700000001"/>
    <n v="45.109717289999999"/>
    <n v="17.07923839"/>
    <n v="1.1530091570000001"/>
    <n v="6600.4204280000004"/>
    <n v="2.1520040460000001"/>
    <x v="0"/>
    <m/>
  </r>
  <r>
    <x v="20"/>
    <x v="1"/>
    <s v="2° trimestre"/>
    <x v="10"/>
    <n v="5783831.352"/>
    <n v="0.47651127300000001"/>
    <n v="48.027526450000003"/>
    <n v="15.471354249999999"/>
    <n v="1.404535053"/>
    <n v="8123.5938740000001"/>
    <n v="2.648620202"/>
    <x v="0"/>
    <m/>
  </r>
  <r>
    <x v="20"/>
    <x v="1"/>
    <s v="2° trimestre"/>
    <x v="11"/>
    <n v="7754241.1840000004"/>
    <n v="0.63884700500000002"/>
    <n v="52.013540249999998"/>
    <n v="10.31092316"/>
    <n v="1.800375053"/>
    <n v="13960.542380000001"/>
    <n v="4.5517015199999999"/>
    <x v="0"/>
    <m/>
  </r>
  <r>
    <x v="20"/>
    <x v="1"/>
    <s v="3° trimestre"/>
    <x v="7"/>
    <n v="7983672.9749999996"/>
    <n v="0.34761682500000002"/>
    <n v="24.414756409999999"/>
    <n v="0.53805327199999997"/>
    <n v="0.146486909"/>
    <n v="1169.503575"/>
    <n v="0.15818654800000001"/>
    <x v="0"/>
    <m/>
  </r>
  <r>
    <x v="20"/>
    <x v="1"/>
    <s v="3° trimestre"/>
    <x v="8"/>
    <n v="484500686"/>
    <n v="21.095627360000002"/>
    <n v="25.497686309999999"/>
    <n v="1.667525666"/>
    <n v="0.168922923"/>
    <n v="81843.272270000001"/>
    <n v="11.070085600000001"/>
    <x v="0"/>
    <m/>
  </r>
  <r>
    <x v="20"/>
    <x v="1"/>
    <s v="3° trimestre"/>
    <x v="0"/>
    <n v="1012262971"/>
    <n v="44.074906470000002"/>
    <n v="26.40429658"/>
    <n v="1.604854037"/>
    <n v="0.18843792600000001"/>
    <n v="190748.73490000001"/>
    <n v="25.800591369999999"/>
    <x v="0"/>
    <m/>
  </r>
  <r>
    <x v="20"/>
    <x v="1"/>
    <s v="3° trimestre"/>
    <x v="1"/>
    <n v="376143810.10000002"/>
    <n v="16.377664429999999"/>
    <n v="28.507526210000002"/>
    <n v="5.0485023440000001"/>
    <n v="0.24313282"/>
    <n v="91452.905140000003"/>
    <n v="12.369880390000001"/>
    <x v="0"/>
    <m/>
  </r>
  <r>
    <x v="20"/>
    <x v="1"/>
    <s v="3° trimestre"/>
    <x v="2"/>
    <n v="103566218.2"/>
    <n v="4.5093730709999997"/>
    <n v="32.390587859999997"/>
    <n v="12.26295648"/>
    <n v="0.37036040999999997"/>
    <n v="38356.827019999997"/>
    <n v="5.1881278310000001"/>
    <x v="0"/>
    <m/>
  </r>
  <r>
    <x v="20"/>
    <x v="1"/>
    <s v="3° trimestre"/>
    <x v="3"/>
    <n v="42409436.560000002"/>
    <n v="1.8465477880000001"/>
    <n v="37.613534610000002"/>
    <n v="18.300346909999998"/>
    <n v="0.59592342099999995"/>
    <n v="25272.776529999999"/>
    <n v="3.4183848210000001"/>
    <x v="0"/>
    <m/>
  </r>
  <r>
    <x v="20"/>
    <x v="1"/>
    <s v="3° trimestre"/>
    <x v="4"/>
    <n v="54827706.140000001"/>
    <n v="2.3872512279999998"/>
    <n v="42.80596603"/>
    <n v="18.214727180000001"/>
    <n v="0.88733311000000004"/>
    <n v="48650.439019999998"/>
    <n v="6.5804373380000003"/>
    <x v="0"/>
    <m/>
  </r>
  <r>
    <x v="20"/>
    <x v="1"/>
    <s v="3° trimestre"/>
    <x v="5"/>
    <n v="65275322.409999996"/>
    <n v="2.8421505210000002"/>
    <n v="45.604439790000001"/>
    <n v="16.856013269999998"/>
    <n v="1.076993847"/>
    <n v="70301.120590000006"/>
    <n v="9.5088991610000004"/>
    <x v="0"/>
    <m/>
  </r>
  <r>
    <x v="20"/>
    <x v="1"/>
    <s v="3° trimestre"/>
    <x v="6"/>
    <n v="76907235.650000006"/>
    <n v="3.3486152480000002"/>
    <n v="46.738779549999997"/>
    <n v="11.42239962"/>
    <n v="1.15272051"/>
    <n v="88652.547900000005"/>
    <n v="11.991105279999999"/>
    <x v="0"/>
    <m/>
  </r>
  <r>
    <x v="20"/>
    <x v="1"/>
    <s v="3° trimestre"/>
    <x v="10"/>
    <n v="37416028.390000001"/>
    <n v="1.629129979"/>
    <n v="48.164033609999997"/>
    <n v="18.294101269999999"/>
    <n v="1.278520844"/>
    <n v="47837.172200000001"/>
    <n v="6.4704352189999996"/>
    <x v="0"/>
    <m/>
  </r>
  <r>
    <x v="20"/>
    <x v="1"/>
    <s v="3° trimestre"/>
    <x v="11"/>
    <n v="35394646.920000002"/>
    <n v="1.5411170789999999"/>
    <n v="51.279152590000002"/>
    <n v="19.14451747"/>
    <n v="1.5548660949999999"/>
    <n v="55033.936419999998"/>
    <n v="7.4438664340000003"/>
    <x v="0"/>
    <m/>
  </r>
  <r>
    <x v="20"/>
    <x v="1"/>
    <s v="4° trimestre"/>
    <x v="9"/>
    <n v="124854.70510000001"/>
    <n v="1.0642811E-2"/>
    <n v="20.572367239999998"/>
    <n v="3.7235249559999999"/>
    <n v="9.6298080999999994E-2"/>
    <n v="12.02326848"/>
    <n v="3.438141E-3"/>
    <x v="0"/>
    <m/>
  </r>
  <r>
    <x v="20"/>
    <x v="1"/>
    <s v="4° trimestre"/>
    <x v="7"/>
    <n v="18190649.550000001"/>
    <n v="1.550599582"/>
    <n v="24.250260239999999"/>
    <n v="5.3104175549999999"/>
    <n v="0.15871421199999999"/>
    <n v="2887.1146010000002"/>
    <n v="0.82559130000000003"/>
    <x v="0"/>
    <m/>
  </r>
  <r>
    <x v="20"/>
    <x v="1"/>
    <s v="4° trimestre"/>
    <x v="8"/>
    <n v="227974281.80000001"/>
    <n v="19.43288639"/>
    <n v="26.988572739999999"/>
    <n v="2.2174132090000001"/>
    <n v="0.215623491"/>
    <n v="49156.61058"/>
    <n v="14.056688299999999"/>
    <x v="0"/>
    <m/>
  </r>
  <r>
    <x v="20"/>
    <x v="1"/>
    <s v="4° trimestre"/>
    <x v="0"/>
    <n v="480376025.30000001"/>
    <n v="40.948008020000003"/>
    <n v="28.74185306"/>
    <n v="2.4884336720000002"/>
    <n v="0.26096137800000002"/>
    <n v="125359.5895"/>
    <n v="35.847481219999999"/>
    <x v="0"/>
    <m/>
  </r>
  <r>
    <x v="20"/>
    <x v="1"/>
    <s v="4° trimestre"/>
    <x v="1"/>
    <n v="275958864.19999999"/>
    <n v="23.523167669999999"/>
    <n v="31.02400115"/>
    <n v="4.6595279979999997"/>
    <n v="0.33087201500000002"/>
    <n v="91307.065390000003"/>
    <n v="26.109915690000001"/>
    <x v="0"/>
    <m/>
  </r>
  <r>
    <x v="20"/>
    <x v="1"/>
    <s v="4° trimestre"/>
    <x v="2"/>
    <n v="127839768.40000001"/>
    <n v="10.89726295"/>
    <n v="33.628859939999998"/>
    <n v="5.3558871220000004"/>
    <n v="0.42241589899999998"/>
    <n v="54001.55068"/>
    <n v="15.44213396"/>
    <x v="0"/>
    <m/>
  </r>
  <r>
    <x v="20"/>
    <x v="1"/>
    <s v="4° trimestre"/>
    <x v="3"/>
    <n v="32035619.390000001"/>
    <n v="2.7307665879999998"/>
    <n v="36.806907590000002"/>
    <n v="6.816743486"/>
    <n v="0.55603136600000003"/>
    <n v="17812.809209999999"/>
    <n v="5.0937016169999998"/>
    <x v="0"/>
    <m/>
  </r>
  <r>
    <x v="20"/>
    <x v="1"/>
    <s v="4° trimestre"/>
    <x v="4"/>
    <n v="7464819.2800000003"/>
    <n v="0.63631293799999999"/>
    <n v="39.873247630000002"/>
    <n v="13.8017678"/>
    <n v="0.71665456800000005"/>
    <n v="5349.6968340000003"/>
    <n v="1.529784499"/>
    <x v="0"/>
    <m/>
  </r>
  <r>
    <x v="20"/>
    <x v="1"/>
    <s v="4° trimestre"/>
    <x v="5"/>
    <n v="1695922.307"/>
    <n v="0.14456308500000001"/>
    <n v="44.798130720000003"/>
    <n v="26.11608717"/>
    <n v="1.0336135740000001"/>
    <n v="1752.928316"/>
    <n v="0.50126252900000001"/>
    <x v="0"/>
    <m/>
  </r>
  <r>
    <x v="20"/>
    <x v="1"/>
    <s v="4° trimestre"/>
    <x v="6"/>
    <n v="1043017.944"/>
    <n v="8.8908490000000007E-2"/>
    <n v="49.739829159999999"/>
    <n v="18.833206329999999"/>
    <n v="1.397033078"/>
    <n v="1457.1305689999999"/>
    <n v="0.41667702400000001"/>
    <x v="0"/>
    <m/>
  </r>
  <r>
    <x v="20"/>
    <x v="1"/>
    <s v="4° trimestre"/>
    <x v="10"/>
    <n v="243632.56229999999"/>
    <n v="2.0767622999999999E-2"/>
    <n v="49.421463989999999"/>
    <n v="19.725041139999998"/>
    <n v="1.3719969160000001"/>
    <n v="334.263124"/>
    <n v="9.5584957999999998E-2"/>
    <x v="0"/>
    <m/>
  </r>
  <r>
    <x v="20"/>
    <x v="1"/>
    <s v="4° trimestre"/>
    <x v="11"/>
    <n v="189037.5099"/>
    <n v="1.6113855E-2"/>
    <n v="50.540993299999997"/>
    <n v="3.0937577200000002"/>
    <n v="1.438135003"/>
    <n v="271.8614599"/>
    <n v="7.7740750999999997E-2"/>
    <x v="0"/>
    <m/>
  </r>
  <r>
    <x v="21"/>
    <x v="0"/>
    <s v="1° trimestre"/>
    <x v="9"/>
    <n v="1566"/>
    <n v="1.507853E-3"/>
    <n v="12"/>
    <n v="0"/>
    <n v="2.3207558E-2"/>
    <n v="3.6343036000000002E-2"/>
    <n v="2.6493900000000001E-4"/>
    <x v="0"/>
    <m/>
  </r>
  <r>
    <x v="21"/>
    <x v="0"/>
    <s v="1° trimestre"/>
    <x v="7"/>
    <n v="2335263.0809999998"/>
    <n v="2.248552922"/>
    <n v="18.13888352"/>
    <n v="3.4607648279999998"/>
    <n v="7.2587164999999995E-2"/>
    <n v="169.51012700000001"/>
    <n v="1.2357191169999999"/>
    <x v="0"/>
    <m/>
  </r>
  <r>
    <x v="21"/>
    <x v="0"/>
    <s v="1° trimestre"/>
    <x v="8"/>
    <n v="58457864.560000002"/>
    <n v="56.287277959999997"/>
    <n v="21.794986649999998"/>
    <n v="1.3844375099999999"/>
    <n v="0.117190662"/>
    <n v="6850.7158579999996"/>
    <n v="49.941326250000003"/>
    <x v="0"/>
    <m/>
  </r>
  <r>
    <x v="21"/>
    <x v="0"/>
    <s v="1° trimestre"/>
    <x v="0"/>
    <n v="40265688.520000003"/>
    <n v="38.770591760000002"/>
    <n v="23.826878570000002"/>
    <n v="3.2209341120000001"/>
    <n v="0.150045662"/>
    <n v="6041.6919010000001"/>
    <n v="44.043587930000001"/>
    <x v="0"/>
    <m/>
  </r>
  <r>
    <x v="21"/>
    <x v="0"/>
    <s v="1° trimestre"/>
    <x v="1"/>
    <n v="2332099.5"/>
    <n v="2.2455068069999999"/>
    <n v="27.826240250000001"/>
    <n v="1.7529606049999999"/>
    <n v="0.22644165399999999"/>
    <n v="528.08446919999994"/>
    <n v="3.8497055360000001"/>
    <x v="0"/>
    <m/>
  </r>
  <r>
    <x v="21"/>
    <x v="0"/>
    <s v="1° trimestre"/>
    <x v="2"/>
    <n v="426517.3333"/>
    <n v="0.410680408"/>
    <n v="29.564810179999998"/>
    <n v="1.0399222079999999"/>
    <n v="0.26608218500000003"/>
    <n v="113.48866409999999"/>
    <n v="0.82732586100000005"/>
    <x v="0"/>
    <m/>
  </r>
  <r>
    <x v="21"/>
    <x v="0"/>
    <s v="1° trimestre"/>
    <x v="3"/>
    <n v="37266"/>
    <n v="3.5882284E-2"/>
    <n v="33.613105779999998"/>
    <n v="0.47942463800000001"/>
    <n v="0.37571868800000002"/>
    <n v="14.001532620000001"/>
    <n v="0.10207037099999999"/>
    <x v="0"/>
    <m/>
  </r>
  <r>
    <x v="21"/>
    <x v="0"/>
    <s v="2° trimestre"/>
    <x v="7"/>
    <n v="27165172.559999999"/>
    <n v="5.4837454929999998"/>
    <n v="17.89746285"/>
    <n v="1.1898907679999999"/>
    <n v="5.8998238000000001E-2"/>
    <n v="1602.6973149999999"/>
    <n v="3.0549017510000001"/>
    <x v="0"/>
    <m/>
  </r>
  <r>
    <x v="21"/>
    <x v="0"/>
    <s v="2° trimestre"/>
    <x v="8"/>
    <n v="328530989.10000002"/>
    <n v="66.319487820000006"/>
    <n v="21.141549399999999"/>
    <n v="1.5325625940000001"/>
    <n v="9.8463285999999997E-2"/>
    <n v="32348.24078"/>
    <n v="61.658989779999999"/>
    <x v="0"/>
    <m/>
  </r>
  <r>
    <x v="21"/>
    <x v="0"/>
    <s v="2° trimestre"/>
    <x v="0"/>
    <n v="128934881.40000001"/>
    <n v="26.027667340000001"/>
    <n v="22.93445144"/>
    <n v="2.794949237"/>
    <n v="0.12727524900000001"/>
    <n v="16410.219089999999"/>
    <n v="31.27952269"/>
    <x v="0"/>
    <m/>
  </r>
  <r>
    <x v="21"/>
    <x v="0"/>
    <s v="2° trimestre"/>
    <x v="1"/>
    <n v="10358790.92"/>
    <n v="2.0910956079999998"/>
    <n v="26.295334789999998"/>
    <n v="1.3743953790000001"/>
    <n v="0.19191070099999999"/>
    <n v="1987.9628259999999"/>
    <n v="3.7892564360000001"/>
    <x v="0"/>
    <m/>
  </r>
  <r>
    <x v="21"/>
    <x v="0"/>
    <s v="2° trimestre"/>
    <x v="2"/>
    <n v="377727"/>
    <n v="7.6250526999999999E-2"/>
    <n v="30.22444252"/>
    <n v="0.18497591399999999"/>
    <n v="0.29302687199999999"/>
    <n v="110.68416120000001"/>
    <n v="0.210975107"/>
    <x v="0"/>
    <m/>
  </r>
  <r>
    <x v="21"/>
    <x v="0"/>
    <s v="2° trimestre"/>
    <x v="3"/>
    <n v="8685"/>
    <n v="1.753213E-3"/>
    <n v="33"/>
    <n v="0"/>
    <n v="0.38383795700000001"/>
    <n v="3.3336326559999998"/>
    <n v="6.3542379999999999E-3"/>
    <x v="0"/>
    <m/>
  </r>
  <r>
    <x v="21"/>
    <x v="0"/>
    <s v="3° trimestre"/>
    <x v="9"/>
    <n v="4704469.3949999996"/>
    <n v="0.41351118199999998"/>
    <n v="18.80545764"/>
    <n v="0.84897819699999999"/>
    <n v="6.9470799999999999E-2"/>
    <n v="326.82325179999998"/>
    <n v="0.248330049"/>
    <x v="0"/>
    <m/>
  </r>
  <r>
    <x v="21"/>
    <x v="0"/>
    <s v="3° trimestre"/>
    <x v="7"/>
    <n v="147541812.5"/>
    <n v="12.968559089999999"/>
    <n v="20.79427652"/>
    <n v="1.7365286360000001"/>
    <n v="9.4869366999999996E-2"/>
    <n v="13997.19836"/>
    <n v="10.63548855"/>
    <x v="0"/>
    <m/>
  </r>
  <r>
    <x v="21"/>
    <x v="0"/>
    <s v="3° trimestre"/>
    <x v="8"/>
    <n v="700169894.5"/>
    <n v="61.543195760000003"/>
    <n v="21.979079110000001"/>
    <n v="1.607019086"/>
    <n v="0.112097618"/>
    <n v="78487.377089999994"/>
    <n v="59.637048729999997"/>
    <x v="0"/>
    <m/>
  </r>
  <r>
    <x v="21"/>
    <x v="0"/>
    <s v="3° trimestre"/>
    <x v="0"/>
    <n v="280377549.89999998"/>
    <n v="24.644490680000001"/>
    <n v="23.305187499999999"/>
    <n v="2.6322764529999998"/>
    <n v="0.13465698000000001"/>
    <n v="37754.794240000003"/>
    <n v="28.687218089999998"/>
    <x v="0"/>
    <m/>
  </r>
  <r>
    <x v="21"/>
    <x v="0"/>
    <s v="3° trimestre"/>
    <x v="1"/>
    <n v="4665853.7070000004"/>
    <n v="0.410116959"/>
    <n v="26.95150859"/>
    <n v="1.3302832149999999"/>
    <n v="0.20783295399999999"/>
    <n v="969.71815760000004"/>
    <n v="0.73682076200000002"/>
    <x v="0"/>
    <m/>
  </r>
  <r>
    <x v="21"/>
    <x v="0"/>
    <s v="3° trimestre"/>
    <x v="2"/>
    <n v="228975"/>
    <n v="2.0126333999999999E-2"/>
    <n v="31"/>
    <n v="0"/>
    <n v="0.31666376699999998"/>
    <n v="72.508085940000001"/>
    <n v="5.5093805000000003E-2"/>
    <x v="0"/>
    <m/>
  </r>
  <r>
    <x v="21"/>
    <x v="0"/>
    <s v="4° trimestre"/>
    <x v="9"/>
    <n v="295795.94640000002"/>
    <n v="8.6918851000000005E-2"/>
    <n v="18.227550019999999"/>
    <n v="0.74796528900000003"/>
    <n v="6.6507908000000004E-2"/>
    <n v="19.672769630000001"/>
    <n v="4.3041114999999998E-2"/>
    <x v="0"/>
    <m/>
  </r>
  <r>
    <x v="21"/>
    <x v="0"/>
    <s v="4° trimestre"/>
    <x v="7"/>
    <n v="61003044.869999997"/>
    <n v="17.92558228"/>
    <n v="21.562128550000001"/>
    <n v="1.384952631"/>
    <n v="0.10991902000000001"/>
    <n v="6705.3949160000002"/>
    <n v="14.67041393"/>
    <x v="0"/>
    <m/>
  </r>
  <r>
    <x v="21"/>
    <x v="0"/>
    <s v="4° trimestre"/>
    <x v="8"/>
    <n v="237227254.09999999"/>
    <n v="69.708596869999994"/>
    <n v="23.026956899999998"/>
    <n v="1.299979904"/>
    <n v="0.133477285"/>
    <n v="31664.449789999999"/>
    <n v="69.277140430000003"/>
    <x v="0"/>
    <m/>
  </r>
  <r>
    <x v="21"/>
    <x v="0"/>
    <s v="4° trimestre"/>
    <x v="0"/>
    <n v="38303302.140000001"/>
    <n v="11.25532333"/>
    <n v="24.876964319999999"/>
    <n v="1.9427406380000001"/>
    <n v="0.168352523"/>
    <n v="6448.4575670000004"/>
    <n v="14.10827295"/>
    <x v="0"/>
    <m/>
  </r>
  <r>
    <x v="21"/>
    <x v="0"/>
    <s v="4° trimestre"/>
    <x v="1"/>
    <n v="3163481.1549999998"/>
    <n v="0.929580513"/>
    <n v="27.872024719999999"/>
    <n v="3.657873511"/>
    <n v="0.23726033299999999"/>
    <n v="750.56859229999998"/>
    <n v="1.6421332479999999"/>
    <x v="0"/>
    <m/>
  </r>
  <r>
    <x v="21"/>
    <x v="0"/>
    <s v="4° trimestre"/>
    <x v="2"/>
    <n v="116623.75"/>
    <n v="3.4269578000000002E-2"/>
    <n v="30.581045880000001"/>
    <n v="0.243433652"/>
    <n v="0.30870098099999999"/>
    <n v="36.001866069999998"/>
    <n v="7.8766767000000001E-2"/>
    <x v="0"/>
    <m/>
  </r>
  <r>
    <x v="21"/>
    <x v="0"/>
    <s v="4° trimestre"/>
    <x v="3"/>
    <n v="203264"/>
    <n v="5.9728585000000001E-2"/>
    <n v="33.497102290000001"/>
    <n v="0.66502163800000003"/>
    <n v="0.40527737800000002"/>
    <n v="82.378300890000006"/>
    <n v="0.18023155799999999"/>
    <x v="0"/>
    <m/>
  </r>
  <r>
    <x v="21"/>
    <x v="1"/>
    <s v="1° trimestre"/>
    <x v="7"/>
    <n v="5977581.7649999997"/>
    <n v="0.27821913300000001"/>
    <n v="20.891276319999999"/>
    <n v="1.1952152300000001"/>
    <n v="9.6971172999999994E-2"/>
    <n v="579.65311380000003"/>
    <n v="0.100282206"/>
    <x v="0"/>
    <m/>
  </r>
  <r>
    <x v="21"/>
    <x v="1"/>
    <s v="1° trimestre"/>
    <x v="8"/>
    <n v="246339447.09999999"/>
    <n v="11.465564179999999"/>
    <n v="23.395350780000001"/>
    <n v="2.8797621470000001"/>
    <n v="0.13908873299999999"/>
    <n v="34263.041539999998"/>
    <n v="5.927637271"/>
    <x v="0"/>
    <m/>
  </r>
  <r>
    <x v="21"/>
    <x v="1"/>
    <s v="1° trimestre"/>
    <x v="0"/>
    <n v="953824707.89999998"/>
    <n v="44.394588589999998"/>
    <n v="26.476011570000001"/>
    <n v="2.729450054"/>
    <n v="0.203543959"/>
    <n v="194145.25750000001"/>
    <n v="33.587872310000002"/>
    <x v="0"/>
    <m/>
  </r>
  <r>
    <x v="21"/>
    <x v="1"/>
    <s v="1° trimestre"/>
    <x v="1"/>
    <n v="588297406.5"/>
    <n v="27.38157348"/>
    <n v="28.797789009999999"/>
    <n v="2.9967082060000001"/>
    <n v="0.26420553099999999"/>
    <n v="155431.4284"/>
    <n v="26.89023177"/>
    <x v="0"/>
    <m/>
  </r>
  <r>
    <x v="21"/>
    <x v="1"/>
    <s v="1° trimestre"/>
    <x v="2"/>
    <n v="206007156.59999999"/>
    <n v="9.5883477199999998"/>
    <n v="30.916143949999999"/>
    <n v="3.5759382249999998"/>
    <n v="0.329695187"/>
    <n v="67919.567980000007"/>
    <n v="11.75034511"/>
    <x v="0"/>
    <m/>
  </r>
  <r>
    <x v="21"/>
    <x v="1"/>
    <s v="1° trimestre"/>
    <x v="3"/>
    <n v="52859396.75"/>
    <n v="2.4602750929999999"/>
    <n v="34.746372370000003"/>
    <n v="5.657185803"/>
    <n v="0.475766364"/>
    <n v="25148.722979999999"/>
    <n v="4.3508252909999996"/>
    <x v="0"/>
    <m/>
  </r>
  <r>
    <x v="21"/>
    <x v="1"/>
    <s v="1° trimestre"/>
    <x v="4"/>
    <n v="33396097.510000002"/>
    <n v="1.554379958"/>
    <n v="37.877876000000001"/>
    <n v="7.4280673650000004"/>
    <n v="0.62342220699999995"/>
    <n v="20819.8688"/>
    <n v="3.6019169569999998"/>
    <x v="0"/>
    <m/>
  </r>
  <r>
    <x v="21"/>
    <x v="1"/>
    <s v="1° trimestre"/>
    <x v="5"/>
    <n v="21507157.91"/>
    <n v="1.0010240029999999"/>
    <n v="42.085384949999998"/>
    <n v="15.990130990000001"/>
    <n v="0.87620218400000005"/>
    <n v="18844.618729999998"/>
    <n v="3.2601911370000001"/>
    <x v="0"/>
    <m/>
  </r>
  <r>
    <x v="21"/>
    <x v="1"/>
    <s v="1° trimestre"/>
    <x v="6"/>
    <n v="13931200.220000001"/>
    <n v="0.64841044400000003"/>
    <n v="47.076983130000002"/>
    <n v="17.583839600000001"/>
    <n v="1.237832906"/>
    <n v="17244.498049999998"/>
    <n v="2.9833641380000002"/>
    <x v="0"/>
    <m/>
  </r>
  <r>
    <x v="21"/>
    <x v="1"/>
    <s v="1° trimestre"/>
    <x v="10"/>
    <n v="14593076.42"/>
    <n v="0.67921665099999995"/>
    <n v="50.840076689999997"/>
    <n v="10.42553341"/>
    <n v="1.5530946940000001"/>
    <n v="22664.42956"/>
    <n v="3.9210330249999998"/>
    <x v="0"/>
    <m/>
  </r>
  <r>
    <x v="21"/>
    <x v="1"/>
    <s v="1° trimestre"/>
    <x v="11"/>
    <n v="11782476.300000001"/>
    <n v="0.54840075300000002"/>
    <n v="53.148411670000002"/>
    <n v="9.2393553980000007"/>
    <n v="1.7789819490000001"/>
    <n v="20960.81265"/>
    <n v="3.6263007809999999"/>
    <x v="0"/>
    <m/>
  </r>
  <r>
    <x v="21"/>
    <x v="1"/>
    <s v="2° trimestre"/>
    <x v="7"/>
    <n v="191755.30300000001"/>
    <n v="1.1473743E-2"/>
    <n v="20.535201189999999"/>
    <n v="0.30116256200000002"/>
    <n v="8.8119220999999998E-2"/>
    <n v="16.897327919999999"/>
    <n v="2.745314E-3"/>
    <x v="0"/>
    <m/>
  </r>
  <r>
    <x v="21"/>
    <x v="1"/>
    <s v="2° trimestre"/>
    <x v="8"/>
    <n v="110439580.7"/>
    <n v="6.6081893909999998"/>
    <n v="24.432377599999999"/>
    <n v="3.1486916759999999"/>
    <n v="0.15498662299999999"/>
    <n v="17116.657609999998"/>
    <n v="2.780948736"/>
    <x v="0"/>
    <m/>
  </r>
  <r>
    <x v="21"/>
    <x v="1"/>
    <s v="2° trimestre"/>
    <x v="0"/>
    <n v="650515588.79999995"/>
    <n v="38.923818670000003"/>
    <n v="26.690791019999999"/>
    <n v="2.333973297"/>
    <n v="0.20358164400000001"/>
    <n v="132433.0331"/>
    <n v="21.516436469999999"/>
    <x v="0"/>
    <m/>
  </r>
  <r>
    <x v="21"/>
    <x v="1"/>
    <s v="2° trimestre"/>
    <x v="1"/>
    <n v="497163509.89999998"/>
    <n v="29.74794554"/>
    <n v="28.32271128"/>
    <n v="3.0510673220000002"/>
    <n v="0.24602289999999999"/>
    <n v="122313.6085"/>
    <n v="19.872330380000001"/>
    <x v="0"/>
    <m/>
  </r>
  <r>
    <x v="21"/>
    <x v="1"/>
    <s v="2° trimestre"/>
    <x v="2"/>
    <n v="156429136.09999999"/>
    <n v="9.3599898780000004"/>
    <n v="30.983330769999998"/>
    <n v="3.7386122890000002"/>
    <n v="0.32685847499999998"/>
    <n v="51130.188860000002"/>
    <n v="8.3071378379999992"/>
    <x v="0"/>
    <m/>
  </r>
  <r>
    <x v="21"/>
    <x v="1"/>
    <s v="2° trimestre"/>
    <x v="3"/>
    <n v="51987727.969999999"/>
    <n v="3.1107031580000002"/>
    <n v="34.525964510000001"/>
    <n v="5.1981629429999998"/>
    <n v="0.46095205"/>
    <n v="23963.849770000001"/>
    <n v="3.8934141960000002"/>
    <x v="0"/>
    <m/>
  </r>
  <r>
    <x v="21"/>
    <x v="1"/>
    <s v="2° trimestre"/>
    <x v="4"/>
    <n v="28583160.440000001"/>
    <n v="1.7102830019999999"/>
    <n v="38.112708320000003"/>
    <n v="6.5944742500000002"/>
    <n v="0.63036569099999995"/>
    <n v="18017.843680000002"/>
    <n v="2.9273647199999999"/>
    <x v="0"/>
    <m/>
  </r>
  <r>
    <x v="21"/>
    <x v="1"/>
    <s v="2° trimestre"/>
    <x v="5"/>
    <n v="33146779.52"/>
    <n v="1.9833486819999999"/>
    <n v="43.044569549999999"/>
    <n v="9.3504128259999995"/>
    <n v="0.92763360900000003"/>
    <n v="30748.066699999999"/>
    <n v="4.9956480509999999"/>
    <x v="0"/>
    <m/>
  </r>
  <r>
    <x v="21"/>
    <x v="1"/>
    <s v="2° trimestre"/>
    <x v="6"/>
    <n v="26969831.09"/>
    <n v="1.613748899"/>
    <n v="45.883869650000001"/>
    <n v="14.48240496"/>
    <n v="1.142153067"/>
    <n v="30803.675309999999"/>
    <n v="5.0046827980000002"/>
    <x v="0"/>
    <m/>
  </r>
  <r>
    <x v="21"/>
    <x v="1"/>
    <s v="2° trimestre"/>
    <x v="10"/>
    <n v="36330722.789999999"/>
    <n v="2.1738609960000002"/>
    <n v="49.643305859999998"/>
    <n v="10.725749130000001"/>
    <n v="1.452623867"/>
    <n v="52774.875039999999"/>
    <n v="8.5743505169999992"/>
    <x v="0"/>
    <m/>
  </r>
  <r>
    <x v="21"/>
    <x v="1"/>
    <s v="2° trimestre"/>
    <x v="11"/>
    <n v="79495468.469999999"/>
    <n v="4.756638047"/>
    <n v="52.297523380000001"/>
    <n v="12.115505929999999"/>
    <n v="1.7130329959999999"/>
    <n v="136178.36050000001"/>
    <n v="22.124940989999999"/>
    <x v="0"/>
    <m/>
  </r>
  <r>
    <x v="21"/>
    <x v="1"/>
    <s v="3° trimestre"/>
    <x v="7"/>
    <n v="11503086"/>
    <n v="0.59752460699999999"/>
    <n v="24.450606579999999"/>
    <n v="3.6263114000000001"/>
    <n v="0.15154526400000001"/>
    <n v="1743.238206"/>
    <n v="0.251447949"/>
    <x v="0"/>
    <m/>
  </r>
  <r>
    <x v="21"/>
    <x v="1"/>
    <s v="3° trimestre"/>
    <x v="8"/>
    <n v="191502422.5"/>
    <n v="9.9475401459999997"/>
    <n v="24.74395174"/>
    <n v="3.0302217250000001"/>
    <n v="0.15679764700000001"/>
    <n v="30027.12918"/>
    <n v="4.3311694469999997"/>
    <x v="0"/>
    <m/>
  </r>
  <r>
    <x v="21"/>
    <x v="1"/>
    <s v="3° trimestre"/>
    <x v="0"/>
    <n v="619322284"/>
    <n v="32.170524030000003"/>
    <n v="27.019315979999998"/>
    <n v="3.2067766949999998"/>
    <n v="0.206900482"/>
    <n v="128138.0791"/>
    <n v="18.48287693"/>
    <x v="0"/>
    <m/>
  </r>
  <r>
    <x v="21"/>
    <x v="1"/>
    <s v="3° trimestre"/>
    <x v="1"/>
    <n v="543007323.79999995"/>
    <n v="28.206364610000001"/>
    <n v="28.44332103"/>
    <n v="3.3080903020000001"/>
    <n v="0.243276469"/>
    <n v="132100.9045"/>
    <n v="19.0544823"/>
    <x v="0"/>
    <m/>
  </r>
  <r>
    <x v="21"/>
    <x v="1"/>
    <s v="3° trimestre"/>
    <x v="2"/>
    <n v="207011069.69999999"/>
    <n v="10.753132519999999"/>
    <n v="30.933868090000001"/>
    <n v="4.185015044"/>
    <n v="0.31783598400000002"/>
    <n v="65795.567049999998"/>
    <n v="9.4904760320000001"/>
    <x v="0"/>
    <m/>
  </r>
  <r>
    <x v="21"/>
    <x v="1"/>
    <s v="3° trimestre"/>
    <x v="3"/>
    <n v="69709752.849999994"/>
    <n v="3.6210537500000002"/>
    <n v="34.585045899999997"/>
    <n v="5.4803478459999999"/>
    <n v="0.45318450399999999"/>
    <n v="31591.37975"/>
    <n v="4.5567998840000001"/>
    <x v="0"/>
    <m/>
  </r>
  <r>
    <x v="21"/>
    <x v="1"/>
    <s v="3° trimestre"/>
    <x v="4"/>
    <n v="49067927.420000002"/>
    <n v="2.5488198610000001"/>
    <n v="38.606267959999997"/>
    <n v="9.6536598149999993"/>
    <n v="0.64662127599999997"/>
    <n v="31728.365829999999"/>
    <n v="4.5765590139999999"/>
    <x v="0"/>
    <m/>
  </r>
  <r>
    <x v="21"/>
    <x v="1"/>
    <s v="3° trimestre"/>
    <x v="5"/>
    <n v="70815172.620000005"/>
    <n v="3.6784744730000001"/>
    <n v="42.518911869999997"/>
    <n v="9.5846014420000003"/>
    <n v="0.87492292400000005"/>
    <n v="61957.817920000001"/>
    <n v="8.9369118969999999"/>
    <x v="0"/>
    <m/>
  </r>
  <r>
    <x v="21"/>
    <x v="1"/>
    <s v="3° trimestre"/>
    <x v="6"/>
    <n v="77041452.569999993"/>
    <n v="4.001896855"/>
    <n v="45.768179539999998"/>
    <n v="12.56407988"/>
    <n v="1.1078535060000001"/>
    <n v="85350.643320000003"/>
    <n v="12.311136919999999"/>
    <x v="0"/>
    <m/>
  </r>
  <r>
    <x v="21"/>
    <x v="1"/>
    <s v="3° trimestre"/>
    <x v="10"/>
    <n v="52551148.539999999"/>
    <n v="2.7297548150000002"/>
    <n v="48.214913250000002"/>
    <n v="17.030290189999999"/>
    <n v="1.3128055890000001"/>
    <n v="68989.441489999997"/>
    <n v="9.9511664730000007"/>
    <x v="0"/>
    <m/>
  </r>
  <r>
    <x v="21"/>
    <x v="1"/>
    <s v="3° trimestre"/>
    <x v="11"/>
    <n v="33591754.039999999"/>
    <n v="1.744914334"/>
    <n v="51.978829439999998"/>
    <n v="18.03811829"/>
    <n v="1.66283008"/>
    <n v="55857.379070000003"/>
    <n v="8.0569731519999994"/>
    <x v="0"/>
    <m/>
  </r>
  <r>
    <x v="21"/>
    <x v="1"/>
    <s v="4° trimestre"/>
    <x v="7"/>
    <n v="36533995.329999998"/>
    <n v="2.3102398229999999"/>
    <n v="24.163173029999999"/>
    <n v="1.4490512010000001"/>
    <n v="0.161229873"/>
    <n v="5890.3714220000002"/>
    <n v="1.201564528"/>
    <x v="0"/>
    <m/>
  </r>
  <r>
    <x v="21"/>
    <x v="1"/>
    <s v="4° trimestre"/>
    <x v="8"/>
    <n v="159053944.5"/>
    <n v="10.057831159999999"/>
    <n v="25.436762649999999"/>
    <n v="2.218133645"/>
    <n v="0.188991509"/>
    <n v="30059.845020000001"/>
    <n v="6.1318448190000003"/>
    <x v="0"/>
    <m/>
  </r>
  <r>
    <x v="21"/>
    <x v="1"/>
    <s v="4° trimestre"/>
    <x v="0"/>
    <n v="360204287.5"/>
    <n v="22.777642629999999"/>
    <n v="27.872353159999999"/>
    <n v="2.612699525"/>
    <n v="0.249425389"/>
    <n v="89844.094649999999"/>
    <n v="18.327108670000001"/>
    <x v="0"/>
    <m/>
  </r>
  <r>
    <x v="21"/>
    <x v="1"/>
    <s v="4° trimestre"/>
    <x v="1"/>
    <n v="549733536.70000005"/>
    <n v="34.762590209999999"/>
    <n v="29.70791131"/>
    <n v="3.1626638229999999"/>
    <n v="0.30292826"/>
    <n v="166529.82370000001"/>
    <n v="33.970069909999999"/>
    <x v="0"/>
    <m/>
  </r>
  <r>
    <x v="21"/>
    <x v="1"/>
    <s v="4° trimestre"/>
    <x v="2"/>
    <n v="297113339.30000001"/>
    <n v="18.78806471"/>
    <n v="31.339029010000001"/>
    <n v="4.2290364389999997"/>
    <n v="0.35709643099999999"/>
    <n v="106098.11289999999"/>
    <n v="21.642731810000001"/>
    <x v="0"/>
    <m/>
  </r>
  <r>
    <x v="21"/>
    <x v="1"/>
    <s v="4° trimestre"/>
    <x v="3"/>
    <n v="111882205.09999999"/>
    <n v="7.0749099089999996"/>
    <n v="33.623618030000003"/>
    <n v="6.3525285970000001"/>
    <n v="0.44392917799999998"/>
    <n v="49667.775370000003"/>
    <n v="10.13162546"/>
    <x v="0"/>
    <m/>
  </r>
  <r>
    <x v="21"/>
    <x v="1"/>
    <s v="4° trimestre"/>
    <x v="4"/>
    <n v="45289203.950000003"/>
    <n v="2.8638784660000001"/>
    <n v="36.325276629999998"/>
    <n v="6.362135136"/>
    <n v="0.55998786"/>
    <n v="25361.40439"/>
    <n v="5.1734197569999996"/>
    <x v="0"/>
    <m/>
  </r>
  <r>
    <x v="21"/>
    <x v="1"/>
    <s v="4° trimestre"/>
    <x v="5"/>
    <n v="14924287.810000001"/>
    <n v="0.94374249799999999"/>
    <n v="38.945396299999999"/>
    <n v="6.5275753070000002"/>
    <n v="0.69077818999999996"/>
    <n v="10309.372520000001"/>
    <n v="2.1029873060000002"/>
    <x v="0"/>
    <m/>
  </r>
  <r>
    <x v="21"/>
    <x v="1"/>
    <s v="4° trimestre"/>
    <x v="6"/>
    <n v="4770566.9210000001"/>
    <n v="0.30166844799999998"/>
    <n v="41.368602000000003"/>
    <n v="9.4791690929999994"/>
    <n v="0.83286210000000005"/>
    <n v="3973.2243830000002"/>
    <n v="0.810489719"/>
    <x v="0"/>
    <m/>
  </r>
  <r>
    <x v="21"/>
    <x v="1"/>
    <s v="4° trimestre"/>
    <x v="10"/>
    <n v="817138.5"/>
    <n v="5.1672034999999998E-2"/>
    <n v="47.358053740000003"/>
    <n v="4.5681385499999996"/>
    <n v="1.242333197"/>
    <n v="1015.158285"/>
    <n v="0.20708001200000001"/>
    <x v="0"/>
    <m/>
  </r>
  <r>
    <x v="21"/>
    <x v="1"/>
    <s v="4° trimestre"/>
    <x v="11"/>
    <n v="1071554.4380000001"/>
    <n v="6.7760114999999996E-2"/>
    <n v="48.862130010000001"/>
    <n v="11.316019000000001"/>
    <n v="1.377400902"/>
    <n v="1475.9600479999999"/>
    <n v="0.30107799899999999"/>
    <x v="0"/>
    <m/>
  </r>
  <r>
    <x v="22"/>
    <x v="0"/>
    <s v="1° trimestre"/>
    <x v="9"/>
    <n v="12786733.27"/>
    <n v="3.2905327170000001"/>
    <n v="13.787050280000001"/>
    <n v="0.92385360299999997"/>
    <n v="2.4552563999999999E-2"/>
    <n v="313.94709089999998"/>
    <n v="0.52899630799999997"/>
    <x v="0"/>
    <m/>
  </r>
  <r>
    <x v="22"/>
    <x v="0"/>
    <s v="1° trimestre"/>
    <x v="7"/>
    <n v="11393395.83"/>
    <n v="2.9319718300000002"/>
    <n v="15.9572091"/>
    <n v="1.507045907"/>
    <n v="3.9852816999999999E-2"/>
    <n v="454.05892110000002"/>
    <n v="0.76508271500000002"/>
    <x v="0"/>
    <m/>
  </r>
  <r>
    <x v="22"/>
    <x v="0"/>
    <s v="1° trimestre"/>
    <x v="8"/>
    <n v="144372924.69999999"/>
    <n v="37.152869459999998"/>
    <n v="19.73800078"/>
    <n v="1.595353939"/>
    <n v="7.9632583000000007E-2"/>
    <n v="11496.788850000001"/>
    <n v="19.37192293"/>
    <x v="0"/>
    <m/>
  </r>
  <r>
    <x v="22"/>
    <x v="0"/>
    <s v="1° trimestre"/>
    <x v="0"/>
    <n v="115091265.09999999"/>
    <n v="29.617539149999999"/>
    <n v="25.43873348"/>
    <n v="3.0738365999999999"/>
    <n v="0.18379696700000001"/>
    <n v="21153.42542"/>
    <n v="35.64321589"/>
    <x v="0"/>
    <m/>
  </r>
  <r>
    <x v="22"/>
    <x v="0"/>
    <s v="1° trimestre"/>
    <x v="1"/>
    <n v="88936877.5"/>
    <n v="22.886979719999999"/>
    <n v="27.503537049999998"/>
    <n v="2.0825905420000002"/>
    <n v="0.23580088900000001"/>
    <n v="20971.394769999999"/>
    <n v="35.336496889999999"/>
    <x v="0"/>
    <m/>
  </r>
  <r>
    <x v="22"/>
    <x v="0"/>
    <s v="1° trimestre"/>
    <x v="2"/>
    <n v="14590429.41"/>
    <n v="3.7546951430000002"/>
    <n v="29.720048299999998"/>
    <n v="1.9460973619999999"/>
    <n v="0.30360145100000002"/>
    <n v="4429.6755450000001"/>
    <n v="7.4639392290000002"/>
    <x v="0"/>
    <m/>
  </r>
  <r>
    <x v="22"/>
    <x v="0"/>
    <s v="1° trimestre"/>
    <x v="3"/>
    <n v="1158763.6410000001"/>
    <n v="0.29819576199999998"/>
    <n v="31.367693930000002"/>
    <n v="0.87487193299999999"/>
    <n v="0.36075057999999999"/>
    <n v="418.02465599999999"/>
    <n v="0.70436549999999998"/>
    <x v="0"/>
    <m/>
  </r>
  <r>
    <x v="22"/>
    <x v="0"/>
    <s v="1° trimestre"/>
    <x v="4"/>
    <n v="261196.55170000001"/>
    <n v="6.7216213999999996E-2"/>
    <n v="32.843330430000002"/>
    <n v="3.0152289520000002"/>
    <n v="0.42257506099999997"/>
    <n v="110.3751489"/>
    <n v="0.18598053000000001"/>
    <x v="0"/>
    <m/>
  </r>
  <r>
    <x v="22"/>
    <x v="0"/>
    <s v="2° trimestre"/>
    <x v="9"/>
    <n v="2548991.804"/>
    <n v="2.129967299"/>
    <n v="15.35641407"/>
    <n v="0.32084431200000002"/>
    <n v="4.0808312999999999E-2"/>
    <n v="104.0200552"/>
    <n v="0.70464758000000005"/>
    <x v="0"/>
    <m/>
  </r>
  <r>
    <x v="22"/>
    <x v="0"/>
    <s v="2° trimestre"/>
    <x v="7"/>
    <n v="25008903.760000002"/>
    <n v="20.89773185"/>
    <n v="17.44019844"/>
    <n v="3.1071363380000001"/>
    <n v="6.0928088999999998E-2"/>
    <n v="1523.7447110000001"/>
    <n v="10.322077030000001"/>
    <x v="0"/>
    <m/>
  </r>
  <r>
    <x v="22"/>
    <x v="0"/>
    <s v="2° trimestre"/>
    <x v="8"/>
    <n v="50694161.57"/>
    <n v="42.360633030000002"/>
    <n v="21.330452560000001"/>
    <n v="2.4726440250000001"/>
    <n v="0.108936096"/>
    <n v="5522.4240630000004"/>
    <n v="37.409735470000001"/>
    <x v="0"/>
    <m/>
  </r>
  <r>
    <x v="22"/>
    <x v="0"/>
    <s v="2° trimestre"/>
    <x v="0"/>
    <n v="29019816.149999999"/>
    <n v="24.249297039999998"/>
    <n v="24.448252140000001"/>
    <n v="4.6808017250000002"/>
    <n v="0.16407899500000001"/>
    <n v="4761.5422600000002"/>
    <n v="32.25540711"/>
    <x v="0"/>
    <m/>
  </r>
  <r>
    <x v="22"/>
    <x v="0"/>
    <s v="2° trimestre"/>
    <x v="1"/>
    <n v="10786490.4"/>
    <n v="9.0133172609999992"/>
    <n v="27.404235289999999"/>
    <n v="1.7748745159999999"/>
    <n v="0.226293363"/>
    <n v="2440.9111929999999"/>
    <n v="16.535101430000001"/>
    <x v="0"/>
    <m/>
  </r>
  <r>
    <x v="22"/>
    <x v="0"/>
    <s v="2° trimestre"/>
    <x v="2"/>
    <n v="1614450.3119999999"/>
    <n v="1.3490535219999999"/>
    <n v="28.51453403"/>
    <n v="0.925350177"/>
    <n v="0.25355677300000001"/>
    <n v="409.35481069999997"/>
    <n v="2.7730313729999998"/>
    <x v="0"/>
    <m/>
  </r>
  <r>
    <x v="22"/>
    <x v="0"/>
    <s v="3° trimestre"/>
    <x v="7"/>
    <n v="13635656.33"/>
    <n v="15.0341904"/>
    <n v="20.109312419999998"/>
    <n v="2.3447210749999998"/>
    <n v="8.9282808000000005E-2"/>
    <n v="1217.4296919999999"/>
    <n v="10.1513483"/>
    <x v="0"/>
    <m/>
  </r>
  <r>
    <x v="22"/>
    <x v="0"/>
    <s v="3° trimestre"/>
    <x v="8"/>
    <n v="46992556.219999999"/>
    <n v="51.81232353"/>
    <n v="22.397457370000001"/>
    <n v="1.829208191"/>
    <n v="0.120878286"/>
    <n v="5680.3796730000004"/>
    <n v="47.364963170000003"/>
    <x v="0"/>
    <m/>
  </r>
  <r>
    <x v="22"/>
    <x v="0"/>
    <s v="3° trimestre"/>
    <x v="0"/>
    <n v="23848363.809999999"/>
    <n v="26.294358949999999"/>
    <n v="24.5246444"/>
    <n v="4.1243944800000003"/>
    <n v="0.15807812600000001"/>
    <n v="3769.9046499999999"/>
    <n v="31.434764080000001"/>
    <x v="0"/>
    <m/>
  </r>
  <r>
    <x v="22"/>
    <x v="0"/>
    <s v="3° trimestre"/>
    <x v="1"/>
    <n v="5764349.5319999997"/>
    <n v="6.3555670700000002"/>
    <n v="27.218051429999999"/>
    <n v="1.694558732"/>
    <n v="0.21050023900000001"/>
    <n v="1213.396956"/>
    <n v="10.117721960000001"/>
    <x v="0"/>
    <m/>
  </r>
  <r>
    <x v="22"/>
    <x v="0"/>
    <s v="3° trimestre"/>
    <x v="2"/>
    <n v="446334.10139999999"/>
    <n v="0.49211212799999998"/>
    <n v="28.55756092"/>
    <n v="2.13114903"/>
    <n v="0.24175944999999999"/>
    <n v="107.9054871"/>
    <n v="0.89975313599999995"/>
    <x v="0"/>
    <m/>
  </r>
  <r>
    <x v="22"/>
    <x v="0"/>
    <s v="3° trimestre"/>
    <x v="3"/>
    <n v="10383"/>
    <n v="1.1447927E-2"/>
    <n v="33"/>
    <n v="0"/>
    <n v="0.36325287000000001"/>
    <n v="3.771654549"/>
    <n v="3.1449354999999998E-2"/>
    <x v="0"/>
    <m/>
  </r>
  <r>
    <x v="22"/>
    <x v="0"/>
    <s v="4° trimestre"/>
    <x v="7"/>
    <n v="22643195.109999999"/>
    <n v="22.980293270000001"/>
    <n v="19.84916299"/>
    <n v="4.6843786510000003"/>
    <n v="8.9999361999999999E-2"/>
    <n v="2037.87311"/>
    <n v="10.36062705"/>
    <x v="0"/>
    <m/>
  </r>
  <r>
    <x v="22"/>
    <x v="0"/>
    <s v="4° trimestre"/>
    <x v="8"/>
    <n v="28229647.699999999"/>
    <n v="28.649913569999999"/>
    <n v="24.18947747"/>
    <n v="7.7916704399999999"/>
    <n v="0.16085117400000001"/>
    <n v="4540.771984"/>
    <n v="23.085463390000001"/>
    <x v="0"/>
    <m/>
  </r>
  <r>
    <x v="22"/>
    <x v="0"/>
    <s v="4° trimestre"/>
    <x v="0"/>
    <n v="23054727.629999999"/>
    <n v="23.39795243"/>
    <n v="26.745730380000001"/>
    <n v="4.2408114870000002"/>
    <n v="0.211333457"/>
    <n v="4872.2352899999996"/>
    <n v="24.77063587"/>
    <x v="0"/>
    <m/>
  </r>
  <r>
    <x v="22"/>
    <x v="0"/>
    <s v="4° trimestre"/>
    <x v="1"/>
    <n v="13636901.470000001"/>
    <n v="13.83991938"/>
    <n v="29.601828680000001"/>
    <n v="9.5798325450000004"/>
    <n v="0.28801854199999999"/>
    <n v="3927.6804729999999"/>
    <n v="19.96848202"/>
    <x v="0"/>
    <m/>
  </r>
  <r>
    <x v="22"/>
    <x v="0"/>
    <s v="4° trimestre"/>
    <x v="2"/>
    <n v="7478844.2889999999"/>
    <n v="7.5901847849999999"/>
    <n v="32.894923560000002"/>
    <n v="3.3832156750000002"/>
    <n v="0.38350541700000002"/>
    <n v="2868.1773010000002"/>
    <n v="14.58192622"/>
    <x v="0"/>
    <m/>
  </r>
  <r>
    <x v="22"/>
    <x v="0"/>
    <s v="4° trimestre"/>
    <x v="3"/>
    <n v="3316747.8"/>
    <n v="3.3661255290000001"/>
    <n v="33.392094210000003"/>
    <n v="1.836592249"/>
    <n v="0.39901972000000002"/>
    <n v="1323.4477790000001"/>
    <n v="6.7284605659999999"/>
    <x v="0"/>
    <m/>
  </r>
  <r>
    <x v="22"/>
    <x v="0"/>
    <s v="4° trimestre"/>
    <x v="4"/>
    <n v="173035"/>
    <n v="0.17561104"/>
    <n v="37.856659059999998"/>
    <n v="0.55112703100000004"/>
    <n v="0.57337190699999996"/>
    <n v="99.213407900000007"/>
    <n v="0.50440486900000003"/>
    <x v="0"/>
    <m/>
  </r>
  <r>
    <x v="22"/>
    <x v="1"/>
    <s v="1° trimestre"/>
    <x v="7"/>
    <n v="212465.3333"/>
    <n v="1.6654221E-2"/>
    <n v="19"/>
    <n v="0"/>
    <n v="6.9632362000000003E-2"/>
    <n v="14.794463090000001"/>
    <n v="3.1872039999999999E-3"/>
    <x v="0"/>
    <m/>
  </r>
  <r>
    <x v="22"/>
    <x v="1"/>
    <s v="1° trimestre"/>
    <x v="8"/>
    <n v="72498991.25"/>
    <n v="5.6828764090000004"/>
    <n v="23.831642030000001"/>
    <n v="3.521194682"/>
    <n v="0.14492697299999999"/>
    <n v="10507.059370000001"/>
    <n v="2.2635592579999999"/>
    <x v="0"/>
    <m/>
  </r>
  <r>
    <x v="22"/>
    <x v="1"/>
    <s v="1° trimestre"/>
    <x v="0"/>
    <n v="423547924"/>
    <n v="33.200055120000002"/>
    <n v="26.221692529999999"/>
    <n v="2.3230025369999998"/>
    <n v="0.19390745200000001"/>
    <n v="82129.098549999995"/>
    <n v="17.693255050000001"/>
    <x v="0"/>
    <m/>
  </r>
  <r>
    <x v="22"/>
    <x v="1"/>
    <s v="1° trimestre"/>
    <x v="1"/>
    <n v="354317224.60000002"/>
    <n v="27.773365699999999"/>
    <n v="28.468758919999999"/>
    <n v="2.8412680460000002"/>
    <n v="0.25121544699999998"/>
    <n v="89009.96"/>
    <n v="19.175614400000001"/>
    <x v="0"/>
    <m/>
  </r>
  <r>
    <x v="22"/>
    <x v="1"/>
    <s v="1° trimestre"/>
    <x v="2"/>
    <n v="185481816.59999999"/>
    <n v="14.539102160000001"/>
    <n v="30.547824760000001"/>
    <n v="3.7555259759999999"/>
    <n v="0.314079999"/>
    <n v="58256.128839999998"/>
    <n v="12.55024789"/>
    <x v="0"/>
    <m/>
  </r>
  <r>
    <x v="22"/>
    <x v="1"/>
    <s v="1° trimestre"/>
    <x v="3"/>
    <n v="66202037.609999999"/>
    <n v="5.1892859649999998"/>
    <n v="33.341286369999999"/>
    <n v="6.3823017929999999"/>
    <n v="0.41589997299999998"/>
    <n v="27533.425660000001"/>
    <n v="5.9315873579999998"/>
    <x v="0"/>
    <m/>
  </r>
  <r>
    <x v="22"/>
    <x v="1"/>
    <s v="1° trimestre"/>
    <x v="4"/>
    <n v="32279681.039999999"/>
    <n v="2.530261935"/>
    <n v="37.837935360000003"/>
    <n v="7.8579695860000003"/>
    <n v="0.61855490300000004"/>
    <n v="19966.754980000002"/>
    <n v="4.301482601"/>
    <x v="0"/>
    <m/>
  </r>
  <r>
    <x v="22"/>
    <x v="1"/>
    <s v="1° trimestre"/>
    <x v="5"/>
    <n v="26929854.02"/>
    <n v="2.1109125729999998"/>
    <n v="40.990216109999999"/>
    <n v="9.9702837360000007"/>
    <n v="0.79667699599999997"/>
    <n v="21454.395199999999"/>
    <n v="4.6219682559999997"/>
    <x v="0"/>
    <m/>
  </r>
  <r>
    <x v="22"/>
    <x v="1"/>
    <s v="1° trimestre"/>
    <x v="6"/>
    <n v="31901579.280000001"/>
    <n v="2.5006242040000002"/>
    <n v="45.909319160000003"/>
    <n v="7.6392631089999998"/>
    <n v="1.1290580750000001"/>
    <n v="36018.735699999997"/>
    <n v="7.7595966430000001"/>
    <x v="0"/>
    <m/>
  </r>
  <r>
    <x v="22"/>
    <x v="1"/>
    <s v="1° trimestre"/>
    <x v="10"/>
    <n v="31195809.620000001"/>
    <n v="2.4453020319999998"/>
    <n v="48.574511059999999"/>
    <n v="7.0806755240000001"/>
    <n v="1.345456459"/>
    <n v="41972.603560000003"/>
    <n v="9.0422516880000003"/>
    <x v="0"/>
    <m/>
  </r>
  <r>
    <x v="22"/>
    <x v="1"/>
    <s v="1° trimestre"/>
    <x v="11"/>
    <n v="51177257.600000001"/>
    <n v="4.0115596770000002"/>
    <n v="50.332026159999998"/>
    <n v="10.787767840000001"/>
    <n v="1.5108300100000001"/>
    <n v="77320.136629999994"/>
    <n v="16.657249650000001"/>
    <x v="0"/>
    <m/>
  </r>
  <r>
    <x v="22"/>
    <x v="1"/>
    <s v="2° trimestre"/>
    <x v="9"/>
    <n v="237349.6667"/>
    <n v="1.1784581000000001E-2"/>
    <n v="20"/>
    <n v="0"/>
    <n v="8.0995105999999997E-2"/>
    <n v="19.224161469999999"/>
    <n v="2.3395339999999999E-3"/>
    <x v="0"/>
    <m/>
  </r>
  <r>
    <x v="22"/>
    <x v="1"/>
    <s v="2° trimestre"/>
    <x v="7"/>
    <n v="407887.94170000002"/>
    <n v="2.0251928999999998E-2"/>
    <n v="20.80057601"/>
    <n v="0.99585810600000002"/>
    <n v="9.2333083999999996E-2"/>
    <n v="37.661551410000001"/>
    <n v="4.5833200000000001E-3"/>
    <x v="0"/>
    <m/>
  </r>
  <r>
    <x v="22"/>
    <x v="1"/>
    <s v="2° trimestre"/>
    <x v="8"/>
    <n v="129887836.09999999"/>
    <n v="6.4490242950000001"/>
    <n v="24.614427039999999"/>
    <n v="2.3904199469999998"/>
    <n v="0.15756373900000001"/>
    <n v="20465.613089999999"/>
    <n v="2.490615875"/>
    <x v="0"/>
    <m/>
  </r>
  <r>
    <x v="22"/>
    <x v="1"/>
    <s v="2° trimestre"/>
    <x v="0"/>
    <n v="635610241.29999995"/>
    <n v="31.558504719999998"/>
    <n v="26.341700060000001"/>
    <n v="2.1677943150000001"/>
    <n v="0.19445469400000001"/>
    <n v="123597.395"/>
    <n v="15.04150561"/>
    <x v="0"/>
    <m/>
  </r>
  <r>
    <x v="22"/>
    <x v="1"/>
    <s v="2° trimestre"/>
    <x v="1"/>
    <n v="455690334.60000002"/>
    <n v="22.625352209999999"/>
    <n v="28.388620119999999"/>
    <n v="3.6307965320000002"/>
    <n v="0.24712919"/>
    <n v="112614.3833"/>
    <n v="13.704899510000001"/>
    <x v="0"/>
    <m/>
  </r>
  <r>
    <x v="22"/>
    <x v="1"/>
    <s v="2° trimestre"/>
    <x v="2"/>
    <n v="278836155.10000002"/>
    <n v="13.844415250000001"/>
    <n v="30.93568513"/>
    <n v="3.5599618180000001"/>
    <n v="0.32287971399999998"/>
    <n v="90030.538050000003"/>
    <n v="10.956499880000001"/>
    <x v="0"/>
    <m/>
  </r>
  <r>
    <x v="22"/>
    <x v="1"/>
    <s v="2° trimestre"/>
    <x v="3"/>
    <n v="140858735.80000001"/>
    <n v="6.9937373389999999"/>
    <n v="33.666517200000001"/>
    <n v="5.7562875379999996"/>
    <n v="0.42308392900000003"/>
    <n v="59595.067289999999"/>
    <n v="7.2525763100000002"/>
    <x v="0"/>
    <m/>
  </r>
  <r>
    <x v="22"/>
    <x v="1"/>
    <s v="2° trimestre"/>
    <x v="4"/>
    <n v="80908236.629999995"/>
    <n v="4.0171520239999996"/>
    <n v="37.043406400000002"/>
    <n v="7.2696869529999999"/>
    <n v="0.57170874999999999"/>
    <n v="46255.946839999997"/>
    <n v="5.6292374440000001"/>
    <x v="0"/>
    <m/>
  </r>
  <r>
    <x v="22"/>
    <x v="1"/>
    <s v="2° trimestre"/>
    <x v="5"/>
    <n v="69217972"/>
    <n v="3.4367219950000001"/>
    <n v="41.469119669999998"/>
    <n v="9.8453815799999997"/>
    <n v="0.81618727400000002"/>
    <n v="56494.827859999998"/>
    <n v="6.8752846290000003"/>
    <x v="0"/>
    <m/>
  </r>
  <r>
    <x v="22"/>
    <x v="1"/>
    <s v="2° trimestre"/>
    <x v="6"/>
    <n v="61538996.049999997"/>
    <n v="3.0554553270000002"/>
    <n v="45.044230740000003"/>
    <n v="9.9858451390000003"/>
    <n v="1.0555589970000001"/>
    <n v="64958.040959999998"/>
    <n v="7.9052373019999997"/>
    <x v="0"/>
    <m/>
  </r>
  <r>
    <x v="22"/>
    <x v="1"/>
    <s v="2° trimestre"/>
    <x v="10"/>
    <n v="49990230.049999997"/>
    <n v="2.4820508050000001"/>
    <n v="47.565110580000002"/>
    <n v="7.9665689090000003"/>
    <n v="1.2467403079999999"/>
    <n v="62324.834790000001"/>
    <n v="7.5847824460000002"/>
    <x v="0"/>
    <m/>
  </r>
  <r>
    <x v="22"/>
    <x v="1"/>
    <s v="2° trimestre"/>
    <x v="11"/>
    <n v="110885597.8"/>
    <n v="5.5055495240000001"/>
    <n v="52.062732099999998"/>
    <n v="17.048714260000001"/>
    <n v="1.6712305489999999"/>
    <n v="185315.39850000001"/>
    <n v="22.55243814"/>
    <x v="0"/>
    <m/>
  </r>
  <r>
    <x v="22"/>
    <x v="1"/>
    <s v="3° trimestre"/>
    <x v="7"/>
    <n v="1211000.5060000001"/>
    <n v="0.112901035"/>
    <n v="21.99439611"/>
    <n v="2.2229341890000001"/>
    <n v="0.110663039"/>
    <n v="134.01299660000001"/>
    <n v="2.8147317000000002E-2"/>
    <x v="0"/>
    <m/>
  </r>
  <r>
    <x v="22"/>
    <x v="1"/>
    <s v="3° trimestre"/>
    <x v="8"/>
    <n v="60890659.25"/>
    <n v="5.6768088939999997"/>
    <n v="24.572986799999999"/>
    <n v="3.238497942"/>
    <n v="0.15616150400000001"/>
    <n v="9508.7769260000005"/>
    <n v="1.9971687010000001"/>
    <x v="0"/>
    <m/>
  </r>
  <r>
    <x v="22"/>
    <x v="1"/>
    <s v="3° trimestre"/>
    <x v="0"/>
    <n v="203014914.30000001"/>
    <n v="18.926989549999998"/>
    <n v="26.816252370000001"/>
    <n v="2.493775426"/>
    <n v="0.203235895"/>
    <n v="41259.917780000003"/>
    <n v="8.6659953279999993"/>
    <x v="0"/>
    <m/>
  </r>
  <r>
    <x v="22"/>
    <x v="1"/>
    <s v="3° trimestre"/>
    <x v="1"/>
    <n v="183969199"/>
    <n v="17.151366029999998"/>
    <n v="29.174232029999999"/>
    <n v="3.0758269519999999"/>
    <n v="0.26369777"/>
    <n v="48512.267529999997"/>
    <n v="10.189237070000001"/>
    <x v="0"/>
    <m/>
  </r>
  <r>
    <x v="22"/>
    <x v="1"/>
    <s v="3° trimestre"/>
    <x v="2"/>
    <n v="266172691.80000001"/>
    <n v="24.815160859999999"/>
    <n v="31.498172700000001"/>
    <n v="5.1814692109999996"/>
    <n v="0.335735797"/>
    <n v="89363.700870000001"/>
    <n v="18.769436679999998"/>
    <x v="0"/>
    <m/>
  </r>
  <r>
    <x v="22"/>
    <x v="1"/>
    <s v="3° trimestre"/>
    <x v="3"/>
    <n v="107104646.2"/>
    <n v="9.9853181959999997"/>
    <n v="35.021767150000002"/>
    <n v="4.3017978530000001"/>
    <n v="0.46312319400000002"/>
    <n v="49602.645819999998"/>
    <n v="10.41825384"/>
    <x v="0"/>
    <m/>
  </r>
  <r>
    <x v="22"/>
    <x v="1"/>
    <s v="3° trimestre"/>
    <x v="4"/>
    <n v="85088261.459999993"/>
    <n v="7.9327405110000004"/>
    <n v="39.117822539999999"/>
    <n v="10.459032499999999"/>
    <n v="0.65833081999999998"/>
    <n v="56016.224950000003"/>
    <n v="11.76532504"/>
    <x v="0"/>
    <m/>
  </r>
  <r>
    <x v="22"/>
    <x v="1"/>
    <s v="3° trimestre"/>
    <x v="5"/>
    <n v="72356345.079999998"/>
    <n v="6.7457496490000004"/>
    <n v="43.18615527"/>
    <n v="9.0742842620000008"/>
    <n v="0.88776014299999995"/>
    <n v="64235.079290000001"/>
    <n v="13.491565830000001"/>
    <x v="0"/>
    <m/>
  </r>
  <r>
    <x v="22"/>
    <x v="1"/>
    <s v="3° trimestre"/>
    <x v="6"/>
    <n v="49751172.229999997"/>
    <n v="4.638279507"/>
    <n v="45.953707170000001"/>
    <n v="12.91829918"/>
    <n v="1.079508058"/>
    <n v="53706.791319999997"/>
    <n v="11.28026491"/>
    <x v="0"/>
    <m/>
  </r>
  <r>
    <x v="22"/>
    <x v="1"/>
    <s v="3° trimestre"/>
    <x v="10"/>
    <n v="25648060.940000001"/>
    <n v="2.3911572350000001"/>
    <n v="49.37068524"/>
    <n v="13.745225100000001"/>
    <n v="1.3447926939999999"/>
    <n v="34491.324970000001"/>
    <n v="7.244359105"/>
    <x v="0"/>
    <m/>
  </r>
  <r>
    <x v="22"/>
    <x v="1"/>
    <s v="3° trimestre"/>
    <x v="11"/>
    <n v="17414312.280000001"/>
    <n v="1.6235285349999999"/>
    <n v="52.990615230000003"/>
    <n v="20.451150940000002"/>
    <n v="1.681496933"/>
    <n v="29282.112679999998"/>
    <n v="6.1502461789999998"/>
    <x v="0"/>
    <m/>
  </r>
  <r>
    <x v="22"/>
    <x v="1"/>
    <s v="4° trimestre"/>
    <x v="12"/>
    <n v="1233890"/>
    <n v="6.6149488000000006E-2"/>
    <n v="6"/>
    <n v="0"/>
    <n v="2.3529089999999998E-3"/>
    <n v="2.9032308680000001"/>
    <n v="5.3348600000000001E-4"/>
    <x v="0"/>
    <m/>
  </r>
  <r>
    <x v="22"/>
    <x v="1"/>
    <s v="4° trimestre"/>
    <x v="9"/>
    <n v="2295485"/>
    <n v="0.12306215199999999"/>
    <n v="19.409495159999999"/>
    <n v="0.24180897900000001"/>
    <n v="8.1570291000000003E-2"/>
    <n v="187.2433791"/>
    <n v="3.4407076000000002E-2"/>
    <x v="0"/>
    <m/>
  </r>
  <r>
    <x v="22"/>
    <x v="1"/>
    <s v="4° trimestre"/>
    <x v="7"/>
    <n v="39472844.460000001"/>
    <n v="2.1161598399999999"/>
    <n v="22.813536469999999"/>
    <n v="3.507911478"/>
    <n v="0.13531696500000001"/>
    <n v="5341.3454949999996"/>
    <n v="0.98150377300000002"/>
    <x v="0"/>
    <m/>
  </r>
  <r>
    <x v="22"/>
    <x v="1"/>
    <s v="4° trimestre"/>
    <x v="8"/>
    <n v="372728053.10000002"/>
    <n v="19.982145899999999"/>
    <n v="25.355160699999999"/>
    <n v="2.6969715349999999"/>
    <n v="0.184720574"/>
    <n v="68850.539879999997"/>
    <n v="12.651693229999999"/>
    <x v="0"/>
    <m/>
  </r>
  <r>
    <x v="22"/>
    <x v="1"/>
    <s v="4° trimestre"/>
    <x v="0"/>
    <n v="561982345.79999995"/>
    <n v="30.128167529999999"/>
    <n v="27.40108717"/>
    <n v="3.4641703000000001"/>
    <n v="0.233772537"/>
    <n v="131376.03880000001"/>
    <n v="24.141122840000001"/>
    <x v="0"/>
    <m/>
  </r>
  <r>
    <x v="22"/>
    <x v="1"/>
    <s v="4° trimestre"/>
    <x v="1"/>
    <n v="483628784.10000002"/>
    <n v="25.927592099999998"/>
    <n v="29.495191770000002"/>
    <n v="3.8916382199999999"/>
    <n v="0.29184728199999999"/>
    <n v="141145.7464"/>
    <n v="25.93636429"/>
    <x v="0"/>
    <m/>
  </r>
  <r>
    <x v="22"/>
    <x v="1"/>
    <s v="4° trimestre"/>
    <x v="2"/>
    <n v="257020220.30000001"/>
    <n v="13.778988460000001"/>
    <n v="31.04791195"/>
    <n v="6.4661193800000003"/>
    <n v="0.343021046"/>
    <n v="88163.344719999994"/>
    <n v="16.20053515"/>
    <x v="0"/>
    <m/>
  </r>
  <r>
    <x v="22"/>
    <x v="1"/>
    <s v="4° trimestre"/>
    <x v="3"/>
    <n v="75945743.280000001"/>
    <n v="4.0714910240000002"/>
    <n v="35.044396339999999"/>
    <n v="17.68059994"/>
    <n v="0.50572523199999997"/>
    <n v="38407.678670000001"/>
    <n v="7.0576377340000001"/>
    <x v="0"/>
    <m/>
  </r>
  <r>
    <x v="22"/>
    <x v="1"/>
    <s v="4° trimestre"/>
    <x v="4"/>
    <n v="32630282.789999999"/>
    <n v="1.749326529"/>
    <n v="40.522331860000001"/>
    <n v="10.50413547"/>
    <n v="0.765695872"/>
    <n v="24984.87284"/>
    <n v="4.5911179090000003"/>
    <x v="0"/>
    <m/>
  </r>
  <r>
    <x v="22"/>
    <x v="1"/>
    <s v="4° trimestre"/>
    <x v="5"/>
    <n v="19536189.010000002"/>
    <n v="1.047345312"/>
    <n v="44.188194070000002"/>
    <n v="12.98499747"/>
    <n v="0.99522268999999997"/>
    <n v="19442.85858"/>
    <n v="3.5727400650000001"/>
    <x v="0"/>
    <m/>
  </r>
  <r>
    <x v="22"/>
    <x v="1"/>
    <s v="4° trimestre"/>
    <x v="6"/>
    <n v="10588654.140000001"/>
    <n v="0.56766328700000002"/>
    <n v="47.792197469999998"/>
    <n v="14.23247832"/>
    <n v="1.2593967290000001"/>
    <n v="13335.31639"/>
    <n v="2.4504431250000001"/>
    <x v="0"/>
    <m/>
  </r>
  <r>
    <x v="22"/>
    <x v="1"/>
    <s v="4° trimestre"/>
    <x v="10"/>
    <n v="6168236.4100000001"/>
    <n v="0.33068238100000003"/>
    <n v="51.238314279999997"/>
    <n v="5.8967448280000001"/>
    <n v="1.5354419530000001"/>
    <n v="9470.9689569999991"/>
    <n v="1.740346467"/>
    <x v="0"/>
    <m/>
  </r>
  <r>
    <x v="22"/>
    <x v="1"/>
    <s v="4° trimestre"/>
    <x v="11"/>
    <n v="2074704.5419999999"/>
    <n v="0.11122599599999999"/>
    <n v="52.778399999999998"/>
    <n v="8.3347353470000005"/>
    <n v="1.682814418"/>
    <n v="3491.3427160000001"/>
    <n v="0.64155483899999999"/>
    <x v="0"/>
    <m/>
  </r>
  <r>
    <x v="23"/>
    <x v="0"/>
    <s v="1° trimestre"/>
    <x v="9"/>
    <n v="505270"/>
    <n v="0.14684863300000001"/>
    <n v="11.634832859999999"/>
    <n v="0.347157141"/>
    <n v="1.7771453999999999E-2"/>
    <n v="8.9793826970000001"/>
    <n v="1.9514017000000002E-2"/>
    <x v="0"/>
    <m/>
  </r>
  <r>
    <x v="23"/>
    <x v="0"/>
    <s v="1° trimestre"/>
    <x v="7"/>
    <n v="37414569"/>
    <n v="10.87394525"/>
    <n v="15.912207950000001"/>
    <n v="2.3159285289999998"/>
    <n v="4.6013190000000002E-2"/>
    <n v="1721.5636629999999"/>
    <n v="3.7413065369999998"/>
    <x v="0"/>
    <m/>
  </r>
  <r>
    <x v="23"/>
    <x v="0"/>
    <s v="1° trimestre"/>
    <x v="8"/>
    <n v="193329632.19999999"/>
    <n v="56.188161270000002"/>
    <n v="20.456826670000002"/>
    <n v="1.89343094"/>
    <n v="9.5936477000000006E-2"/>
    <n v="18547.36377"/>
    <n v="40.307178190000002"/>
    <x v="0"/>
    <m/>
  </r>
  <r>
    <x v="23"/>
    <x v="0"/>
    <s v="1° trimestre"/>
    <x v="0"/>
    <n v="56357867.170000002"/>
    <n v="16.379511480000001"/>
    <n v="23.853010860000001"/>
    <n v="5.9470019489999997"/>
    <n v="0.154180965"/>
    <n v="8689.3103339999998"/>
    <n v="18.883631350000002"/>
    <x v="0"/>
    <m/>
  </r>
  <r>
    <x v="23"/>
    <x v="0"/>
    <s v="1° trimestre"/>
    <x v="1"/>
    <n v="28401992.420000002"/>
    <n v="8.2545842159999996"/>
    <n v="27.958543460000001"/>
    <n v="2.1263675480000002"/>
    <n v="0.24194153700000001"/>
    <n v="6871.6216940000004"/>
    <n v="14.933425769999999"/>
    <x v="0"/>
    <m/>
  </r>
  <r>
    <x v="23"/>
    <x v="0"/>
    <s v="1° trimestre"/>
    <x v="2"/>
    <n v="17585998.84"/>
    <n v="5.1110889090000002"/>
    <n v="30.539591189999999"/>
    <n v="7.2105088979999996"/>
    <n v="0.31931072599999999"/>
    <n v="5615.398064"/>
    <n v="12.203397369999999"/>
    <x v="0"/>
    <m/>
  </r>
  <r>
    <x v="23"/>
    <x v="0"/>
    <s v="1° trimestre"/>
    <x v="3"/>
    <n v="8460289.5500000007"/>
    <n v="2.4588476589999999"/>
    <n v="33.823230610000003"/>
    <n v="1.5512230849999999"/>
    <n v="0.42485182700000002"/>
    <n v="3594.3694719999999"/>
    <n v="7.8112928909999999"/>
    <x v="0"/>
    <m/>
  </r>
  <r>
    <x v="23"/>
    <x v="0"/>
    <s v="1° trimestre"/>
    <x v="4"/>
    <n v="1910761.54"/>
    <n v="0.55533223899999995"/>
    <n v="35.166683839999997"/>
    <n v="1.3376021570000001"/>
    <n v="0.476716794"/>
    <n v="910.89211639999996"/>
    <n v="1.9795530670000001"/>
    <x v="0"/>
    <m/>
  </r>
  <r>
    <x v="23"/>
    <x v="0"/>
    <s v="1° trimestre"/>
    <x v="5"/>
    <n v="109004.26669999999"/>
    <n v="3.1680343999999999E-2"/>
    <n v="36"/>
    <n v="0"/>
    <n v="0.50952617200000005"/>
    <n v="55.540526720000003"/>
    <n v="0.120700814"/>
    <x v="0"/>
    <m/>
  </r>
  <r>
    <x v="23"/>
    <x v="0"/>
    <s v="2° trimestre"/>
    <x v="7"/>
    <n v="39136060.32"/>
    <n v="11.27596765"/>
    <n v="18.051927970000001"/>
    <n v="1.9719460980000001"/>
    <n v="6.0416286E-2"/>
    <n v="2364.4554250000001"/>
    <n v="6.6892515120000002"/>
    <x v="0"/>
    <m/>
  </r>
  <r>
    <x v="23"/>
    <x v="0"/>
    <s v="2° trimestre"/>
    <x v="8"/>
    <n v="216954820.69999999"/>
    <n v="62.509499409999997"/>
    <n v="21.016928650000001"/>
    <n v="1.3254280119999999"/>
    <n v="9.5515955E-2"/>
    <n v="20722.646919999999"/>
    <n v="58.626183339999997"/>
    <x v="0"/>
    <m/>
  </r>
  <r>
    <x v="23"/>
    <x v="0"/>
    <s v="2° trimestre"/>
    <x v="0"/>
    <n v="81074032.219999999"/>
    <n v="23.359228219999999"/>
    <n v="22.78325379"/>
    <n v="2.783294476"/>
    <n v="0.123330015"/>
    <n v="9998.8616199999997"/>
    <n v="28.28765537"/>
    <x v="0"/>
    <m/>
  </r>
  <r>
    <x v="23"/>
    <x v="0"/>
    <s v="2° trimestre"/>
    <x v="1"/>
    <n v="7955361.8559999997"/>
    <n v="2.2921163290000002"/>
    <n v="27.479011310000001"/>
    <n v="2.8874724760000001"/>
    <n v="0.218385948"/>
    <n v="1737.3392409999999"/>
    <n v="4.9150848939999996"/>
    <x v="0"/>
    <m/>
  </r>
  <r>
    <x v="23"/>
    <x v="0"/>
    <s v="2° trimestre"/>
    <x v="2"/>
    <n v="1720826.9"/>
    <n v="0.49580842600000002"/>
    <n v="29.234280739999999"/>
    <n v="0.82376466599999998"/>
    <n v="0.261808555"/>
    <n v="450.52720349999998"/>
    <n v="1.2745809219999999"/>
    <x v="0"/>
    <m/>
  </r>
  <r>
    <x v="23"/>
    <x v="0"/>
    <s v="2° trimestre"/>
    <x v="3"/>
    <n v="233859"/>
    <n v="6.7379968999999998E-2"/>
    <n v="31.019892330000001"/>
    <n v="3.938912E-2"/>
    <n v="0.31324302900000001"/>
    <n v="73.254701560000001"/>
    <n v="0.207243967"/>
    <x v="0"/>
    <m/>
  </r>
  <r>
    <x v="23"/>
    <x v="0"/>
    <s v="3° trimestre"/>
    <x v="9"/>
    <n v="580700.20409999997"/>
    <n v="0.1553717"/>
    <n v="20"/>
    <n v="0"/>
    <n v="8.1919134000000005E-2"/>
    <n v="47.570457609999998"/>
    <n v="0.103639549"/>
    <x v="0"/>
    <m/>
  </r>
  <r>
    <x v="23"/>
    <x v="0"/>
    <s v="3° trimestre"/>
    <x v="7"/>
    <n v="37805538.229999997"/>
    <n v="10.115220750000001"/>
    <n v="21.407334169999999"/>
    <n v="2.4470235360000001"/>
    <n v="0.102048547"/>
    <n v="3858.000239"/>
    <n v="8.4052461120000004"/>
    <x v="0"/>
    <m/>
  </r>
  <r>
    <x v="23"/>
    <x v="0"/>
    <s v="3° trimestre"/>
    <x v="8"/>
    <n v="203630346.09999999"/>
    <n v="54.483178889999998"/>
    <n v="22.032044079999999"/>
    <n v="1.992234525"/>
    <n v="0.110833614"/>
    <n v="22569.087159999999"/>
    <n v="49.170223010000001"/>
    <x v="0"/>
    <m/>
  </r>
  <r>
    <x v="23"/>
    <x v="0"/>
    <s v="3° trimestre"/>
    <x v="0"/>
    <n v="118331916.5"/>
    <n v="31.660796619999999"/>
    <n v="23.78184074"/>
    <n v="2.1977397719999998"/>
    <n v="0.13928017500000001"/>
    <n v="16481.29005"/>
    <n v="35.907021909999997"/>
    <x v="0"/>
    <m/>
  </r>
  <r>
    <x v="23"/>
    <x v="0"/>
    <s v="3° trimestre"/>
    <x v="1"/>
    <n v="12076897.24"/>
    <n v="3.2312853420000001"/>
    <n v="27.451518660000001"/>
    <n v="2.1452807279999999"/>
    <n v="0.21348927700000001"/>
    <n v="2578.2880610000002"/>
    <n v="5.6171965679999998"/>
    <x v="0"/>
    <m/>
  </r>
  <r>
    <x v="23"/>
    <x v="0"/>
    <s v="3° trimestre"/>
    <x v="2"/>
    <n v="1297983.79"/>
    <n v="0.34728754499999998"/>
    <n v="29.840864830000001"/>
    <n v="1.942135604"/>
    <n v="0.27363489400000002"/>
    <n v="355.17365649999999"/>
    <n v="0.77380036500000005"/>
    <x v="0"/>
    <m/>
  </r>
  <r>
    <x v="23"/>
    <x v="0"/>
    <s v="3° trimestre"/>
    <x v="3"/>
    <n v="25636"/>
    <n v="6.8591479999999998E-3"/>
    <n v="34.206194410000002"/>
    <n v="0.16368466300000001"/>
    <n v="0.40951976600000001"/>
    <n v="10.498448720000001"/>
    <n v="2.2872482999999999E-2"/>
    <x v="0"/>
    <m/>
  </r>
  <r>
    <x v="23"/>
    <x v="0"/>
    <s v="4° trimestre"/>
    <x v="7"/>
    <n v="9105470.5059999991"/>
    <n v="30.1789828"/>
    <n v="22.443211089999998"/>
    <n v="0.98799360800000002"/>
    <n v="0.12290736300000001"/>
    <n v="1119.129371"/>
    <n v="22.406254090000001"/>
    <x v="0"/>
    <m/>
  </r>
  <r>
    <x v="23"/>
    <x v="0"/>
    <s v="4° trimestre"/>
    <x v="8"/>
    <n v="14451233.09"/>
    <n v="47.896867550000003"/>
    <n v="23.851202449999999"/>
    <n v="1.418750116"/>
    <n v="0.14860174000000001"/>
    <n v="2147.478388"/>
    <n v="42.994981350000003"/>
    <x v="0"/>
    <m/>
  </r>
  <r>
    <x v="23"/>
    <x v="0"/>
    <s v="4° trimestre"/>
    <x v="0"/>
    <n v="3812912.4040000001"/>
    <n v="12.63743788"/>
    <n v="26.94260718"/>
    <n v="3.4181209400000001"/>
    <n v="0.218146496"/>
    <n v="831.77347950000001"/>
    <n v="16.65305944"/>
    <x v="0"/>
    <m/>
  </r>
  <r>
    <x v="23"/>
    <x v="0"/>
    <s v="4° trimestre"/>
    <x v="1"/>
    <n v="2125019.2039999999"/>
    <n v="7.0431196229999999"/>
    <n v="29.645973189999999"/>
    <n v="2.5012130350000001"/>
    <n v="0.291447332"/>
    <n v="619.33117719999996"/>
    <n v="12.39972079"/>
    <x v="0"/>
    <m/>
  </r>
  <r>
    <x v="23"/>
    <x v="0"/>
    <s v="4° trimestre"/>
    <x v="2"/>
    <n v="569069.51009999996"/>
    <n v="1.8861121940000001"/>
    <n v="32.686480799999998"/>
    <n v="3.7662492410000001"/>
    <n v="0.39500945799999998"/>
    <n v="224.78783870000001"/>
    <n v="4.5005104530000004"/>
    <x v="0"/>
    <m/>
  </r>
  <r>
    <x v="23"/>
    <x v="0"/>
    <s v="4° trimestre"/>
    <x v="3"/>
    <n v="83106.287880000003"/>
    <n v="0.27544575900000001"/>
    <n v="34.359051890000003"/>
    <n v="5.6257191110000004"/>
    <n v="0.46273856600000002"/>
    <n v="38.456484490000001"/>
    <n v="0.76994294500000005"/>
    <x v="0"/>
    <m/>
  </r>
  <r>
    <x v="23"/>
    <x v="0"/>
    <s v="4° trimestre"/>
    <x v="4"/>
    <n v="24751"/>
    <n v="8.2034202000000001E-2"/>
    <n v="36.617833619999999"/>
    <n v="0.853983363"/>
    <n v="0.55601773799999998"/>
    <n v="13.76199503"/>
    <n v="0.27553093099999998"/>
    <x v="0"/>
    <m/>
  </r>
  <r>
    <x v="23"/>
    <x v="1"/>
    <s v="1° trimestre"/>
    <x v="7"/>
    <n v="2170255.6409999998"/>
    <n v="0.36325844200000001"/>
    <n v="19.67357638"/>
    <n v="0.68021427700000003"/>
    <n v="8.3739820000000006E-2"/>
    <n v="181.736817"/>
    <n v="8.6217927999999999E-2"/>
    <x v="0"/>
    <m/>
  </r>
  <r>
    <x v="23"/>
    <x v="1"/>
    <s v="1° trimestre"/>
    <x v="8"/>
    <n v="57839237.270000003"/>
    <n v="9.6811596039999994"/>
    <n v="23.091166950000002"/>
    <n v="5.4174116459999997"/>
    <n v="0.140143669"/>
    <n v="8105.8029200000001"/>
    <n v="3.8454813059999999"/>
    <x v="0"/>
    <m/>
  </r>
  <r>
    <x v="23"/>
    <x v="1"/>
    <s v="1° trimestre"/>
    <x v="0"/>
    <n v="209339031.69999999"/>
    <n v="35.039268720000003"/>
    <n v="25.843448710000001"/>
    <n v="1.5462902460000001"/>
    <n v="0.192942155"/>
    <n v="40390.323810000002"/>
    <n v="19.161610110000002"/>
    <x v="0"/>
    <m/>
  </r>
  <r>
    <x v="23"/>
    <x v="1"/>
    <s v="1° trimestre"/>
    <x v="1"/>
    <n v="149744263.69999999"/>
    <n v="25.064267520000001"/>
    <n v="28.29167747"/>
    <n v="1.9886427019999999"/>
    <n v="0.254497745"/>
    <n v="38109.57748"/>
    <n v="18.079599170000002"/>
    <x v="0"/>
    <m/>
  </r>
  <r>
    <x v="23"/>
    <x v="1"/>
    <s v="1° trimestre"/>
    <x v="2"/>
    <n v="88077567.25"/>
    <n v="14.74246595"/>
    <n v="30.488968530000001"/>
    <n v="3.2914121019999998"/>
    <n v="0.32084751099999997"/>
    <n v="28259.468199999999"/>
    <n v="13.406599910000001"/>
    <x v="0"/>
    <m/>
  </r>
  <r>
    <x v="23"/>
    <x v="1"/>
    <s v="1° trimestre"/>
    <x v="3"/>
    <n v="22832790.82"/>
    <n v="3.8217636079999999"/>
    <n v="33.745623330000001"/>
    <n v="4.3496797369999998"/>
    <n v="0.43778070200000002"/>
    <n v="9995.7551989999993"/>
    <n v="4.7420952789999999"/>
    <x v="0"/>
    <m/>
  </r>
  <r>
    <x v="23"/>
    <x v="1"/>
    <s v="1° trimestre"/>
    <x v="4"/>
    <n v="8369978.6969999997"/>
    <n v="1.4009710959999999"/>
    <n v="38.831433959999998"/>
    <n v="7.9881952829999996"/>
    <n v="0.67515060000000005"/>
    <n v="5650.9961409999996"/>
    <n v="2.6808941979999998"/>
    <x v="0"/>
    <m/>
  </r>
  <r>
    <x v="23"/>
    <x v="1"/>
    <s v="1° trimestre"/>
    <x v="5"/>
    <n v="9273140.4780000001"/>
    <n v="1.552142753"/>
    <n v="43.614255489999998"/>
    <n v="9.0760743319999992"/>
    <n v="0.96101401399999997"/>
    <n v="8911.6179549999997"/>
    <n v="4.2277687469999998"/>
    <x v="0"/>
    <m/>
  </r>
  <r>
    <x v="23"/>
    <x v="1"/>
    <s v="1° trimestre"/>
    <x v="6"/>
    <n v="17570133.289999999"/>
    <n v="2.9408974369999998"/>
    <n v="47.341841879999997"/>
    <n v="6.30018543"/>
    <n v="1.227010581"/>
    <n v="21558.739450000001"/>
    <n v="10.22770111"/>
    <x v="0"/>
    <m/>
  </r>
  <r>
    <x v="23"/>
    <x v="1"/>
    <s v="1° trimestre"/>
    <x v="10"/>
    <n v="14521340.699999999"/>
    <n v="2.4305890539999999"/>
    <n v="49.587562439999999"/>
    <n v="5.6454899750000003"/>
    <n v="1.4112780300000001"/>
    <n v="20493.649089999999"/>
    <n v="9.7224106310000007"/>
    <x v="0"/>
    <m/>
  </r>
  <r>
    <x v="23"/>
    <x v="1"/>
    <s v="1° trimestre"/>
    <x v="11"/>
    <n v="17703472.48"/>
    <n v="2.9632158149999999"/>
    <n v="52.1327353"/>
    <n v="6.8313155200000004"/>
    <n v="1.6454437019999999"/>
    <n v="29130.067289999999"/>
    <n v="13.81962161"/>
    <x v="0"/>
    <m/>
  </r>
  <r>
    <x v="23"/>
    <x v="1"/>
    <s v="2° trimestre"/>
    <x v="7"/>
    <n v="199229"/>
    <n v="1.2732884999999999E-2"/>
    <n v="17.692544760000001"/>
    <n v="0.212927584"/>
    <n v="5.6178994000000003E-2"/>
    <n v="11.19248471"/>
    <n v="2.4300989999999998E-3"/>
    <x v="0"/>
    <m/>
  </r>
  <r>
    <x v="23"/>
    <x v="1"/>
    <s v="2° trimestre"/>
    <x v="8"/>
    <n v="72422691.340000004"/>
    <n v="4.6285923450000004"/>
    <n v="23.54570214"/>
    <n v="4.8292617599999996"/>
    <n v="0.14057286199999999"/>
    <n v="10180.66497"/>
    <n v="2.2104142499999999"/>
    <x v="0"/>
    <m/>
  </r>
  <r>
    <x v="23"/>
    <x v="1"/>
    <s v="2° trimestre"/>
    <x v="0"/>
    <n v="427646917.30000001"/>
    <n v="27.331257799999999"/>
    <n v="26.239080210000001"/>
    <n v="1.500112986"/>
    <n v="0.192917016"/>
    <n v="82500.367240000007"/>
    <n v="17.91238469"/>
    <x v="0"/>
    <m/>
  </r>
  <r>
    <x v="23"/>
    <x v="1"/>
    <s v="2° trimestre"/>
    <x v="1"/>
    <n v="522157247.19999999"/>
    <n v="33.371488859999999"/>
    <n v="28.17296434"/>
    <n v="1.665938844"/>
    <n v="0.24074166599999999"/>
    <n v="125705.0059"/>
    <n v="27.292926059999999"/>
    <x v="0"/>
    <m/>
  </r>
  <r>
    <x v="23"/>
    <x v="1"/>
    <s v="2° trimestre"/>
    <x v="2"/>
    <n v="314884722.60000002"/>
    <n v="20.124535420000001"/>
    <n v="30.317518150000001"/>
    <n v="2.95128733"/>
    <n v="0.30371784099999999"/>
    <n v="95636.108250000005"/>
    <n v="20.76440165"/>
    <x v="0"/>
    <m/>
  </r>
  <r>
    <x v="23"/>
    <x v="1"/>
    <s v="2° trimestre"/>
    <x v="3"/>
    <n v="115180647.59999999"/>
    <n v="7.3612876580000002"/>
    <n v="33.052077089999997"/>
    <n v="3.998333541"/>
    <n v="0.39814830299999998"/>
    <n v="45858.979399999997"/>
    <n v="9.9568487769999994"/>
    <x v="0"/>
    <m/>
  </r>
  <r>
    <x v="23"/>
    <x v="1"/>
    <s v="2° trimestre"/>
    <x v="4"/>
    <n v="39095765.719999999"/>
    <n v="2.4986417740000002"/>
    <n v="36.897165309999998"/>
    <n v="5.6206392169999999"/>
    <n v="0.56198786899999997"/>
    <n v="21971.346079999999"/>
    <n v="4.7703933489999999"/>
    <x v="0"/>
    <m/>
  </r>
  <r>
    <x v="23"/>
    <x v="1"/>
    <s v="2° trimestre"/>
    <x v="5"/>
    <n v="26690477.75"/>
    <n v="1.70580986"/>
    <n v="40.950786110000003"/>
    <n v="11.481352190000001"/>
    <n v="0.78468788700000003"/>
    <n v="20943.694579999999"/>
    <n v="4.5472708390000003"/>
    <x v="0"/>
    <m/>
  </r>
  <r>
    <x v="23"/>
    <x v="1"/>
    <s v="2° trimestre"/>
    <x v="6"/>
    <n v="21524533.449999999"/>
    <n v="1.3756502129999999"/>
    <n v="44.271153470000002"/>
    <n v="10.292797759999999"/>
    <n v="0.99546632700000004"/>
    <n v="21426.948270000001"/>
    <n v="4.6521943229999998"/>
    <x v="0"/>
    <m/>
  </r>
  <r>
    <x v="23"/>
    <x v="1"/>
    <s v="2° trimestre"/>
    <x v="10"/>
    <n v="11788845.810000001"/>
    <n v="0.75343459999999995"/>
    <n v="47.427933410000001"/>
    <n v="12.54209466"/>
    <n v="1.23523831"/>
    <n v="14562.03398"/>
    <n v="3.1616920409999998"/>
    <x v="0"/>
    <m/>
  </r>
  <r>
    <x v="23"/>
    <x v="1"/>
    <s v="2° trimestre"/>
    <x v="11"/>
    <n v="13089627.18"/>
    <n v="0.83656858099999998"/>
    <n v="52.320524020000001"/>
    <n v="8.3898374820000008"/>
    <n v="1.663981696"/>
    <n v="21780.900030000001"/>
    <n v="4.7290439219999998"/>
    <x v="0"/>
    <m/>
  </r>
  <r>
    <x v="23"/>
    <x v="1"/>
    <s v="3° trimestre"/>
    <x v="9"/>
    <n v="522509.3786"/>
    <n v="4.5448189E-2"/>
    <n v="18.857327590000001"/>
    <n v="3.405249381"/>
    <n v="6.7285206E-2"/>
    <n v="35.157151380000002"/>
    <n v="1.0005965E-2"/>
    <x v="0"/>
    <m/>
  </r>
  <r>
    <x v="23"/>
    <x v="1"/>
    <s v="3° trimestre"/>
    <x v="7"/>
    <n v="4641831.1150000002"/>
    <n v="0.40374934400000001"/>
    <n v="23.14740785"/>
    <n v="7.3518676190000001"/>
    <n v="0.12772246700000001"/>
    <n v="592.86612019999995"/>
    <n v="0.168733736"/>
    <x v="0"/>
    <m/>
  </r>
  <r>
    <x v="23"/>
    <x v="1"/>
    <s v="3° trimestre"/>
    <x v="8"/>
    <n v="95621625.200000003"/>
    <n v="8.3172281570000006"/>
    <n v="25.668377570000001"/>
    <n v="2.7737609239999999"/>
    <n v="0.170278507"/>
    <n v="16282.307580000001"/>
    <n v="4.634055644"/>
    <x v="0"/>
    <m/>
  </r>
  <r>
    <x v="23"/>
    <x v="1"/>
    <s v="3° trimestre"/>
    <x v="0"/>
    <n v="198376637"/>
    <n v="17.254922700000002"/>
    <n v="26.676518609999999"/>
    <n v="1.7178749230000001"/>
    <n v="0.19054500399999999"/>
    <n v="37799.677069999998"/>
    <n v="10.75804557"/>
    <x v="0"/>
    <m/>
  </r>
  <r>
    <x v="23"/>
    <x v="1"/>
    <s v="3° trimestre"/>
    <x v="1"/>
    <n v="333018131.80000001"/>
    <n v="28.96612326"/>
    <n v="28.821893410000001"/>
    <n v="3.3738716979999999"/>
    <n v="0.24277337700000001"/>
    <n v="80847.93651"/>
    <n v="23.009873429999999"/>
    <x v="0"/>
    <m/>
  </r>
  <r>
    <x v="23"/>
    <x v="1"/>
    <s v="3° trimestre"/>
    <x v="2"/>
    <n v="274500115.5"/>
    <n v="23.87618999"/>
    <n v="30.621572709999999"/>
    <n v="4.1387476789999997"/>
    <n v="0.29261938900000001"/>
    <n v="80324.055980000005"/>
    <n v="22.860773460000001"/>
    <x v="0"/>
    <m/>
  </r>
  <r>
    <x v="23"/>
    <x v="1"/>
    <s v="3° trimestre"/>
    <x v="3"/>
    <n v="131092856.8"/>
    <n v="11.402537840000001"/>
    <n v="33.68474981"/>
    <n v="6.0940995869999997"/>
    <n v="0.39310288700000001"/>
    <n v="51532.980519999997"/>
    <n v="14.666637270000001"/>
    <x v="0"/>
    <m/>
  </r>
  <r>
    <x v="23"/>
    <x v="1"/>
    <s v="3° trimestre"/>
    <x v="4"/>
    <n v="46522756.390000001"/>
    <n v="4.0465781520000004"/>
    <n v="38.425887860000003"/>
    <n v="6.4178487950000003"/>
    <n v="0.58668953899999998"/>
    <n v="27294.414489999999"/>
    <n v="7.7681762809999997"/>
    <x v="0"/>
    <m/>
  </r>
  <r>
    <x v="23"/>
    <x v="1"/>
    <s v="3° trimestre"/>
    <x v="5"/>
    <n v="33342394.989999998"/>
    <n v="2.900142158"/>
    <n v="41.252204769999999"/>
    <n v="8.9799082220000006"/>
    <n v="0.73137525599999997"/>
    <n v="24385.802670000001"/>
    <n v="6.9403655439999996"/>
    <x v="0"/>
    <m/>
  </r>
  <r>
    <x v="23"/>
    <x v="1"/>
    <s v="3° trimestre"/>
    <x v="6"/>
    <n v="17642563.510000002"/>
    <n v="1.5345610970000001"/>
    <n v="43.66162525"/>
    <n v="5.7649744119999999"/>
    <n v="0.86426213100000004"/>
    <n v="15247.79953"/>
    <n v="4.3396276079999998"/>
    <x v="0"/>
    <m/>
  </r>
  <r>
    <x v="23"/>
    <x v="1"/>
    <s v="3° trimestre"/>
    <x v="10"/>
    <n v="7605978.892"/>
    <n v="0.66157275299999996"/>
    <n v="45.792553509999998"/>
    <n v="15.9083193"/>
    <n v="1.014473215"/>
    <n v="7716.0618560000003"/>
    <n v="2.196043762"/>
    <x v="0"/>
    <m/>
  </r>
  <r>
    <x v="23"/>
    <x v="1"/>
    <s v="3° trimestre"/>
    <x v="11"/>
    <n v="6794000.3689999999"/>
    <n v="0.59094635799999995"/>
    <n v="50.586869180000001"/>
    <n v="15.062560420000001"/>
    <n v="1.3692780369999999"/>
    <n v="9302.8754860000008"/>
    <n v="2.6476617299999998"/>
    <x v="0"/>
    <m/>
  </r>
  <r>
    <x v="23"/>
    <x v="1"/>
    <s v="4° trimestre"/>
    <x v="7"/>
    <n v="3656115.8670000001"/>
    <n v="1.066188073"/>
    <n v="23.417324659999998"/>
    <n v="1.222243065"/>
    <n v="0.139838406"/>
    <n v="511.26541370000001"/>
    <n v="0.50278305899999998"/>
    <x v="0"/>
    <m/>
  </r>
  <r>
    <x v="23"/>
    <x v="1"/>
    <s v="4° trimestre"/>
    <x v="8"/>
    <n v="37195464.030000001"/>
    <n v="10.846855400000001"/>
    <n v="25.348769019999999"/>
    <n v="2.7119785969999999"/>
    <n v="0.178958113"/>
    <n v="6656.4300579999999"/>
    <n v="6.5459938739999997"/>
    <x v="0"/>
    <m/>
  </r>
  <r>
    <x v="23"/>
    <x v="1"/>
    <s v="4° trimestre"/>
    <x v="0"/>
    <n v="79715597.540000007"/>
    <n v="23.246478620000001"/>
    <n v="27.847786020000001"/>
    <n v="1.754351523"/>
    <n v="0.23664655400000001"/>
    <n v="18864.421429999999"/>
    <n v="18.55144365"/>
    <x v="0"/>
    <m/>
  </r>
  <r>
    <x v="23"/>
    <x v="1"/>
    <s v="4° trimestre"/>
    <x v="1"/>
    <n v="121174925.59999999"/>
    <n v="35.33675221"/>
    <n v="29.483871690000001"/>
    <n v="2.7669928600000002"/>
    <n v="0.28221879900000002"/>
    <n v="34197.841959999998"/>
    <n v="33.630468890000003"/>
    <x v="0"/>
    <m/>
  </r>
  <r>
    <x v="23"/>
    <x v="1"/>
    <s v="4° trimestre"/>
    <x v="2"/>
    <n v="72413377.280000001"/>
    <n v="21.117021999999999"/>
    <n v="31.301964890000001"/>
    <n v="3.9363410760000002"/>
    <n v="0.33929377599999999"/>
    <n v="24569.408230000001"/>
    <n v="24.161779559999999"/>
    <x v="0"/>
    <m/>
  </r>
  <r>
    <x v="23"/>
    <x v="1"/>
    <s v="4° trimestre"/>
    <x v="3"/>
    <n v="19168855.43"/>
    <n v="5.5899773919999998"/>
    <n v="34.606295150000001"/>
    <n v="5.0070892420000002"/>
    <n v="0.46035071900000002"/>
    <n v="8824.3963860000003"/>
    <n v="8.6779916830000001"/>
    <x v="0"/>
    <m/>
  </r>
  <r>
    <x v="23"/>
    <x v="1"/>
    <s v="4° trimestre"/>
    <x v="4"/>
    <n v="5489055.1639999999"/>
    <n v="1.6007056019999999"/>
    <n v="38.60392435"/>
    <n v="8.0887509620000007"/>
    <n v="0.64394642499999999"/>
    <n v="3534.657451"/>
    <n v="3.476014293"/>
    <x v="0"/>
    <m/>
  </r>
  <r>
    <x v="23"/>
    <x v="1"/>
    <s v="4° trimestre"/>
    <x v="5"/>
    <n v="1676253.7169999999"/>
    <n v="0.48882524100000002"/>
    <n v="43.827655159999999"/>
    <n v="8.0133554779999994"/>
    <n v="0.94296331799999999"/>
    <n v="1580.6457660000001"/>
    <n v="1.554421426"/>
    <x v="0"/>
    <m/>
  </r>
  <r>
    <x v="23"/>
    <x v="1"/>
    <s v="4° trimestre"/>
    <x v="6"/>
    <n v="1192750.6980000001"/>
    <n v="0.34782720700000003"/>
    <n v="44.566263640000003"/>
    <n v="9.3056048269999998"/>
    <n v="0.99358653799999996"/>
    <n v="1185.101038"/>
    <n v="1.165439141"/>
    <x v="0"/>
    <m/>
  </r>
  <r>
    <x v="23"/>
    <x v="1"/>
    <s v="4° trimestre"/>
    <x v="10"/>
    <n v="793576.65"/>
    <n v="0.23142099199999999"/>
    <n v="48.302291220000001"/>
    <n v="4.5968726889999996"/>
    <n v="1.2581297419999999"/>
    <n v="998.42238559999998"/>
    <n v="0.98185765700000005"/>
    <x v="0"/>
    <m/>
  </r>
  <r>
    <x v="23"/>
    <x v="1"/>
    <s v="4° trimestre"/>
    <x v="11"/>
    <n v="438750"/>
    <n v="0.12794726300000001"/>
    <n v="53.836843299999998"/>
    <n v="2.2884643109999998"/>
    <n v="1.742428141"/>
    <n v="764.4903468"/>
    <n v="0.75180676199999996"/>
    <x v="0"/>
    <m/>
  </r>
  <r>
    <x v="24"/>
    <x v="0"/>
    <s v="1° trimestre"/>
    <x v="9"/>
    <n v="19426"/>
    <n v="3.917116E-3"/>
    <n v="11.54267477"/>
    <n v="0.24819164099999999"/>
    <n v="2.4946705E-2"/>
    <n v="0.48461469200000001"/>
    <n v="5.5867000000000004E-4"/>
    <x v="0"/>
    <m/>
  </r>
  <r>
    <x v="24"/>
    <x v="0"/>
    <s v="1° trimestre"/>
    <x v="7"/>
    <n v="2898124"/>
    <n v="0.58438634"/>
    <n v="16.85134073"/>
    <n v="1.9894220090000001"/>
    <n v="6.4324669000000001E-2"/>
    <n v="186.4208658"/>
    <n v="0.214908245"/>
    <x v="0"/>
    <m/>
  </r>
  <r>
    <x v="24"/>
    <x v="0"/>
    <s v="1° trimestre"/>
    <x v="8"/>
    <n v="24773508.280000001"/>
    <n v="4.9954038670000003"/>
    <n v="24.564466639999999"/>
    <n v="2.215223596"/>
    <n v="0.16273601500000001"/>
    <n v="4031.5420199999999"/>
    <n v="4.6476107539999996"/>
    <x v="0"/>
    <m/>
  </r>
  <r>
    <x v="24"/>
    <x v="0"/>
    <s v="1° trimestre"/>
    <x v="0"/>
    <n v="342521549.39999998"/>
    <n v="69.067063619999999"/>
    <n v="25.218082290000002"/>
    <n v="0.85120632100000004"/>
    <n v="0.17295006399999999"/>
    <n v="59239.123800000001"/>
    <n v="68.291583590000002"/>
    <x v="0"/>
    <m/>
  </r>
  <r>
    <x v="24"/>
    <x v="0"/>
    <s v="1° trimestre"/>
    <x v="1"/>
    <n v="122503118.2"/>
    <n v="24.70189298"/>
    <n v="25.846973999999999"/>
    <n v="0.922085449"/>
    <n v="0.18385311300000001"/>
    <n v="22522.57964"/>
    <n v="25.96430419"/>
    <x v="0"/>
    <m/>
  </r>
  <r>
    <x v="24"/>
    <x v="0"/>
    <s v="1° trimestre"/>
    <x v="2"/>
    <n v="3196777.16"/>
    <n v="0.64460765099999995"/>
    <n v="28.652702359999999"/>
    <n v="1.6738831679999999"/>
    <n v="0.237645945"/>
    <n v="759.70112959999994"/>
    <n v="0.87579271700000005"/>
    <x v="0"/>
    <m/>
  </r>
  <r>
    <x v="24"/>
    <x v="0"/>
    <s v="1° trimestre"/>
    <x v="3"/>
    <n v="13531"/>
    <n v="2.7284309999999999E-3"/>
    <n v="33"/>
    <n v="0"/>
    <n v="0.33604274200000001"/>
    <n v="4.5469943480000001"/>
    <n v="5.2418300000000003E-3"/>
    <x v="0"/>
    <m/>
  </r>
  <r>
    <x v="24"/>
    <x v="0"/>
    <s v="2° trimestre"/>
    <x v="9"/>
    <n v="3564929.75"/>
    <n v="2.7114963369999998"/>
    <n v="16"/>
    <n v="0"/>
    <n v="4.4630502000000002E-2"/>
    <n v="159.1046048"/>
    <n v="0.73049971199999997"/>
    <x v="0"/>
    <m/>
  </r>
  <r>
    <x v="24"/>
    <x v="0"/>
    <s v="2° trimestre"/>
    <x v="7"/>
    <n v="20853196.25"/>
    <n v="15.861004060000001"/>
    <n v="16.378993600000001"/>
    <n v="0.58069274199999998"/>
    <n v="4.8060967000000003E-2"/>
    <n v="1002.224776"/>
    <n v="4.601531875"/>
    <x v="0"/>
    <m/>
  </r>
  <r>
    <x v="24"/>
    <x v="0"/>
    <s v="2° trimestre"/>
    <x v="8"/>
    <n v="3952238.1540000001"/>
    <n v="3.0060842800000001"/>
    <n v="24.005807149999999"/>
    <n v="8.0338872190000004"/>
    <n v="0.15081771299999999"/>
    <n v="596.06751850000001"/>
    <n v="2.7367350639999999"/>
    <x v="0"/>
    <m/>
  </r>
  <r>
    <x v="24"/>
    <x v="0"/>
    <s v="2° trimestre"/>
    <x v="0"/>
    <n v="61584595.530000001"/>
    <n v="46.841429400000003"/>
    <n v="26.146596559999999"/>
    <n v="0.930878172"/>
    <n v="0.18686303100000001"/>
    <n v="11507.884179999999"/>
    <n v="52.836346839999997"/>
    <x v="0"/>
    <m/>
  </r>
  <r>
    <x v="24"/>
    <x v="0"/>
    <s v="2° trimestre"/>
    <x v="1"/>
    <n v="38861410.789999999"/>
    <n v="29.55810645"/>
    <n v="26.92035263"/>
    <n v="0.77966118699999998"/>
    <n v="0.203241383"/>
    <n v="7898.2468779999999"/>
    <n v="36.26335693"/>
    <x v="0"/>
    <m/>
  </r>
  <r>
    <x v="24"/>
    <x v="0"/>
    <s v="2° trimestre"/>
    <x v="2"/>
    <n v="2658258.5260000001"/>
    <n v="2.0218794660000001"/>
    <n v="28.19632567"/>
    <n v="0.18613180800000001"/>
    <n v="0.23199925299999999"/>
    <n v="616.71399240000005"/>
    <n v="2.8315295759999999"/>
    <x v="0"/>
    <m/>
  </r>
  <r>
    <x v="24"/>
    <x v="0"/>
    <s v="3° trimestre"/>
    <x v="7"/>
    <n v="676912"/>
    <n v="9.9999911360000002"/>
    <n v="17.259862429999998"/>
    <n v="1.1516656670000001"/>
    <n v="5.8561050000000003E-2"/>
    <n v="39.640677240000002"/>
    <n v="2.9817603670000001"/>
    <x v="0"/>
    <m/>
  </r>
  <r>
    <x v="24"/>
    <x v="0"/>
    <s v="3° trimestre"/>
    <x v="8"/>
    <n v="493813"/>
    <n v="7.2950776810000004"/>
    <n v="21.498052909999998"/>
    <n v="1.4647586079999999"/>
    <n v="0.111035154"/>
    <n v="54.830602550000002"/>
    <n v="4.1243421910000002"/>
    <x v="0"/>
    <m/>
  </r>
  <r>
    <x v="24"/>
    <x v="0"/>
    <s v="3° trimestre"/>
    <x v="0"/>
    <n v="2931798"/>
    <n v="43.311322609999998"/>
    <n v="26.372315560000001"/>
    <n v="0.92190812200000005"/>
    <n v="0.20072284600000001"/>
    <n v="588.47883769999999"/>
    <n v="44.265209310000003"/>
    <x v="0"/>
    <m/>
  </r>
  <r>
    <x v="24"/>
    <x v="0"/>
    <s v="3° trimestre"/>
    <x v="1"/>
    <n v="2666603"/>
    <n v="39.393608569999998"/>
    <n v="28.162435500000001"/>
    <n v="0.17040634499999999"/>
    <n v="0.24243901900000001"/>
    <n v="646.48861529999999"/>
    <n v="48.628688140000001"/>
    <x v="0"/>
    <m/>
  </r>
  <r>
    <x v="24"/>
    <x v="0"/>
    <s v="4° trimestre"/>
    <x v="12"/>
    <n v="47420"/>
    <n v="2.6841552000000001E-2"/>
    <n v="8"/>
    <n v="0"/>
    <n v="6.9893230000000004E-3"/>
    <n v="0.331433688"/>
    <n v="8.9379599999999998E-4"/>
    <x v="0"/>
    <m/>
  </r>
  <r>
    <x v="24"/>
    <x v="0"/>
    <s v="4° trimestre"/>
    <x v="9"/>
    <n v="153837"/>
    <n v="8.7077685000000002E-2"/>
    <n v="9.8849431540000001"/>
    <n v="0.61184309199999998"/>
    <n v="1.2997929E-2"/>
    <n v="1.9995624350000001"/>
    <n v="5.392333E-3"/>
    <x v="0"/>
    <m/>
  </r>
  <r>
    <x v="24"/>
    <x v="0"/>
    <s v="4° trimestre"/>
    <x v="7"/>
    <n v="8803401.8959999997"/>
    <n v="4.9830655369999999"/>
    <n v="21.823297159999999"/>
    <n v="1.710464022"/>
    <n v="0.123797714"/>
    <n v="1089.8410289999999"/>
    <n v="2.9390361500000002"/>
    <x v="0"/>
    <m/>
  </r>
  <r>
    <x v="24"/>
    <x v="0"/>
    <s v="4° trimestre"/>
    <x v="8"/>
    <n v="74403436.640000001"/>
    <n v="42.115219250000003"/>
    <n v="24.60870328"/>
    <n v="2.4302633990000002"/>
    <n v="0.17462960599999999"/>
    <n v="12993.04285"/>
    <n v="35.039076020000003"/>
    <x v="0"/>
    <m/>
  </r>
  <r>
    <x v="24"/>
    <x v="0"/>
    <s v="4° trimestre"/>
    <x v="0"/>
    <n v="64257137.049999997"/>
    <n v="36.372021740000001"/>
    <n v="27.49193867"/>
    <n v="2.2093415790000002"/>
    <n v="0.238910927"/>
    <n v="15351.732169999999"/>
    <n v="41.39988735"/>
    <x v="0"/>
    <m/>
  </r>
  <r>
    <x v="24"/>
    <x v="0"/>
    <s v="4° trimestre"/>
    <x v="1"/>
    <n v="25938221.09"/>
    <n v="14.6820351"/>
    <n v="28.418563110000001"/>
    <n v="1.3946067870000001"/>
    <n v="0.26179919800000001"/>
    <n v="6790.605466"/>
    <n v="18.312611130000001"/>
    <x v="0"/>
    <m/>
  </r>
  <r>
    <x v="24"/>
    <x v="0"/>
    <s v="4° trimestre"/>
    <x v="2"/>
    <n v="2749643.0630000001"/>
    <n v="1.556404189"/>
    <n v="28.732239669999998"/>
    <n v="0.70880937099999997"/>
    <n v="0.26951535500000001"/>
    <n v="741.07102729999997"/>
    <n v="1.998488295"/>
    <x v="0"/>
    <m/>
  </r>
  <r>
    <x v="24"/>
    <x v="0"/>
    <s v="4° trimestre"/>
    <x v="3"/>
    <n v="313291.25579999998"/>
    <n v="0.17733495299999999"/>
    <n v="31.75318012"/>
    <n v="3.0109308700000001"/>
    <n v="0.36054637099999998"/>
    <n v="112.95602529999999"/>
    <n v="0.30461492400000001"/>
    <x v="0"/>
    <m/>
  </r>
  <r>
    <x v="24"/>
    <x v="1"/>
    <s v="1° trimestre"/>
    <x v="7"/>
    <n v="261072.77780000001"/>
    <n v="2.4259220000000001E-2"/>
    <n v="21"/>
    <n v="5.7100000000000004E-14"/>
    <n v="9.8383830000000005E-2"/>
    <n v="25.685339729999999"/>
    <n v="8.2634630000000004E-3"/>
    <x v="0"/>
    <m/>
  </r>
  <r>
    <x v="24"/>
    <x v="1"/>
    <s v="1° trimestre"/>
    <x v="8"/>
    <n v="17760678.550000001"/>
    <n v="1.6503452270000001"/>
    <n v="24.002473640000002"/>
    <n v="3.384732531"/>
    <n v="0.15152543099999999"/>
    <n v="2691.1944659999999"/>
    <n v="0.86580847999999999"/>
    <x v="0"/>
    <m/>
  </r>
  <r>
    <x v="24"/>
    <x v="1"/>
    <s v="1° trimestre"/>
    <x v="0"/>
    <n v="219149007.40000001"/>
    <n v="20.363609279999999"/>
    <n v="26.76463906"/>
    <n v="1.6638437159999999"/>
    <n v="0.209795656"/>
    <n v="45976.509729999998"/>
    <n v="14.79151824"/>
    <x v="0"/>
    <m/>
  </r>
  <r>
    <x v="24"/>
    <x v="1"/>
    <s v="1° trimestre"/>
    <x v="1"/>
    <n v="387559445.60000002"/>
    <n v="36.012525060000002"/>
    <n v="28.570545930000002"/>
    <n v="1.9276978840000001"/>
    <n v="0.25674788500000001"/>
    <n v="99505.06813"/>
    <n v="32.012674269999998"/>
    <x v="0"/>
    <m/>
  </r>
  <r>
    <x v="24"/>
    <x v="1"/>
    <s v="1° trimestre"/>
    <x v="2"/>
    <n v="316464092.19999999"/>
    <n v="29.406252850000001"/>
    <n v="30.203091929999999"/>
    <n v="1.979834834"/>
    <n v="0.30467654"/>
    <n v="96419.184699999998"/>
    <n v="31.019886840000002"/>
    <x v="0"/>
    <m/>
  </r>
  <r>
    <x v="24"/>
    <x v="1"/>
    <s v="1° trimestre"/>
    <x v="3"/>
    <n v="91190745.010000005"/>
    <n v="8.4735619969999991"/>
    <n v="32.524039969999997"/>
    <n v="3.3334459170000001"/>
    <n v="0.38423143700000001"/>
    <n v="35038.35097"/>
    <n v="11.272504380000001"/>
    <x v="0"/>
    <m/>
  </r>
  <r>
    <x v="24"/>
    <x v="1"/>
    <s v="1° trimestre"/>
    <x v="4"/>
    <n v="24088840.41"/>
    <n v="2.238366214"/>
    <n v="35.522111879999997"/>
    <n v="7.0691825159999997"/>
    <n v="0.50857647699999997"/>
    <n v="12251.017589999999"/>
    <n v="3.9413855280000001"/>
    <x v="0"/>
    <m/>
  </r>
  <r>
    <x v="24"/>
    <x v="1"/>
    <s v="1° trimestre"/>
    <x v="5"/>
    <n v="9766651.1899999995"/>
    <n v="0.90752986300000005"/>
    <n v="40.0336973"/>
    <n v="7.98430631"/>
    <n v="0.73453828399999999"/>
    <n v="7173.9792020000004"/>
    <n v="2.3080056500000001"/>
    <x v="0"/>
    <m/>
  </r>
  <r>
    <x v="24"/>
    <x v="1"/>
    <s v="1° trimestre"/>
    <x v="6"/>
    <n v="4450567.4369999999"/>
    <n v="0.413552484"/>
    <n v="43.684520130000003"/>
    <n v="8.8260949719999999"/>
    <n v="0.96090863900000001"/>
    <n v="4276.5886970000001"/>
    <n v="1.3758599789999999"/>
    <x v="0"/>
    <m/>
  </r>
  <r>
    <x v="24"/>
    <x v="1"/>
    <s v="1° trimestre"/>
    <x v="10"/>
    <n v="2776262.1179999998"/>
    <n v="0.257973868"/>
    <n v="45.946032670000001"/>
    <n v="8.5326829689999997"/>
    <n v="1.121075923"/>
    <n v="3112.400615"/>
    <n v="1.0013185149999999"/>
    <x v="0"/>
    <m/>
  </r>
  <r>
    <x v="24"/>
    <x v="1"/>
    <s v="1° trimestre"/>
    <x v="11"/>
    <n v="2712230.25"/>
    <n v="0.252023944"/>
    <n v="51.683555409999997"/>
    <n v="8.0578307200000001"/>
    <n v="1.607624444"/>
    <n v="4360.2476479999996"/>
    <n v="1.4027746560000001"/>
    <x v="0"/>
    <m/>
  </r>
  <r>
    <x v="24"/>
    <x v="1"/>
    <s v="2° trimestre"/>
    <x v="7"/>
    <n v="19368"/>
    <n v="1.7240720000000001E-3"/>
    <n v="20"/>
    <n v="0"/>
    <n v="8.1197110000000003E-2"/>
    <n v="1.5726256190000001"/>
    <n v="4.2640199999999999E-4"/>
    <x v="0"/>
    <m/>
  </r>
  <r>
    <x v="24"/>
    <x v="1"/>
    <s v="2° trimestre"/>
    <x v="8"/>
    <n v="52141484.590000004"/>
    <n v="4.6414540999999998"/>
    <n v="23.357615840000001"/>
    <n v="2.1987792580000001"/>
    <n v="0.133145861"/>
    <n v="6942.4228510000003"/>
    <n v="1.8823686100000001"/>
    <x v="0"/>
    <m/>
  </r>
  <r>
    <x v="24"/>
    <x v="1"/>
    <s v="2° trimestre"/>
    <x v="0"/>
    <n v="190887987.5"/>
    <n v="16.992186530000001"/>
    <n v="26.268918209999999"/>
    <n v="3.0962968800000001"/>
    <n v="0.19197697599999999"/>
    <n v="36646.098510000003"/>
    <n v="9.9362235620000003"/>
    <x v="0"/>
    <m/>
  </r>
  <r>
    <x v="24"/>
    <x v="1"/>
    <s v="2° trimestre"/>
    <x v="1"/>
    <n v="322549624.10000002"/>
    <n v="28.71224874"/>
    <n v="28.6416188"/>
    <n v="2.175056214"/>
    <n v="0.24957848399999999"/>
    <n v="80501.446100000001"/>
    <n v="21.827162999999999"/>
    <x v="0"/>
    <m/>
  </r>
  <r>
    <x v="24"/>
    <x v="1"/>
    <s v="2° trimestre"/>
    <x v="2"/>
    <n v="304487628.5"/>
    <n v="27.104432540000001"/>
    <n v="30.54032557"/>
    <n v="2.4474971669999999"/>
    <n v="0.30455236400000002"/>
    <n v="92732.427009999999"/>
    <n v="25.143471300000002"/>
    <x v="0"/>
    <m/>
  </r>
  <r>
    <x v="24"/>
    <x v="1"/>
    <s v="2° trimestre"/>
    <x v="3"/>
    <n v="125596924.40000001"/>
    <n v="11.18020256"/>
    <n v="32.88464527"/>
    <n v="2.8792090350000001"/>
    <n v="0.38315574099999999"/>
    <n v="48123.182639999999"/>
    <n v="13.048120279999999"/>
    <x v="0"/>
    <m/>
  </r>
  <r>
    <x v="24"/>
    <x v="1"/>
    <s v="2° trimestre"/>
    <x v="4"/>
    <n v="55444391.469999999"/>
    <n v="4.9354674139999997"/>
    <n v="35.553241790000001"/>
    <n v="3.4673642629999999"/>
    <n v="0.48823517399999999"/>
    <n v="27069.90209"/>
    <n v="7.3397335579999998"/>
    <x v="0"/>
    <m/>
  </r>
  <r>
    <x v="24"/>
    <x v="1"/>
    <s v="2° trimestre"/>
    <x v="5"/>
    <n v="21743405.359999999"/>
    <n v="1.9355225250000001"/>
    <n v="38.535168149999997"/>
    <n v="9.5800737219999998"/>
    <n v="0.63434994300000003"/>
    <n v="13792.92794"/>
    <n v="3.7398146360000002"/>
    <x v="0"/>
    <m/>
  </r>
  <r>
    <x v="24"/>
    <x v="1"/>
    <s v="2° trimestre"/>
    <x v="6"/>
    <n v="16515485.050000001"/>
    <n v="1.470151193"/>
    <n v="42.86039736"/>
    <n v="12.37878252"/>
    <n v="0.883225445"/>
    <n v="14586.89662"/>
    <n v="3.9550913150000002"/>
    <x v="0"/>
    <m/>
  </r>
  <r>
    <x v="24"/>
    <x v="1"/>
    <s v="2° trimestre"/>
    <x v="10"/>
    <n v="11177234.58"/>
    <n v="0.99495865299999997"/>
    <n v="46.524858219999999"/>
    <n v="12.50251061"/>
    <n v="1.1357545250000001"/>
    <n v="12694.59475"/>
    <n v="3.4420125640000001"/>
    <x v="0"/>
    <m/>
  </r>
  <r>
    <x v="24"/>
    <x v="1"/>
    <s v="2° trimestre"/>
    <x v="11"/>
    <n v="22823307.469999999"/>
    <n v="2.0316516660000001"/>
    <n v="51.704117599999996"/>
    <n v="9.7593370129999997"/>
    <n v="1.5651400600000001"/>
    <n v="35721.67282"/>
    <n v="9.6855747690000005"/>
    <x v="0"/>
    <m/>
  </r>
  <r>
    <x v="24"/>
    <x v="1"/>
    <s v="3° trimestre"/>
    <x v="7"/>
    <n v="952911.81429999997"/>
    <n v="0.123208135"/>
    <n v="22.902820299999998"/>
    <n v="1.7166738909999999"/>
    <n v="0.122931152"/>
    <n v="117.1425466"/>
    <n v="4.1444419000000003E-2"/>
    <x v="0"/>
    <m/>
  </r>
  <r>
    <x v="24"/>
    <x v="1"/>
    <s v="3° trimestre"/>
    <x v="8"/>
    <n v="33544373.879999999"/>
    <n v="4.3371691749999997"/>
    <n v="25.389697959999999"/>
    <n v="3.9765179480000001"/>
    <n v="0.169101957"/>
    <n v="5672.4192590000002"/>
    <n v="2.0068722160000001"/>
    <x v="0"/>
    <m/>
  </r>
  <r>
    <x v="24"/>
    <x v="1"/>
    <s v="3° trimestre"/>
    <x v="0"/>
    <n v="146605545.09999999"/>
    <n v="18.955579660000001"/>
    <n v="27.635429670000001"/>
    <n v="2.9785330839999999"/>
    <n v="0.216767656"/>
    <n v="31779.34042"/>
    <n v="11.24336415"/>
    <x v="0"/>
    <m/>
  </r>
  <r>
    <x v="24"/>
    <x v="1"/>
    <s v="3° trimestre"/>
    <x v="1"/>
    <n v="183930739.40000001"/>
    <n v="23.78159557"/>
    <n v="29.19288761"/>
    <n v="3.3518391009999999"/>
    <n v="0.25568140900000003"/>
    <n v="47027.670550000003"/>
    <n v="16.638143459999998"/>
    <x v="0"/>
    <m/>
  </r>
  <r>
    <x v="24"/>
    <x v="1"/>
    <s v="3° trimestre"/>
    <x v="2"/>
    <n v="128905750.40000001"/>
    <n v="16.667058659999999"/>
    <n v="31.19747675"/>
    <n v="3.3165702449999999"/>
    <n v="0.31176093399999999"/>
    <n v="40187.777179999997"/>
    <n v="14.21822502"/>
    <x v="0"/>
    <m/>
  </r>
  <r>
    <x v="24"/>
    <x v="1"/>
    <s v="3° trimestre"/>
    <x v="3"/>
    <n v="98964016.519999996"/>
    <n v="12.795698120000001"/>
    <n v="33.890399719999998"/>
    <n v="4.6105115830000001"/>
    <n v="0.40070748899999997"/>
    <n v="39655.622539999997"/>
    <n v="14.029951499999999"/>
    <x v="0"/>
    <m/>
  </r>
  <r>
    <x v="24"/>
    <x v="1"/>
    <s v="3° trimestre"/>
    <x v="4"/>
    <n v="72540269.579999998"/>
    <n v="9.3792008849999995"/>
    <n v="36.964619130000003"/>
    <n v="6.7892634789999997"/>
    <n v="0.52186266800000003"/>
    <n v="37856.058649999999"/>
    <n v="13.39327522"/>
    <x v="0"/>
    <m/>
  </r>
  <r>
    <x v="24"/>
    <x v="1"/>
    <s v="3° trimestre"/>
    <x v="5"/>
    <n v="61042453.799999997"/>
    <n v="7.8925738770000002"/>
    <n v="39.74530919"/>
    <n v="8.8302740289999999"/>
    <n v="0.65037141499999995"/>
    <n v="39700.267059999998"/>
    <n v="14.045746490000001"/>
    <x v="0"/>
    <m/>
  </r>
  <r>
    <x v="24"/>
    <x v="1"/>
    <s v="3° trimestre"/>
    <x v="6"/>
    <n v="33470954.879999999"/>
    <n v="4.3276763569999996"/>
    <n v="42.453071950000002"/>
    <n v="8.4739756310000001"/>
    <n v="0.79096714800000001"/>
    <n v="26474.425729999999"/>
    <n v="9.3665131220000006"/>
    <x v="0"/>
    <m/>
  </r>
  <r>
    <x v="24"/>
    <x v="1"/>
    <s v="3° trimestre"/>
    <x v="10"/>
    <n v="9213470.5140000004"/>
    <n v="1.191269226"/>
    <n v="44.738290460000002"/>
    <n v="8.6620008810000009"/>
    <n v="0.92513222399999995"/>
    <n v="8523.6784630000002"/>
    <n v="3.0156327840000001"/>
    <x v="0"/>
    <m/>
  </r>
  <r>
    <x v="24"/>
    <x v="1"/>
    <s v="3° trimestre"/>
    <x v="11"/>
    <n v="4245826.0930000003"/>
    <n v="0.54897033200000001"/>
    <n v="50.424177499999999"/>
    <n v="14.766624350000001"/>
    <n v="1.3319776679999999"/>
    <n v="5655.3455379999996"/>
    <n v="2.0008316229999998"/>
    <x v="0"/>
    <m/>
  </r>
  <r>
    <x v="24"/>
    <x v="1"/>
    <s v="4° trimestre"/>
    <x v="7"/>
    <n v="42528.807690000001"/>
    <n v="1.7038184000000001E-2"/>
    <n v="24.873274129999999"/>
    <n v="0.36412671600000002"/>
    <n v="0.166862502"/>
    <n v="7.0964632659999998"/>
    <n v="7.1112730000000004E-3"/>
    <x v="0"/>
    <m/>
  </r>
  <r>
    <x v="24"/>
    <x v="1"/>
    <s v="4° trimestre"/>
    <x v="8"/>
    <n v="3547573.673"/>
    <n v="1.421253418"/>
    <n v="27.86833356"/>
    <n v="1.08708238"/>
    <n v="0.23956160800000001"/>
    <n v="849.86245380000003"/>
    <n v="0.85163609100000004"/>
    <x v="0"/>
    <m/>
  </r>
  <r>
    <x v="24"/>
    <x v="1"/>
    <s v="4° trimestre"/>
    <x v="0"/>
    <n v="31956413.899999999"/>
    <n v="12.802598809999999"/>
    <n v="28.999135519999999"/>
    <n v="0.90906059400000006"/>
    <n v="0.27131619000000001"/>
    <n v="8670.2924760000005"/>
    <n v="8.6883871129999992"/>
    <x v="0"/>
    <m/>
  </r>
  <r>
    <x v="24"/>
    <x v="1"/>
    <s v="4° trimestre"/>
    <x v="1"/>
    <n v="85931702.75"/>
    <n v="34.426551080000003"/>
    <n v="30.00593928"/>
    <n v="2.1525014439999999"/>
    <n v="0.30351811099999998"/>
    <n v="26081.828109999999"/>
    <n v="26.13626009"/>
    <x v="0"/>
    <m/>
  </r>
  <r>
    <x v="24"/>
    <x v="1"/>
    <s v="4° trimestre"/>
    <x v="2"/>
    <n v="74225209.480000004"/>
    <n v="29.736615050000001"/>
    <n v="31.78190382"/>
    <n v="3.2623522700000001"/>
    <n v="0.36495522000000002"/>
    <n v="27088.877629999999"/>
    <n v="27.145411289999998"/>
    <x v="0"/>
    <m/>
  </r>
  <r>
    <x v="24"/>
    <x v="1"/>
    <s v="4° trimestre"/>
    <x v="3"/>
    <n v="31879298.829999998"/>
    <n v="12.771704440000001"/>
    <n v="34.349576939999999"/>
    <n v="5.5111553889999998"/>
    <n v="0.46864787000000002"/>
    <n v="14940.165499999999"/>
    <n v="14.971345169999999"/>
    <x v="0"/>
    <m/>
  </r>
  <r>
    <x v="24"/>
    <x v="1"/>
    <s v="4° trimestre"/>
    <x v="4"/>
    <n v="8192572.7560000001"/>
    <n v="3.282164968"/>
    <n v="39.755677800000001"/>
    <n v="15.14711464"/>
    <n v="0.755622774"/>
    <n v="6190.4945550000002"/>
    <n v="6.2034139289999999"/>
    <x v="0"/>
    <m/>
  </r>
  <r>
    <x v="24"/>
    <x v="1"/>
    <s v="4° trimestre"/>
    <x v="5"/>
    <n v="8680886.5969999991"/>
    <n v="3.4777966249999999"/>
    <n v="43.59692664"/>
    <n v="13.443603250000001"/>
    <n v="1.002627121"/>
    <n v="8703.6923409999999"/>
    <n v="8.7218566810000002"/>
    <x v="0"/>
    <m/>
  </r>
  <r>
    <x v="24"/>
    <x v="1"/>
    <s v="4° trimestre"/>
    <x v="6"/>
    <n v="3445663.548"/>
    <n v="1.3804254810000001"/>
    <n v="46.889884250000001"/>
    <n v="6.3963946439999999"/>
    <n v="1.24426982"/>
    <n v="4287.3351640000001"/>
    <n v="4.296282701"/>
    <x v="0"/>
    <m/>
  </r>
  <r>
    <x v="24"/>
    <x v="1"/>
    <s v="4° trimestre"/>
    <x v="10"/>
    <n v="652063.97919999994"/>
    <n v="0.261234366"/>
    <n v="50.906442249999998"/>
    <n v="1.2989627880000001"/>
    <n v="1.599745234"/>
    <n v="1043.1362429999999"/>
    <n v="1.045313237"/>
    <x v="0"/>
    <m/>
  </r>
  <r>
    <x v="24"/>
    <x v="1"/>
    <s v="4° trimestre"/>
    <x v="11"/>
    <n v="1054890.679"/>
    <n v="0.42261757500000002"/>
    <n v="53.06387591"/>
    <n v="3.6375816140000001"/>
    <n v="1.8285845009999999"/>
    <n v="1928.956745"/>
    <n v="1.932982419"/>
    <x v="0"/>
    <m/>
  </r>
  <r>
    <x v="25"/>
    <x v="0"/>
    <s v="1° trimestre"/>
    <x v="9"/>
    <n v="32725060.309999999"/>
    <n v="11.69147714"/>
    <n v="13.68462918"/>
    <n v="3.3188812090000002"/>
    <n v="2.9189909E-2"/>
    <n v="955.24153379999996"/>
    <n v="2.0992638220000002"/>
    <x v="0"/>
    <m/>
  </r>
  <r>
    <x v="25"/>
    <x v="0"/>
    <s v="1° trimestre"/>
    <x v="7"/>
    <n v="42835720.049999997"/>
    <n v="15.303649160000001"/>
    <n v="15.98205707"/>
    <n v="2.5965770680000002"/>
    <n v="4.5655791000000001E-2"/>
    <n v="1955.6986710000001"/>
    <n v="4.2978946379999998"/>
    <x v="0"/>
    <m/>
  </r>
  <r>
    <x v="25"/>
    <x v="0"/>
    <s v="1° trimestre"/>
    <x v="8"/>
    <n v="9246168.7699999996"/>
    <n v="3.3033207519999999"/>
    <n v="20.50574752"/>
    <n v="8.1451783599999992"/>
    <n v="9.9696914999999997E-2"/>
    <n v="921.81449840000005"/>
    <n v="2.0258036929999998"/>
    <x v="0"/>
    <m/>
  </r>
  <r>
    <x v="25"/>
    <x v="0"/>
    <s v="1° trimestre"/>
    <x v="0"/>
    <n v="93702549.730000004"/>
    <n v="33.476522510000002"/>
    <n v="25.744834440000002"/>
    <n v="2.8399649259999999"/>
    <n v="0.18978205300000001"/>
    <n v="17783.062259999999"/>
    <n v="39.08052352"/>
    <x v="0"/>
    <m/>
  </r>
  <r>
    <x v="25"/>
    <x v="0"/>
    <s v="1° trimestre"/>
    <x v="1"/>
    <n v="76942322.909999996"/>
    <n v="27.488701349999999"/>
    <n v="27.15019152"/>
    <n v="3.7907397509999998"/>
    <n v="0.223466635"/>
    <n v="17194.041990000002"/>
    <n v="37.786077149999997"/>
    <x v="0"/>
    <m/>
  </r>
  <r>
    <x v="25"/>
    <x v="0"/>
    <s v="1° trimestre"/>
    <x v="2"/>
    <n v="20323721.41"/>
    <n v="7.2609285369999998"/>
    <n v="28.90565312"/>
    <n v="2.1077071950000001"/>
    <n v="0.267969927"/>
    <n v="5446.1461399999998"/>
    <n v="11.96859345"/>
    <x v="0"/>
    <m/>
  </r>
  <r>
    <x v="25"/>
    <x v="0"/>
    <s v="1° trimestre"/>
    <x v="3"/>
    <n v="4129723.818"/>
    <n v="1.475400539"/>
    <n v="30.039771900000002"/>
    <n v="3.315213097"/>
    <n v="0.302111923"/>
    <n v="1247.638805"/>
    <n v="2.7418437259999999"/>
    <x v="0"/>
    <m/>
  </r>
  <r>
    <x v="25"/>
    <x v="0"/>
    <s v="2° trimestre"/>
    <x v="9"/>
    <n v="3190048.7"/>
    <n v="0.59895946"/>
    <n v="14.92235586"/>
    <n v="7.1615552999999998E-2"/>
    <n v="3.7741294000000002E-2"/>
    <n v="120.3965651"/>
    <n v="0.172539793"/>
    <x v="0"/>
    <m/>
  </r>
  <r>
    <x v="25"/>
    <x v="0"/>
    <s v="2° trimestre"/>
    <x v="7"/>
    <n v="128540991.2"/>
    <n v="24.134691960000001"/>
    <n v="18.484147799999999"/>
    <n v="5.64523478"/>
    <n v="7.2938883999999995E-2"/>
    <n v="9375.6364759999997"/>
    <n v="13.436183789999999"/>
    <x v="0"/>
    <m/>
  </r>
  <r>
    <x v="25"/>
    <x v="0"/>
    <s v="2° trimestre"/>
    <x v="8"/>
    <n v="240606847.40000001"/>
    <n v="45.176033660000002"/>
    <n v="21.71784469"/>
    <n v="5.265117053"/>
    <n v="0.114399924"/>
    <n v="27525.40497"/>
    <n v="39.446537960000001"/>
    <x v="0"/>
    <m/>
  </r>
  <r>
    <x v="25"/>
    <x v="0"/>
    <s v="2° trimestre"/>
    <x v="0"/>
    <n v="80442689.980000004"/>
    <n v="15.103816500000001"/>
    <n v="25.091057859999999"/>
    <n v="4.236420217"/>
    <n v="0.171324858"/>
    <n v="13781.832399999999"/>
    <n v="19.750683980000002"/>
    <x v="0"/>
    <m/>
  </r>
  <r>
    <x v="25"/>
    <x v="0"/>
    <s v="2° trimestre"/>
    <x v="1"/>
    <n v="52437687.539999999"/>
    <n v="9.8456330869999995"/>
    <n v="27.580808260000001"/>
    <n v="1.956774896"/>
    <n v="0.22246771000000001"/>
    <n v="11665.692279999999"/>
    <n v="16.718052790000002"/>
    <x v="0"/>
    <m/>
  </r>
  <r>
    <x v="25"/>
    <x v="0"/>
    <s v="2° trimestre"/>
    <x v="2"/>
    <n v="24918176.710000001"/>
    <n v="4.6786049619999996"/>
    <n v="29.36674129"/>
    <n v="1.0667341850000001"/>
    <n v="0.26554436599999998"/>
    <n v="6616.8814279999997"/>
    <n v="9.4826239520000009"/>
    <x v="0"/>
    <m/>
  </r>
  <r>
    <x v="25"/>
    <x v="0"/>
    <s v="2° trimestre"/>
    <x v="3"/>
    <n v="2461991.5260000001"/>
    <n v="0.462260377"/>
    <n v="29.988890659999999"/>
    <n v="0.50536150499999999"/>
    <n v="0.28154816100000002"/>
    <n v="693.16918539999995"/>
    <n v="0.99337774000000001"/>
    <x v="0"/>
    <m/>
  </r>
  <r>
    <x v="25"/>
    <x v="0"/>
    <s v="3° trimestre"/>
    <x v="9"/>
    <n v="2030952.6510000001"/>
    <n v="1.157544651"/>
    <n v="17.084950800000001"/>
    <n v="2.067395737"/>
    <n v="5.0891657E-2"/>
    <n v="103.3585463"/>
    <n v="0.57401195199999999"/>
    <x v="0"/>
    <m/>
  </r>
  <r>
    <x v="25"/>
    <x v="0"/>
    <s v="3° trimestre"/>
    <x v="7"/>
    <n v="47089380.869999997"/>
    <n v="26.838666539999998"/>
    <n v="18.415801810000001"/>
    <n v="3.577196861"/>
    <n v="6.4891446000000005E-2"/>
    <n v="3055.6980290000001"/>
    <n v="16.970122480000001"/>
    <x v="0"/>
    <m/>
  </r>
  <r>
    <x v="25"/>
    <x v="0"/>
    <s v="3° trimestre"/>
    <x v="8"/>
    <n v="90156727.180000007"/>
    <n v="51.38496817"/>
    <n v="20.237273999999999"/>
    <n v="4.0824921349999999"/>
    <n v="8.6724924999999994E-2"/>
    <n v="7818.8354419999996"/>
    <n v="43.42267915"/>
    <x v="0"/>
    <m/>
  </r>
  <r>
    <x v="25"/>
    <x v="0"/>
    <s v="3° trimestre"/>
    <x v="0"/>
    <n v="23327610.289999999"/>
    <n v="13.295608100000001"/>
    <n v="25.37784886"/>
    <n v="3.8467764369999999"/>
    <n v="0.172520593"/>
    <n v="4024.493152"/>
    <n v="22.35042241"/>
    <x v="0"/>
    <m/>
  </r>
  <r>
    <x v="25"/>
    <x v="0"/>
    <s v="3° trimestre"/>
    <x v="1"/>
    <n v="8467188.0649999995"/>
    <n v="4.8258871279999997"/>
    <n v="27.82229457"/>
    <n v="1.0160320009999999"/>
    <n v="0.22591489200000001"/>
    <n v="1912.863879"/>
    <n v="10.62327953"/>
    <x v="0"/>
    <m/>
  </r>
  <r>
    <x v="25"/>
    <x v="0"/>
    <s v="3° trimestre"/>
    <x v="2"/>
    <n v="4376397.9450000003"/>
    <n v="2.4943348780000001"/>
    <n v="28.699366779999998"/>
    <n v="0.99646004600000004"/>
    <n v="0.248604984"/>
    <n v="1087.99434"/>
    <n v="6.0422846229999996"/>
    <x v="0"/>
    <m/>
  </r>
  <r>
    <x v="25"/>
    <x v="0"/>
    <s v="3° trimestre"/>
    <x v="4"/>
    <n v="5247"/>
    <n v="2.9905359999999998E-3"/>
    <n v="38"/>
    <n v="0"/>
    <n v="0.59025460600000001"/>
    <n v="3.0970659189999998"/>
    <n v="1.7199862999999999E-2"/>
    <x v="0"/>
    <m/>
  </r>
  <r>
    <x v="25"/>
    <x v="0"/>
    <s v="4° trimestre"/>
    <x v="12"/>
    <n v="124304"/>
    <n v="4.7150527999999997E-2"/>
    <n v="11"/>
    <n v="0"/>
    <n v="1.4084964E-2"/>
    <n v="1.750817407"/>
    <n v="6.1290290000000002E-3"/>
    <x v="0"/>
    <m/>
  </r>
  <r>
    <x v="25"/>
    <x v="0"/>
    <s v="4° trimestre"/>
    <x v="9"/>
    <n v="1269869.581"/>
    <n v="0.48168217400000002"/>
    <n v="19.119015040000001"/>
    <n v="6.7122429329999997"/>
    <n v="8.1231684999999998E-2"/>
    <n v="103.1536456"/>
    <n v="0.36110655600000002"/>
    <x v="0"/>
    <m/>
  </r>
  <r>
    <x v="25"/>
    <x v="0"/>
    <s v="4° trimestre"/>
    <x v="7"/>
    <n v="123131631.59999999"/>
    <n v="46.705829350000002"/>
    <n v="20.509322740000002"/>
    <n v="2.2421715290000002"/>
    <n v="9.6812931000000005E-2"/>
    <n v="11920.734179999999"/>
    <n v="41.730519989999998"/>
    <x v="0"/>
    <m/>
  </r>
  <r>
    <x v="25"/>
    <x v="0"/>
    <s v="4° trimestre"/>
    <x v="8"/>
    <n v="127393001.40000001"/>
    <n v="48.322236189999998"/>
    <n v="21.70109746"/>
    <n v="2.9920348940000001"/>
    <n v="0.115494054"/>
    <n v="14713.13422"/>
    <n v="51.505782480000001"/>
    <x v="0"/>
    <m/>
  </r>
  <r>
    <x v="25"/>
    <x v="0"/>
    <s v="4° trimestre"/>
    <x v="0"/>
    <n v="10639519.890000001"/>
    <n v="4.0357428400000002"/>
    <n v="23.24710198"/>
    <n v="3.1483047279999998"/>
    <n v="0.14240378100000001"/>
    <n v="1515.1078580000001"/>
    <n v="5.3038879809999999"/>
    <x v="0"/>
    <m/>
  </r>
  <r>
    <x v="25"/>
    <x v="0"/>
    <s v="4° trimestre"/>
    <x v="1"/>
    <n v="870506.5"/>
    <n v="0.33019726500000002"/>
    <n v="26.549363499999998"/>
    <n v="4.101502419"/>
    <n v="0.21401996400000001"/>
    <n v="186.30577"/>
    <n v="0.65219444900000001"/>
    <x v="0"/>
    <m/>
  </r>
  <r>
    <x v="25"/>
    <x v="0"/>
    <s v="4° trimestre"/>
    <x v="2"/>
    <n v="37143"/>
    <n v="1.4088944000000001E-2"/>
    <n v="31.104595750000001"/>
    <n v="9.3658002000000004E-2"/>
    <n v="0.34166125899999999"/>
    <n v="12.69032413"/>
    <n v="4.4424598000000003E-2"/>
    <x v="0"/>
    <m/>
  </r>
  <r>
    <x v="25"/>
    <x v="0"/>
    <s v="4° trimestre"/>
    <x v="4"/>
    <n v="127908"/>
    <n v="4.8517584000000002E-2"/>
    <n v="38.600001560000003"/>
    <n v="0.240001564"/>
    <n v="0.66265709399999995"/>
    <n v="84.759143609999995"/>
    <n v="0.29671353099999997"/>
    <x v="0"/>
    <m/>
  </r>
  <r>
    <x v="25"/>
    <x v="0"/>
    <s v="4° trimestre"/>
    <x v="5"/>
    <n v="38372"/>
    <n v="1.4555123E-2"/>
    <n v="40"/>
    <n v="0"/>
    <n v="0.73880120800000004"/>
    <n v="28.349279970000001"/>
    <n v="9.9241387E-2"/>
    <x v="0"/>
    <m/>
  </r>
  <r>
    <x v="25"/>
    <x v="1"/>
    <s v="1° trimestre"/>
    <x v="9"/>
    <n v="1701569"/>
    <n v="0.19689659200000001"/>
    <n v="14.53993285"/>
    <n v="0.24840551299999999"/>
    <n v="3.0090064999999999E-2"/>
    <n v="51.200322"/>
    <n v="1.695166E-2"/>
    <x v="0"/>
    <m/>
  </r>
  <r>
    <x v="25"/>
    <x v="1"/>
    <s v="1° trimestre"/>
    <x v="7"/>
    <n v="3244163.5"/>
    <n v="0.37539749300000003"/>
    <n v="15.507060450000001"/>
    <n v="1.6903318359999999"/>
    <n v="3.7645650000000003E-2"/>
    <n v="122.1286435"/>
    <n v="4.0434966000000003E-2"/>
    <x v="0"/>
    <m/>
  </r>
  <r>
    <x v="25"/>
    <x v="1"/>
    <s v="1° trimestre"/>
    <x v="8"/>
    <n v="6020809.7680000002"/>
    <n v="0.69669635799999996"/>
    <n v="23.307362980000001"/>
    <n v="2.1299083830000001"/>
    <n v="0.13559960800000001"/>
    <n v="816.41944609999996"/>
    <n v="0.27030425699999999"/>
    <x v="0"/>
    <m/>
  </r>
  <r>
    <x v="25"/>
    <x v="1"/>
    <s v="1° trimestre"/>
    <x v="0"/>
    <n v="70647898.670000002"/>
    <n v="8.1750022999999992"/>
    <n v="28.238199160000001"/>
    <n v="4.6307520059999998"/>
    <n v="0.25077639699999998"/>
    <n v="17716.82547"/>
    <n v="5.865775696"/>
    <x v="0"/>
    <m/>
  </r>
  <r>
    <x v="25"/>
    <x v="1"/>
    <s v="1° trimestre"/>
    <x v="1"/>
    <n v="249389253.40000001"/>
    <n v="28.858009339999999"/>
    <n v="29.638539260000002"/>
    <n v="2.2280922360000002"/>
    <n v="0.28914861600000002"/>
    <n v="72110.557419999997"/>
    <n v="23.874726089999999"/>
    <x v="0"/>
    <m/>
  </r>
  <r>
    <x v="25"/>
    <x v="1"/>
    <s v="1° trimestre"/>
    <x v="2"/>
    <n v="330641445.39999998"/>
    <n v="38.260084560000003"/>
    <n v="30.708617350000001"/>
    <n v="2.8255167179999998"/>
    <n v="0.32407129299999998"/>
    <n v="107151.4008"/>
    <n v="35.476224780000003"/>
    <x v="0"/>
    <m/>
  </r>
  <r>
    <x v="25"/>
    <x v="1"/>
    <s v="1° trimestre"/>
    <x v="3"/>
    <n v="125512789.59999999"/>
    <n v="14.52367817"/>
    <n v="33.357110059999997"/>
    <n v="4.2576070049999997"/>
    <n v="0.422456938"/>
    <n v="53023.748780000002"/>
    <n v="17.555369469999999"/>
    <x v="0"/>
    <m/>
  </r>
  <r>
    <x v="25"/>
    <x v="1"/>
    <s v="1° trimestre"/>
    <x v="4"/>
    <n v="42378809.359999999"/>
    <n v="4.9038523510000003"/>
    <n v="36.488586769999998"/>
    <n v="3.898765584"/>
    <n v="0.559777474"/>
    <n v="23722.702860000001"/>
    <n v="7.8542317930000003"/>
    <x v="0"/>
    <m/>
  </r>
  <r>
    <x v="25"/>
    <x v="1"/>
    <s v="1° trimestre"/>
    <x v="5"/>
    <n v="24788267.800000001"/>
    <n v="2.8683676380000001"/>
    <n v="39.097564210000002"/>
    <n v="7.0052672950000003"/>
    <n v="0.70073018600000003"/>
    <n v="17369.887500000001"/>
    <n v="5.750909729"/>
    <x v="0"/>
    <m/>
  </r>
  <r>
    <x v="25"/>
    <x v="1"/>
    <s v="1° trimestre"/>
    <x v="6"/>
    <n v="6178558.7829999998"/>
    <n v="0.71495024200000001"/>
    <n v="42.393348699999997"/>
    <n v="6.7939285209999998"/>
    <n v="0.90326244499999997"/>
    <n v="5580.8601140000001"/>
    <n v="1.8477392399999999"/>
    <x v="0"/>
    <m/>
  </r>
  <r>
    <x v="25"/>
    <x v="1"/>
    <s v="1° trimestre"/>
    <x v="10"/>
    <n v="2251750.236"/>
    <n v="0.260560664"/>
    <n v="44.788765599999998"/>
    <n v="7.3310518729999998"/>
    <n v="1.0747749849999999"/>
    <n v="2420.1248249999999"/>
    <n v="0.80126710099999998"/>
    <x v="0"/>
    <m/>
  </r>
  <r>
    <x v="25"/>
    <x v="1"/>
    <s v="1° trimestre"/>
    <x v="11"/>
    <n v="1438920.5"/>
    <n v="0.166504293"/>
    <n v="48.272851559999999"/>
    <n v="5.0889622289999998"/>
    <n v="1.3561259219999999"/>
    <n v="1951.3573899999999"/>
    <n v="0.64606522099999997"/>
    <x v="0"/>
    <m/>
  </r>
  <r>
    <x v="25"/>
    <x v="1"/>
    <s v="2° trimestre"/>
    <x v="9"/>
    <n v="1810299"/>
    <n v="0.16035603600000001"/>
    <n v="11.895009610000001"/>
    <n v="9.3967461000000002E-2"/>
    <n v="1.6464177E-2"/>
    <n v="29.80508244"/>
    <n v="7.1650000000000004E-3"/>
    <x v="0"/>
    <m/>
  </r>
  <r>
    <x v="25"/>
    <x v="1"/>
    <s v="2° trimestre"/>
    <x v="7"/>
    <n v="22782953"/>
    <n v="2.0181108440000002"/>
    <n v="15.507250490000001"/>
    <n v="2.035754039"/>
    <n v="3.8259914999999999E-2"/>
    <n v="871.67383600000005"/>
    <n v="0.20954623999999999"/>
    <x v="0"/>
    <m/>
  </r>
  <r>
    <x v="25"/>
    <x v="1"/>
    <s v="2° trimestre"/>
    <x v="8"/>
    <n v="2524568.3139999998"/>
    <n v="0.22362591400000001"/>
    <n v="25.138393359999998"/>
    <n v="3.9576927980000001"/>
    <n v="0.16876002700000001"/>
    <n v="426.04621789999999"/>
    <n v="0.10241948200000001"/>
    <x v="0"/>
    <m/>
  </r>
  <r>
    <x v="25"/>
    <x v="1"/>
    <s v="2° trimestre"/>
    <x v="0"/>
    <n v="82988389.269999996"/>
    <n v="7.35110011"/>
    <n v="27.95342363"/>
    <n v="1.8626809790000001"/>
    <n v="0.23131220499999999"/>
    <n v="19196.227269999999"/>
    <n v="4.6146816389999996"/>
    <x v="0"/>
    <m/>
  </r>
  <r>
    <x v="25"/>
    <x v="1"/>
    <s v="2° trimestre"/>
    <x v="1"/>
    <n v="214886552.59999999"/>
    <n v="19.03462128"/>
    <n v="29.528203120000001"/>
    <n v="2.2148111030000002"/>
    <n v="0.27408018200000001"/>
    <n v="58896.145450000004"/>
    <n v="14.158352949999999"/>
    <x v="0"/>
    <m/>
  </r>
  <r>
    <x v="25"/>
    <x v="1"/>
    <s v="2° trimestre"/>
    <x v="2"/>
    <n v="385230488.80000001"/>
    <n v="34.123663720000003"/>
    <n v="31.075936980000002"/>
    <n v="2.5491352799999998"/>
    <n v="0.32099175699999999"/>
    <n v="123655.8115"/>
    <n v="29.726268319999999"/>
    <x v="0"/>
    <m/>
  </r>
  <r>
    <x v="25"/>
    <x v="1"/>
    <s v="2° trimestre"/>
    <x v="3"/>
    <n v="233286067.90000001"/>
    <n v="20.664447819999999"/>
    <n v="33.103004759999997"/>
    <n v="3.3488859249999998"/>
    <n v="0.39063471700000002"/>
    <n v="91129.637140000006"/>
    <n v="21.90713088"/>
    <x v="0"/>
    <m/>
  </r>
  <r>
    <x v="25"/>
    <x v="1"/>
    <s v="2° trimestre"/>
    <x v="4"/>
    <n v="94826612.25"/>
    <n v="8.3997282729999991"/>
    <n v="35.553911280000001"/>
    <n v="5.0617362249999998"/>
    <n v="0.48845051099999998"/>
    <n v="46318.107210000002"/>
    <n v="11.13465244"/>
    <x v="0"/>
    <m/>
  </r>
  <r>
    <x v="25"/>
    <x v="1"/>
    <s v="2° trimestre"/>
    <x v="5"/>
    <n v="45121148.700000003"/>
    <n v="3.996825147"/>
    <n v="38.484544829999997"/>
    <n v="5.2323086659999998"/>
    <n v="0.62278535800000001"/>
    <n v="28100.79076"/>
    <n v="6.755296306"/>
    <x v="0"/>
    <m/>
  </r>
  <r>
    <x v="25"/>
    <x v="1"/>
    <s v="2° trimestre"/>
    <x v="6"/>
    <n v="18015955.449999999"/>
    <n v="1.595850856"/>
    <n v="40.64976703"/>
    <n v="6.6212679860000003"/>
    <n v="0.73851935700000004"/>
    <n v="13305.13184"/>
    <n v="3.1984903450000002"/>
    <x v="0"/>
    <m/>
  </r>
  <r>
    <x v="25"/>
    <x v="1"/>
    <s v="2° trimestre"/>
    <x v="10"/>
    <n v="9154966.4869999997"/>
    <n v="0.81094567299999998"/>
    <n v="44.123174679999998"/>
    <n v="4.1323145339999998"/>
    <n v="0.94549022500000002"/>
    <n v="8655.9313239999992"/>
    <n v="2.0808446780000001"/>
    <x v="0"/>
    <m/>
  </r>
  <r>
    <x v="25"/>
    <x v="1"/>
    <s v="2° trimestre"/>
    <x v="11"/>
    <n v="18296758.170000002"/>
    <n v="1.6207243220000001"/>
    <n v="49.860796059999998"/>
    <n v="10.44520387"/>
    <n v="1.3880223220000001"/>
    <n v="25396.30875"/>
    <n v="6.1051517080000002"/>
    <x v="0"/>
    <m/>
  </r>
  <r>
    <x v="25"/>
    <x v="1"/>
    <s v="3° trimestre"/>
    <x v="7"/>
    <n v="129488.2"/>
    <n v="2.1940489000000001E-2"/>
    <n v="22.643605359999999"/>
    <n v="3.2989506259999999"/>
    <n v="0.120314474"/>
    <n v="15.579304670000001"/>
    <n v="6.9334840000000002E-3"/>
    <x v="0"/>
    <m/>
  </r>
  <r>
    <x v="25"/>
    <x v="1"/>
    <s v="3° trimestre"/>
    <x v="8"/>
    <n v="4811230.9029999999"/>
    <n v="0.81521528499999996"/>
    <n v="26.697821390000001"/>
    <n v="1.7694347450000001"/>
    <n v="0.19462520799999999"/>
    <n v="936.38681659999997"/>
    <n v="0.41673383600000002"/>
    <x v="0"/>
    <m/>
  </r>
  <r>
    <x v="25"/>
    <x v="1"/>
    <s v="3° trimestre"/>
    <x v="0"/>
    <n v="34629136.200000003"/>
    <n v="5.8675631499999996"/>
    <n v="27.404974620000001"/>
    <n v="1.3007744720000001"/>
    <n v="0.20998567800000001"/>
    <n v="7271.6226370000004"/>
    <n v="3.2361959219999998"/>
    <x v="0"/>
    <m/>
  </r>
  <r>
    <x v="25"/>
    <x v="1"/>
    <s v="3° trimestre"/>
    <x v="1"/>
    <n v="82859082.239999995"/>
    <n v="14.03964843"/>
    <n v="29.280060160000001"/>
    <n v="2.8322339360000002"/>
    <n v="0.25713755900000002"/>
    <n v="21306.182130000001"/>
    <n v="9.4821999370000007"/>
    <x v="0"/>
    <m/>
  </r>
  <r>
    <x v="25"/>
    <x v="1"/>
    <s v="3° trimestre"/>
    <x v="2"/>
    <n v="160140092.59999999"/>
    <n v="27.134147980000002"/>
    <n v="30.504009790000001"/>
    <n v="2.377553281"/>
    <n v="0.289998109"/>
    <n v="46440.323949999998"/>
    <n v="20.66801242"/>
    <x v="0"/>
    <m/>
  </r>
  <r>
    <x v="25"/>
    <x v="1"/>
    <s v="3° trimestre"/>
    <x v="3"/>
    <n v="141260795.09999999"/>
    <n v="23.935238559999998"/>
    <n v="32.846147510000002"/>
    <n v="3.4172915779999999"/>
    <n v="0.362462067"/>
    <n v="51201.679839999997"/>
    <n v="22.78702784"/>
    <x v="0"/>
    <m/>
  </r>
  <r>
    <x v="25"/>
    <x v="1"/>
    <s v="3° trimestre"/>
    <x v="4"/>
    <n v="69845339.780000001"/>
    <n v="11.834599040000001"/>
    <n v="35.608000220000001"/>
    <n v="4.670581576"/>
    <n v="0.46215226399999998"/>
    <n v="32279.181939999999"/>
    <n v="14.36567355"/>
    <x v="0"/>
    <m/>
  </r>
  <r>
    <x v="25"/>
    <x v="1"/>
    <s v="3° trimestre"/>
    <x v="5"/>
    <n v="49836999.049999997"/>
    <n v="8.4443844469999991"/>
    <n v="38.630419590000002"/>
    <n v="5.696574526"/>
    <n v="0.58989006300000002"/>
    <n v="29398.35053"/>
    <n v="13.083575270000001"/>
    <x v="0"/>
    <m/>
  </r>
  <r>
    <x v="25"/>
    <x v="1"/>
    <s v="3° trimestre"/>
    <x v="6"/>
    <n v="27669093.120000001"/>
    <n v="4.6882529850000001"/>
    <n v="40.359089529999999"/>
    <n v="10.199079830000001"/>
    <n v="0.67723968700000003"/>
    <n v="18738.607970000001"/>
    <n v="8.3395150890000007"/>
    <x v="0"/>
    <m/>
  </r>
  <r>
    <x v="25"/>
    <x v="1"/>
    <s v="3° trimestre"/>
    <x v="10"/>
    <n v="12256230.49"/>
    <n v="2.0766965119999998"/>
    <n v="43.165735439999999"/>
    <n v="6.7720228569999996"/>
    <n v="0.82170566899999997"/>
    <n v="10071.014069999999"/>
    <n v="4.4820497850000001"/>
    <x v="0"/>
    <m/>
  </r>
  <r>
    <x v="25"/>
    <x v="1"/>
    <s v="3° trimestre"/>
    <x v="11"/>
    <n v="6741694.3169999998"/>
    <n v="1.142313135"/>
    <n v="46.748750729999998"/>
    <n v="8.5844057589999991"/>
    <n v="1.0439043670000001"/>
    <n v="7037.6841359999999"/>
    <n v="3.1320828700000001"/>
    <x v="0"/>
    <m/>
  </r>
  <r>
    <x v="25"/>
    <x v="1"/>
    <s v="4° trimestre"/>
    <x v="7"/>
    <n v="45904"/>
    <n v="4.1423188999999999E-2"/>
    <n v="23.0955908"/>
    <n v="7.7998507200000002"/>
    <n v="0.14888030399999999"/>
    <n v="6.8342014750000004"/>
    <n v="9.8343030000000008E-3"/>
    <x v="0"/>
    <m/>
  </r>
  <r>
    <x v="25"/>
    <x v="1"/>
    <s v="4° trimestre"/>
    <x v="8"/>
    <n v="1121719.3"/>
    <n v="1.012225309"/>
    <n v="25.547388290000001"/>
    <n v="1.25955393"/>
    <n v="0.19321461300000001"/>
    <n v="216.73256050000001"/>
    <n v="0.31187456400000002"/>
    <x v="0"/>
    <m/>
  </r>
  <r>
    <x v="25"/>
    <x v="1"/>
    <s v="4° trimestre"/>
    <x v="0"/>
    <n v="1829271.9369999999"/>
    <n v="1.6507118599999999"/>
    <n v="29.901420649999999"/>
    <n v="4.7054854419999996"/>
    <n v="0.30927260099999998"/>
    <n v="565.74368949999996"/>
    <n v="0.81409579600000004"/>
    <x v="0"/>
    <m/>
  </r>
  <r>
    <x v="25"/>
    <x v="1"/>
    <s v="4° trimestre"/>
    <x v="1"/>
    <n v="6038914.2599999998"/>
    <n v="5.4494398500000001"/>
    <n v="31.70361042"/>
    <n v="2.2570925420000001"/>
    <n v="0.36404984899999998"/>
    <n v="2198.4658220000001"/>
    <n v="3.1635558929999998"/>
    <x v="0"/>
    <m/>
  </r>
  <r>
    <x v="25"/>
    <x v="1"/>
    <s v="4° trimestre"/>
    <x v="2"/>
    <n v="17636782.780000001"/>
    <n v="15.915209709999999"/>
    <n v="32.877953429999998"/>
    <n v="1.8122230690000001"/>
    <n v="0.40434542699999998"/>
    <n v="7131.3524639999996"/>
    <n v="10.26189804"/>
    <x v="0"/>
    <m/>
  </r>
  <r>
    <x v="25"/>
    <x v="1"/>
    <s v="4° trimestre"/>
    <x v="3"/>
    <n v="25165906.440000001"/>
    <n v="22.70939568"/>
    <n v="35.305798799999998"/>
    <n v="6.239389429"/>
    <n v="0.50286677300000004"/>
    <n v="12655.09815"/>
    <n v="18.210476570000001"/>
    <x v="0"/>
    <m/>
  </r>
  <r>
    <x v="25"/>
    <x v="1"/>
    <s v="4° trimestre"/>
    <x v="4"/>
    <n v="22861967.27"/>
    <n v="20.630350109999998"/>
    <n v="37.813940289999998"/>
    <n v="8.8974883830000007"/>
    <n v="0.61695751600000004"/>
    <n v="14104.86253"/>
    <n v="20.296663479999999"/>
    <x v="0"/>
    <m/>
  </r>
  <r>
    <x v="25"/>
    <x v="1"/>
    <s v="4° trimestre"/>
    <x v="5"/>
    <n v="18264951.309999999"/>
    <n v="16.482061059999999"/>
    <n v="40.562329759999997"/>
    <n v="7.9776848109999996"/>
    <n v="0.75488937899999997"/>
    <n v="13788.017750000001"/>
    <n v="19.840729100000001"/>
    <x v="0"/>
    <m/>
  </r>
  <r>
    <x v="25"/>
    <x v="1"/>
    <s v="4° trimestre"/>
    <x v="6"/>
    <n v="10046331.98"/>
    <n v="9.0656829180000003"/>
    <n v="42.856255079999997"/>
    <n v="7.8590342130000002"/>
    <n v="0.88552228399999999"/>
    <n v="8896.2508400000006"/>
    <n v="12.801557559999999"/>
    <x v="0"/>
    <m/>
  </r>
  <r>
    <x v="25"/>
    <x v="1"/>
    <s v="4° trimestre"/>
    <x v="10"/>
    <n v="3653030.307"/>
    <n v="3.2964483470000001"/>
    <n v="46.0362559"/>
    <n v="5.8608843730000002"/>
    <n v="1.0875524640000001"/>
    <n v="3972.8621130000001"/>
    <n v="5.7168827569999996"/>
    <x v="0"/>
    <m/>
  </r>
  <r>
    <x v="25"/>
    <x v="1"/>
    <s v="4° trimestre"/>
    <x v="11"/>
    <n v="4152376.4180000001"/>
    <n v="3.747051962"/>
    <n v="50.63234903"/>
    <n v="5.4118918069999999"/>
    <n v="1.4346684110000001"/>
    <n v="5957.2832770000005"/>
    <n v="8.5724319330000007"/>
    <x v="0"/>
    <m/>
  </r>
  <r>
    <x v="26"/>
    <x v="0"/>
    <s v="1° trimestre"/>
    <x v="9"/>
    <n v="2596655"/>
    <n v="0.39865507999999999"/>
    <n v="11.863929560000001"/>
    <n v="0.16550395300000001"/>
    <n v="1.8755580000000001E-2"/>
    <n v="48.701769419999998"/>
    <n v="6.4734864000000003E-2"/>
    <x v="0"/>
    <m/>
  </r>
  <r>
    <x v="26"/>
    <x v="0"/>
    <s v="1° trimestre"/>
    <x v="7"/>
    <n v="37200830"/>
    <n v="5.7113093020000001"/>
    <n v="14.631153279999999"/>
    <n v="2.1966478"/>
    <n v="3.5966130999999998E-2"/>
    <n v="1337.969932"/>
    <n v="1.7784425930000001"/>
    <x v="0"/>
    <m/>
  </r>
  <r>
    <x v="26"/>
    <x v="0"/>
    <s v="1° trimestre"/>
    <x v="8"/>
    <n v="240048064.09999999"/>
    <n v="36.85371379"/>
    <n v="21.733061979999999"/>
    <n v="2.1309084509999998"/>
    <n v="0.11501445"/>
    <n v="27608.99596"/>
    <n v="36.698144839999998"/>
    <x v="0"/>
    <m/>
  </r>
  <r>
    <x v="26"/>
    <x v="0"/>
    <s v="1° trimestre"/>
    <x v="0"/>
    <n v="349881177.39999998"/>
    <n v="53.715995669999998"/>
    <n v="22.180803510000001"/>
    <n v="2.1497351830000002"/>
    <n v="0.122169719"/>
    <n v="42744.885090000003"/>
    <n v="56.816915260000002"/>
    <x v="0"/>
    <m/>
  </r>
  <r>
    <x v="26"/>
    <x v="0"/>
    <s v="1° trimestre"/>
    <x v="1"/>
    <n v="18926313.52"/>
    <n v="2.905688676"/>
    <n v="23.08178479"/>
    <n v="2.5124199040000001"/>
    <n v="0.137698599"/>
    <n v="2606.1268479999999"/>
    <n v="3.4640890469999999"/>
    <x v="0"/>
    <m/>
  </r>
  <r>
    <x v="26"/>
    <x v="0"/>
    <s v="1° trimestre"/>
    <x v="2"/>
    <n v="2660683"/>
    <n v="0.40848506800000001"/>
    <n v="31"/>
    <n v="0"/>
    <n v="0.32706057599999999"/>
    <n v="870.20451539999999"/>
    <n v="1.15668427"/>
    <x v="0"/>
    <m/>
  </r>
  <r>
    <x v="26"/>
    <x v="0"/>
    <s v="1° trimestre"/>
    <x v="3"/>
    <n v="40074"/>
    <n v="6.1524170000000003E-3"/>
    <n v="33"/>
    <n v="0"/>
    <n v="0.394038165"/>
    <n v="15.790685440000001"/>
    <n v="2.0989132000000001E-2"/>
    <x v="0"/>
    <m/>
  </r>
  <r>
    <x v="26"/>
    <x v="0"/>
    <s v="2° trimestre"/>
    <x v="9"/>
    <n v="14877"/>
    <n v="4.1353869999999999E-3"/>
    <n v="12"/>
    <n v="0"/>
    <n v="1.9577313999999998E-2"/>
    <n v="0.29125170299999997"/>
    <n v="5.9457399999999995E-4"/>
    <x v="0"/>
    <m/>
  </r>
  <r>
    <x v="26"/>
    <x v="0"/>
    <s v="2° trimestre"/>
    <x v="7"/>
    <n v="9247036"/>
    <n v="2.5704156679999999"/>
    <n v="17.403830190000001"/>
    <n v="4.0781725059999996"/>
    <n v="5.9432744000000003E-2"/>
    <n v="549.57672479999997"/>
    <n v="1.1219292729999999"/>
    <x v="0"/>
    <m/>
  </r>
  <r>
    <x v="26"/>
    <x v="0"/>
    <s v="2° trimestre"/>
    <x v="8"/>
    <n v="106757468.2"/>
    <n v="29.67557051"/>
    <n v="22.57229079"/>
    <n v="1.3791428080000001"/>
    <n v="0.12243897400000001"/>
    <n v="13071.274890000001"/>
    <n v="26.684255839999999"/>
    <x v="0"/>
    <m/>
  </r>
  <r>
    <x v="26"/>
    <x v="0"/>
    <s v="2° trimestre"/>
    <x v="0"/>
    <n v="211581313.40000001"/>
    <n v="58.813648290000003"/>
    <n v="23.827780140000002"/>
    <n v="1.2865079859999999"/>
    <n v="0.143000235"/>
    <n v="30256.177629999998"/>
    <n v="61.766246340000002"/>
    <x v="0"/>
    <m/>
  </r>
  <r>
    <x v="26"/>
    <x v="0"/>
    <s v="2° trimestre"/>
    <x v="1"/>
    <n v="31690745.59"/>
    <n v="8.8091350580000007"/>
    <n v="24.683014109999998"/>
    <n v="1.2211198539999999"/>
    <n v="0.158229128"/>
    <n v="5014.3990290000002"/>
    <n v="10.2366072"/>
    <x v="0"/>
    <m/>
  </r>
  <r>
    <x v="26"/>
    <x v="0"/>
    <s v="2° trimestre"/>
    <x v="2"/>
    <n v="457222.88890000002"/>
    <n v="0.12709509099999999"/>
    <n v="27"/>
    <n v="0"/>
    <n v="0.203951097"/>
    <n v="93.251109720000002"/>
    <n v="0.19036677699999999"/>
    <x v="0"/>
    <m/>
  </r>
  <r>
    <x v="26"/>
    <x v="0"/>
    <s v="3° trimestre"/>
    <x v="9"/>
    <n v="383296.05359999998"/>
    <n v="5.0233280310000001"/>
    <n v="17.489376679999999"/>
    <n v="1.0824379710000001"/>
    <n v="5.4615285999999999E-2"/>
    <n v="20.933823520000001"/>
    <n v="2.4075731089999999"/>
    <x v="0"/>
    <m/>
  </r>
  <r>
    <x v="26"/>
    <x v="0"/>
    <s v="3° trimestre"/>
    <x v="7"/>
    <n v="1264904.9669999999"/>
    <n v="16.577349330000001"/>
    <n v="17.476547629999999"/>
    <n v="0.89154103100000004"/>
    <n v="5.4383202999999998E-2"/>
    <n v="68.789583280000002"/>
    <n v="7.9114047530000002"/>
    <x v="0"/>
    <m/>
  </r>
  <r>
    <x v="26"/>
    <x v="0"/>
    <s v="3° trimestre"/>
    <x v="8"/>
    <n v="1800965.9080000001"/>
    <n v="23.602754170000001"/>
    <n v="20.105798589999999"/>
    <n v="9.2123786669999994"/>
    <n v="8.9276946999999995E-2"/>
    <n v="160.7847381"/>
    <n v="18.491653540000001"/>
    <x v="0"/>
    <m/>
  </r>
  <r>
    <x v="26"/>
    <x v="0"/>
    <s v="3° trimestre"/>
    <x v="0"/>
    <n v="3152991.3489999999"/>
    <n v="41.321870330000003"/>
    <n v="24.078012019999999"/>
    <n v="1.08875978"/>
    <n v="0.14614068999999999"/>
    <n v="460.7803308"/>
    <n v="52.99377501"/>
    <x v="0"/>
    <m/>
  </r>
  <r>
    <x v="26"/>
    <x v="0"/>
    <s v="3° trimestre"/>
    <x v="1"/>
    <n v="1017545.972"/>
    <n v="13.33555917"/>
    <n v="24.464895970000001"/>
    <n v="0.86953267099999998"/>
    <n v="0.15332195100000001"/>
    <n v="156.01213379999999"/>
    <n v="17.94276223"/>
    <x v="0"/>
    <m/>
  </r>
  <r>
    <x v="26"/>
    <x v="0"/>
    <s v="3° trimestre"/>
    <x v="2"/>
    <n v="10616.75"/>
    <n v="0.139138969"/>
    <n v="27"/>
    <n v="0"/>
    <n v="0.20706582500000001"/>
    <n v="2.198366102"/>
    <n v="0.252831362"/>
    <x v="0"/>
    <m/>
  </r>
  <r>
    <x v="26"/>
    <x v="0"/>
    <s v="4° trimestre"/>
    <x v="9"/>
    <n v="1106191.25"/>
    <n v="0.90822997500000002"/>
    <n v="18.26757783"/>
    <n v="5.2375685709999997"/>
    <n v="6.7828645000000007E-2"/>
    <n v="75.031453330000005"/>
    <n v="0.248299782"/>
    <x v="0"/>
    <m/>
  </r>
  <r>
    <x v="26"/>
    <x v="0"/>
    <s v="4° trimestre"/>
    <x v="7"/>
    <n v="18947900.350000001"/>
    <n v="15.55703054"/>
    <n v="21.305423309999998"/>
    <n v="3.702499269"/>
    <n v="0.107078718"/>
    <n v="2028.9168790000001"/>
    <n v="6.7142457840000001"/>
    <x v="0"/>
    <m/>
  </r>
  <r>
    <x v="26"/>
    <x v="0"/>
    <s v="4° trimestre"/>
    <x v="8"/>
    <n v="27207537.27"/>
    <n v="22.338543090000002"/>
    <n v="21.901777809999999"/>
    <n v="4.6621291200000003"/>
    <n v="0.11731318"/>
    <n v="3191.8027109999998"/>
    <n v="10.562555870000001"/>
    <x v="0"/>
    <m/>
  </r>
  <r>
    <x v="26"/>
    <x v="0"/>
    <s v="4° trimestre"/>
    <x v="0"/>
    <n v="21290949.710000001"/>
    <n v="17.48077353"/>
    <n v="26.531076550000002"/>
    <n v="7.0905307280000001"/>
    <n v="0.21380819100000001"/>
    <n v="4552.179451"/>
    <n v="15.06441787"/>
    <x v="0"/>
    <m/>
  </r>
  <r>
    <x v="26"/>
    <x v="0"/>
    <s v="4° trimestre"/>
    <x v="1"/>
    <n v="21043930.129999999"/>
    <n v="17.277959970000001"/>
    <n v="30.54379058"/>
    <n v="6.2763449160000002"/>
    <n v="0.32843523899999999"/>
    <n v="6911.5682299999999"/>
    <n v="22.87228636"/>
    <x v="0"/>
    <m/>
  </r>
  <r>
    <x v="26"/>
    <x v="0"/>
    <s v="4° trimestre"/>
    <x v="2"/>
    <n v="22428046.800000001"/>
    <n v="18.41437852"/>
    <n v="32.586379489999999"/>
    <n v="2.5179665070000001"/>
    <n v="0.39637876100000002"/>
    <n v="8890.0014009999995"/>
    <n v="29.419467619999999"/>
    <x v="0"/>
    <m/>
  </r>
  <r>
    <x v="26"/>
    <x v="0"/>
    <s v="4° trimestre"/>
    <x v="3"/>
    <n v="8508505.0639999993"/>
    <n v="6.9858438520000004"/>
    <n v="34.123984440000001"/>
    <n v="2.7058264369999998"/>
    <n v="0.45772409800000002"/>
    <n v="3894.5478029999999"/>
    <n v="12.888133290000001"/>
    <x v="0"/>
    <m/>
  </r>
  <r>
    <x v="26"/>
    <x v="0"/>
    <s v="4° trimestre"/>
    <x v="4"/>
    <n v="1213231.767"/>
    <n v="0.996114783"/>
    <n v="35.733128319999999"/>
    <n v="3.5042875200000001"/>
    <n v="0.52933031900000005"/>
    <n v="642.20035770000004"/>
    <n v="2.125218184"/>
    <x v="0"/>
    <m/>
  </r>
  <r>
    <x v="26"/>
    <x v="0"/>
    <s v="4° trimestre"/>
    <x v="5"/>
    <n v="50089.666669999999"/>
    <n v="4.1125742999999999E-2"/>
    <n v="38"/>
    <n v="0"/>
    <n v="0.63570768099999997"/>
    <n v="31.842385830000001"/>
    <n v="0.10537524099999999"/>
    <x v="0"/>
    <m/>
  </r>
  <r>
    <x v="26"/>
    <x v="1"/>
    <s v="1° trimestre"/>
    <x v="7"/>
    <n v="423660"/>
    <n v="9.7188124000000001E-2"/>
    <n v="16.064301560000001"/>
    <n v="1.9139456420000001"/>
    <n v="4.4317876999999999E-2"/>
    <n v="18.77571167"/>
    <n v="8.4564810000000001E-3"/>
    <x v="0"/>
    <m/>
  </r>
  <r>
    <x v="26"/>
    <x v="1"/>
    <s v="1° trimestre"/>
    <x v="8"/>
    <n v="3598753.9959999998"/>
    <n v="0.82555858299999996"/>
    <n v="23.47031234"/>
    <n v="2.8155736180000002"/>
    <n v="0.14042605499999999"/>
    <n v="505.3588282"/>
    <n v="0.22761094900000001"/>
    <x v="0"/>
    <m/>
  </r>
  <r>
    <x v="26"/>
    <x v="1"/>
    <s v="1° trimestre"/>
    <x v="0"/>
    <n v="29258989.100000001"/>
    <n v="6.7120480020000004"/>
    <n v="25.201124969999999"/>
    <n v="2.103927718"/>
    <n v="0.17361852699999999"/>
    <n v="5079.9025849999998"/>
    <n v="2.2879613110000001"/>
    <x v="0"/>
    <m/>
  </r>
  <r>
    <x v="26"/>
    <x v="1"/>
    <s v="1° trimestre"/>
    <x v="1"/>
    <n v="28951356.829999998"/>
    <n v="6.6414767829999999"/>
    <n v="30.637679370000001"/>
    <n v="5.699232641"/>
    <n v="0.31840175900000001"/>
    <n v="9218.1629310000008"/>
    <n v="4.1518119279999999"/>
    <x v="0"/>
    <m/>
  </r>
  <r>
    <x v="26"/>
    <x v="1"/>
    <s v="1° trimestre"/>
    <x v="2"/>
    <n v="94559333.590000004"/>
    <n v="21.692027159999999"/>
    <n v="32.366927429999997"/>
    <n v="1.665994602"/>
    <n v="0.37144701299999999"/>
    <n v="35123.782050000002"/>
    <n v="15.81956604"/>
    <x v="0"/>
    <m/>
  </r>
  <r>
    <x v="26"/>
    <x v="1"/>
    <s v="1° trimestre"/>
    <x v="3"/>
    <n v="126993903.40000001"/>
    <n v="29.13255727"/>
    <n v="33.824921879999998"/>
    <n v="1.799371558"/>
    <n v="0.425050292"/>
    <n v="53978.79567"/>
    <n v="24.311764650000001"/>
    <x v="0"/>
    <m/>
  </r>
  <r>
    <x v="26"/>
    <x v="1"/>
    <s v="1° trimestre"/>
    <x v="4"/>
    <n v="54887140.689999998"/>
    <n v="12.591177419999999"/>
    <n v="36.053006259999997"/>
    <n v="2.9344500560000002"/>
    <n v="0.51780687999999997"/>
    <n v="28420.939060000001"/>
    <n v="12.800640939999999"/>
    <x v="0"/>
    <m/>
  </r>
  <r>
    <x v="26"/>
    <x v="1"/>
    <s v="1° trimestre"/>
    <x v="5"/>
    <n v="39803780.390000001"/>
    <n v="9.1310360639999999"/>
    <n v="39.251007690000002"/>
    <n v="3.9158575629999999"/>
    <n v="0.67223636799999997"/>
    <n v="26757.548750000002"/>
    <n v="12.051458719999999"/>
    <x v="0"/>
    <m/>
  </r>
  <r>
    <x v="26"/>
    <x v="1"/>
    <s v="1° trimestre"/>
    <x v="6"/>
    <n v="23177880.579999998"/>
    <n v="5.3170342469999996"/>
    <n v="41.793104929999998"/>
    <n v="5.8305546159999997"/>
    <n v="0.816616122"/>
    <n v="18927.430960000002"/>
    <n v="8.5248150000000003"/>
    <x v="0"/>
    <m/>
  </r>
  <r>
    <x v="26"/>
    <x v="1"/>
    <s v="1° trimestre"/>
    <x v="10"/>
    <n v="13095710.369999999"/>
    <n v="3.0041720289999998"/>
    <n v="44.988836569999997"/>
    <n v="3.5729626630000002"/>
    <n v="1.0181797290000001"/>
    <n v="13333.78685"/>
    <n v="6.0054672160000004"/>
    <x v="0"/>
    <m/>
  </r>
  <r>
    <x v="26"/>
    <x v="1"/>
    <s v="1° trimestre"/>
    <x v="11"/>
    <n v="21166950.07"/>
    <n v="4.8557243200000002"/>
    <n v="50.2755194"/>
    <n v="14.63867095"/>
    <n v="1.4486255809999999"/>
    <n v="30662.985349999999"/>
    <n v="13.810446750000001"/>
    <x v="0"/>
    <m/>
  </r>
  <r>
    <x v="26"/>
    <x v="1"/>
    <s v="2° trimestre"/>
    <x v="9"/>
    <n v="179191.71429999999"/>
    <n v="2.5078410999999998E-2"/>
    <n v="13.200577669999999"/>
    <n v="4.5615270729999997"/>
    <n v="2.6048974999999999E-2"/>
    <n v="4.6677604590000001"/>
    <n v="1.3341259999999999E-3"/>
    <x v="0"/>
    <m/>
  </r>
  <r>
    <x v="26"/>
    <x v="1"/>
    <s v="2° trimestre"/>
    <x v="7"/>
    <n v="1158685.6189999999"/>
    <n v="0.162161481"/>
    <n v="15.339347930000001"/>
    <n v="2.455753112"/>
    <n v="3.9203653999999998E-2"/>
    <n v="45.424710480000002"/>
    <n v="1.2983161E-2"/>
    <x v="0"/>
    <m/>
  </r>
  <r>
    <x v="26"/>
    <x v="1"/>
    <s v="2° trimestre"/>
    <x v="8"/>
    <n v="1202957.814"/>
    <n v="0.16835750599999999"/>
    <n v="23.25133147"/>
    <n v="3.4388856840000002"/>
    <n v="0.136395932"/>
    <n v="164.0785525"/>
    <n v="4.6896464999999998E-2"/>
    <x v="0"/>
    <m/>
  </r>
  <r>
    <x v="26"/>
    <x v="1"/>
    <s v="2° trimestre"/>
    <x v="0"/>
    <n v="9790053.0040000007"/>
    <n v="1.3701468910000001"/>
    <n v="28.068829470000001"/>
    <n v="7.5584640670000001"/>
    <n v="0.24351592"/>
    <n v="2384.0337650000001"/>
    <n v="0.68139774399999997"/>
    <x v="0"/>
    <m/>
  </r>
  <r>
    <x v="26"/>
    <x v="1"/>
    <s v="2° trimestre"/>
    <x v="1"/>
    <n v="46388252.240000002"/>
    <n v="6.4921731820000002"/>
    <n v="30.695842500000001"/>
    <n v="1.550302407"/>
    <n v="0.31169292399999998"/>
    <n v="14458.88996"/>
    <n v="4.1325987639999999"/>
    <x v="0"/>
    <m/>
  </r>
  <r>
    <x v="26"/>
    <x v="1"/>
    <s v="2° trimestre"/>
    <x v="2"/>
    <n v="131945457.90000001"/>
    <n v="18.46615731"/>
    <n v="31.820820779999998"/>
    <n v="2.1002685240000001"/>
    <n v="0.34802437800000002"/>
    <n v="45920.2359"/>
    <n v="13.12479109"/>
    <x v="0"/>
    <m/>
  </r>
  <r>
    <x v="26"/>
    <x v="1"/>
    <s v="2° trimestre"/>
    <x v="3"/>
    <n v="209550725.80000001"/>
    <n v="29.327244220000001"/>
    <n v="33.614485260000002"/>
    <n v="2.5405867080000002"/>
    <n v="0.41107798800000001"/>
    <n v="86141.690749999994"/>
    <n v="24.620772809999998"/>
    <x v="0"/>
    <m/>
  </r>
  <r>
    <x v="26"/>
    <x v="1"/>
    <s v="2° trimestre"/>
    <x v="4"/>
    <n v="131633013.7"/>
    <n v="18.422429820000001"/>
    <n v="35.952747539999997"/>
    <n v="2.4069798570000001"/>
    <n v="0.50328391800000005"/>
    <n v="66248.778839999999"/>
    <n v="18.935037359999999"/>
    <x v="0"/>
    <m/>
  </r>
  <r>
    <x v="26"/>
    <x v="1"/>
    <s v="2° trimestre"/>
    <x v="5"/>
    <n v="89952350.909999996"/>
    <n v="12.589097710000001"/>
    <n v="38.200410910000002"/>
    <n v="3.9187633850000001"/>
    <n v="0.60620051900000005"/>
    <n v="54529.161809999998"/>
    <n v="15.58536979"/>
    <x v="0"/>
    <m/>
  </r>
  <r>
    <x v="26"/>
    <x v="1"/>
    <s v="2° trimestre"/>
    <x v="6"/>
    <n v="47640602.43"/>
    <n v="6.6674432980000002"/>
    <n v="40.819096399999999"/>
    <n v="4.8885624009999997"/>
    <n v="0.741485909"/>
    <n v="35324.835420000003"/>
    <n v="10.09644389"/>
    <x v="0"/>
    <m/>
  </r>
  <r>
    <x v="26"/>
    <x v="1"/>
    <s v="2° trimestre"/>
    <x v="10"/>
    <n v="24778380.41"/>
    <n v="3.4678076670000002"/>
    <n v="43.68135255"/>
    <n v="3.3694202579999999"/>
    <n v="0.90708010299999997"/>
    <n v="22475.975859999999"/>
    <n v="6.4240194319999997"/>
    <x v="0"/>
    <m/>
  </r>
  <r>
    <x v="26"/>
    <x v="1"/>
    <s v="2° trimestre"/>
    <x v="11"/>
    <n v="20306126.489999998"/>
    <n v="2.8419024959999999"/>
    <n v="46.227422279999999"/>
    <n v="13.75591631"/>
    <n v="1.092096985"/>
    <n v="22176.25951"/>
    <n v="6.3383553590000004"/>
    <x v="0"/>
    <m/>
  </r>
  <r>
    <x v="26"/>
    <x v="1"/>
    <s v="3° trimestre"/>
    <x v="7"/>
    <n v="7804016"/>
    <n v="1.4190747889999999"/>
    <n v="16.855072629999999"/>
    <n v="1.8050829479999999"/>
    <n v="4.6772842000000002E-2"/>
    <n v="365.01600450000001"/>
    <n v="0.13549768800000001"/>
    <x v="0"/>
    <m/>
  </r>
  <r>
    <x v="26"/>
    <x v="1"/>
    <s v="3° trimestre"/>
    <x v="8"/>
    <n v="7279838.5319999997"/>
    <n v="1.3237588600000001"/>
    <n v="20.247168160000001"/>
    <n v="10.23168357"/>
    <n v="8.7515729E-2"/>
    <n v="637.1003743"/>
    <n v="0.23649819999999999"/>
    <x v="0"/>
    <m/>
  </r>
  <r>
    <x v="26"/>
    <x v="1"/>
    <s v="3° trimestre"/>
    <x v="0"/>
    <n v="16679940.859999999"/>
    <n v="3.033064457"/>
    <n v="25.034996459999999"/>
    <n v="3.191173595"/>
    <n v="0.158927345"/>
    <n v="2650.8987160000001"/>
    <n v="0.98404081899999996"/>
    <x v="0"/>
    <m/>
  </r>
  <r>
    <x v="26"/>
    <x v="1"/>
    <s v="3° trimestre"/>
    <x v="1"/>
    <n v="38789850.609999999"/>
    <n v="7.0535092510000004"/>
    <n v="30.474057890000001"/>
    <n v="3.8420188679999998"/>
    <n v="0.291552533"/>
    <n v="11309.279210000001"/>
    <n v="4.1981205519999998"/>
    <x v="0"/>
    <m/>
  </r>
  <r>
    <x v="26"/>
    <x v="1"/>
    <s v="3° trimestre"/>
    <x v="2"/>
    <n v="112195921"/>
    <n v="20.401598719999999"/>
    <n v="32.122378810000001"/>
    <n v="3.4597049160000002"/>
    <n v="0.34243997500000001"/>
    <n v="38420.368390000003"/>
    <n v="14.2620352"/>
    <x v="0"/>
    <m/>
  </r>
  <r>
    <x v="26"/>
    <x v="1"/>
    <s v="3° trimestre"/>
    <x v="3"/>
    <n v="124050924.40000001"/>
    <n v="22.55730118"/>
    <n v="33.940098120000002"/>
    <n v="3.124941824"/>
    <n v="0.40535925900000003"/>
    <n v="50285.190750000002"/>
    <n v="18.666379070000001"/>
    <x v="0"/>
    <m/>
  </r>
  <r>
    <x v="26"/>
    <x v="1"/>
    <s v="3° trimestre"/>
    <x v="4"/>
    <n v="79387289.969999999"/>
    <n v="14.43570871"/>
    <n v="36.817707159999998"/>
    <n v="4.172355939"/>
    <n v="0.52237681700000005"/>
    <n v="41470.079870000001"/>
    <n v="15.39411941"/>
    <x v="0"/>
    <m/>
  </r>
  <r>
    <x v="26"/>
    <x v="1"/>
    <s v="3° trimestre"/>
    <x v="5"/>
    <n v="69061827.239999995"/>
    <n v="12.55813646"/>
    <n v="38.534589259999997"/>
    <n v="4.8420835450000004"/>
    <n v="0.60205848299999998"/>
    <n v="41579.258950000003"/>
    <n v="15.43464781"/>
    <x v="0"/>
    <m/>
  </r>
  <r>
    <x v="26"/>
    <x v="1"/>
    <s v="3° trimestre"/>
    <x v="6"/>
    <n v="53790502.219999999"/>
    <n v="9.7812133610000007"/>
    <n v="41.35554561"/>
    <n v="6.4516651420000004"/>
    <n v="0.75080849500000002"/>
    <n v="40386.366029999997"/>
    <n v="14.99183371"/>
    <x v="0"/>
    <m/>
  </r>
  <r>
    <x v="26"/>
    <x v="1"/>
    <s v="3° trimestre"/>
    <x v="10"/>
    <n v="23187427"/>
    <n v="4.2163794990000003"/>
    <n v="44.270546379999999"/>
    <n v="5.3416633129999997"/>
    <n v="0.92431908799999996"/>
    <n v="21432.58138"/>
    <n v="7.955994252"/>
    <x v="0"/>
    <m/>
  </r>
  <r>
    <x v="26"/>
    <x v="1"/>
    <s v="3° trimestre"/>
    <x v="11"/>
    <n v="17709369.129999999"/>
    <n v="3.220254706"/>
    <n v="47.503383849999999"/>
    <n v="22.750914479999999"/>
    <n v="1.1775101100000001"/>
    <n v="20852.961190000002"/>
    <n v="7.7408332849999999"/>
    <x v="0"/>
    <m/>
  </r>
  <r>
    <x v="26"/>
    <x v="1"/>
    <s v="4° trimestre"/>
    <x v="9"/>
    <n v="170282.65710000001"/>
    <n v="9.4148030999999993E-2"/>
    <n v="21"/>
    <n v="8.7500000000000006E-14"/>
    <n v="9.9815641999999996E-2"/>
    <n v="16.996872700000001"/>
    <n v="3.3737031000000001E-2"/>
    <x v="0"/>
    <m/>
  </r>
  <r>
    <x v="26"/>
    <x v="1"/>
    <s v="4° trimestre"/>
    <x v="7"/>
    <n v="4992984.9400000004"/>
    <n v="2.760584718"/>
    <n v="21.192513900000002"/>
    <n v="0.42480290300000001"/>
    <n v="0.10291918799999999"/>
    <n v="513.87395430000004"/>
    <n v="1.019986539"/>
    <x v="0"/>
    <m/>
  </r>
  <r>
    <x v="26"/>
    <x v="1"/>
    <s v="4° trimestre"/>
    <x v="8"/>
    <n v="13959678.880000001"/>
    <n v="7.7182039680000001"/>
    <n v="24.100135250000001"/>
    <n v="5.0875810780000004"/>
    <n v="0.15571262699999999"/>
    <n v="2173.6982710000002"/>
    <n v="4.3145657750000002"/>
    <x v="0"/>
    <m/>
  </r>
  <r>
    <x v="26"/>
    <x v="1"/>
    <s v="4° trimestre"/>
    <x v="0"/>
    <n v="41744786.950000003"/>
    <n v="23.080386239999999"/>
    <n v="27.071892729999998"/>
    <n v="1.2955548649999999"/>
    <n v="0.21696507500000001"/>
    <n v="9057.1608390000001"/>
    <n v="17.977525539999998"/>
    <x v="0"/>
    <m/>
  </r>
  <r>
    <x v="26"/>
    <x v="1"/>
    <s v="4° trimestre"/>
    <x v="1"/>
    <n v="60613301.880000003"/>
    <n v="33.512649619999998"/>
    <n v="28.519030539999999"/>
    <n v="1.269334537"/>
    <n v="0.25396115699999999"/>
    <n v="15393.42425"/>
    <n v="30.55435168"/>
    <x v="0"/>
    <m/>
  </r>
  <r>
    <x v="26"/>
    <x v="1"/>
    <s v="4° trimestre"/>
    <x v="2"/>
    <n v="39722775.829999998"/>
    <n v="21.96243114"/>
    <n v="30.802312659999998"/>
    <n v="1.8599548109999999"/>
    <n v="0.32124587100000002"/>
    <n v="12760.77774"/>
    <n v="25.328821229999999"/>
    <x v="0"/>
    <m/>
  </r>
  <r>
    <x v="26"/>
    <x v="1"/>
    <s v="4° trimestre"/>
    <x v="3"/>
    <n v="14068508.210000001"/>
    <n v="7.778374908"/>
    <n v="33.11948443"/>
    <n v="1.5360384229999999"/>
    <n v="0.39968027900000003"/>
    <n v="5622.9052920000004"/>
    <n v="11.16088422"/>
    <x v="0"/>
    <m/>
  </r>
  <r>
    <x v="26"/>
    <x v="1"/>
    <s v="4° trimestre"/>
    <x v="4"/>
    <n v="2294995.7200000002"/>
    <n v="1.268886285"/>
    <n v="36.631135720000003"/>
    <n v="3.7533063690000001"/>
    <n v="0.54504664599999997"/>
    <n v="1250.879721"/>
    <n v="2.4828665980000002"/>
    <x v="0"/>
    <m/>
  </r>
  <r>
    <x v="26"/>
    <x v="1"/>
    <s v="4° trimestre"/>
    <x v="5"/>
    <n v="976249.0956"/>
    <n v="0.53976095800000001"/>
    <n v="40.149994569999997"/>
    <n v="2.3294570989999999"/>
    <n v="0.71706016299999997"/>
    <n v="700.02933599999994"/>
    <n v="1.389485678"/>
    <x v="0"/>
    <m/>
  </r>
  <r>
    <x v="26"/>
    <x v="1"/>
    <s v="4° trimestre"/>
    <x v="6"/>
    <n v="630465.47779999999"/>
    <n v="0.34857973399999997"/>
    <n v="42.280032820000002"/>
    <n v="4.1747323940000003"/>
    <n v="0.84118609600000005"/>
    <n v="530.3387937"/>
    <n v="1.052667539"/>
    <x v="0"/>
    <m/>
  </r>
  <r>
    <x v="26"/>
    <x v="1"/>
    <s v="4° trimestre"/>
    <x v="10"/>
    <n v="479155.37300000002"/>
    <n v="0.26492148799999998"/>
    <n v="44.779270359999998"/>
    <n v="8.7106537490000004"/>
    <n v="1.0075641209999999"/>
    <n v="482.77976239999998"/>
    <n v="0.95826779100000004"/>
    <x v="0"/>
    <m/>
  </r>
  <r>
    <x v="26"/>
    <x v="1"/>
    <s v="4° trimestre"/>
    <x v="11"/>
    <n v="1213748.9879999999"/>
    <n v="0.67107290500000005"/>
    <n v="51.55096666"/>
    <n v="12.63682333"/>
    <n v="1.546942168"/>
    <n v="1877.5994909999999"/>
    <n v="3.7268403870000002"/>
    <x v="0"/>
    <m/>
  </r>
  <r>
    <x v="27"/>
    <x v="0"/>
    <s v="1° trimestre"/>
    <x v="12"/>
    <n v="5964"/>
    <n v="2.0385659999999999E-3"/>
    <n v="8"/>
    <n v="0"/>
    <n v="5.5456810000000002E-3"/>
    <n v="3.3074442000000003E-2"/>
    <n v="6.7199999999999994E-5"/>
    <x v="0"/>
    <m/>
  </r>
  <r>
    <x v="27"/>
    <x v="0"/>
    <s v="1° trimestre"/>
    <x v="9"/>
    <n v="29822"/>
    <n v="1.0193511000000001E-2"/>
    <n v="9.5999932940000008"/>
    <n v="0.24000938899999999"/>
    <n v="9.6552630000000007E-3"/>
    <n v="0.28793923900000001"/>
    <n v="5.8517699999999998E-4"/>
    <x v="0"/>
    <m/>
  </r>
  <r>
    <x v="27"/>
    <x v="0"/>
    <s v="1° trimestre"/>
    <x v="7"/>
    <n v="5907519.3329999996"/>
    <n v="2.0192597729999999"/>
    <n v="16.568951779999999"/>
    <n v="1.5717537500000001"/>
    <n v="5.0063336E-2"/>
    <n v="295.75012240000001"/>
    <n v="0.60105127899999999"/>
    <x v="0"/>
    <m/>
  </r>
  <r>
    <x v="27"/>
    <x v="0"/>
    <s v="1° trimestre"/>
    <x v="8"/>
    <n v="71933425.390000001"/>
    <n v="24.587693080000001"/>
    <n v="21.380897839999999"/>
    <n v="2.7617769230000002"/>
    <n v="0.107637468"/>
    <n v="7742.7317929999999"/>
    <n v="15.73550944"/>
    <x v="0"/>
    <m/>
  </r>
  <r>
    <x v="27"/>
    <x v="0"/>
    <s v="1° trimestre"/>
    <x v="0"/>
    <n v="141159787.30000001"/>
    <n v="48.25007995"/>
    <n v="24.02591872"/>
    <n v="2.316786075"/>
    <n v="0.15179437400000001"/>
    <n v="21427.261589999998"/>
    <n v="43.546500909999999"/>
    <x v="0"/>
    <m/>
  </r>
  <r>
    <x v="27"/>
    <x v="0"/>
    <s v="1° trimestre"/>
    <x v="1"/>
    <n v="42335754.350000001"/>
    <n v="14.47086008"/>
    <n v="26.815189029999999"/>
    <n v="1.2464187689999999"/>
    <n v="0.209580195"/>
    <n v="8872.7356710000004"/>
    <n v="18.032009850000001"/>
    <x v="0"/>
    <m/>
  </r>
  <r>
    <x v="27"/>
    <x v="0"/>
    <s v="1° trimestre"/>
    <x v="2"/>
    <n v="15264879.73"/>
    <n v="5.2177159020000001"/>
    <n v="30.258927079999999"/>
    <n v="1.8203225780000001"/>
    <n v="0.30131808700000001"/>
    <n v="4599.5843599999998"/>
    <n v="9.3477089319999997"/>
    <x v="0"/>
    <m/>
  </r>
  <r>
    <x v="27"/>
    <x v="0"/>
    <s v="1° trimestre"/>
    <x v="3"/>
    <n v="13351460.25"/>
    <n v="4.5636865599999998"/>
    <n v="32.771279720000003"/>
    <n v="1.4980059480000001"/>
    <n v="0.38205747299999998"/>
    <n v="5101.0251580000004"/>
    <n v="10.366784190000001"/>
    <x v="0"/>
    <m/>
  </r>
  <r>
    <x v="27"/>
    <x v="0"/>
    <s v="1° trimestre"/>
    <x v="4"/>
    <n v="2400169.943"/>
    <n v="0.82040639100000001"/>
    <n v="34.623313150000001"/>
    <n v="1.3196299339999999"/>
    <n v="0.45013220999999998"/>
    <n v="1080.3938009999999"/>
    <n v="2.195678128"/>
    <x v="0"/>
    <m/>
  </r>
  <r>
    <x v="27"/>
    <x v="0"/>
    <s v="1° trimestre"/>
    <x v="5"/>
    <n v="169877.6667"/>
    <n v="5.8066189999999997E-2"/>
    <n v="36"/>
    <n v="0"/>
    <n v="0.50429893800000003"/>
    <n v="85.669126869999999"/>
    <n v="0.17410487499999999"/>
    <x v="0"/>
    <m/>
  </r>
  <r>
    <x v="27"/>
    <x v="0"/>
    <s v="2° trimestre"/>
    <x v="7"/>
    <n v="6109629.1670000004"/>
    <n v="1.3003071079999999"/>
    <n v="18.205590440000002"/>
    <n v="2.7505302939999998"/>
    <n v="6.5980549999999999E-2"/>
    <n v="403.11669419999998"/>
    <n v="0.5797542"/>
    <x v="0"/>
    <m/>
  </r>
  <r>
    <x v="27"/>
    <x v="0"/>
    <s v="2° trimestre"/>
    <x v="8"/>
    <n v="150086366.09999999"/>
    <n v="31.94275189"/>
    <n v="22.189166050000001"/>
    <n v="2.1874026180000001"/>
    <n v="0.117647155"/>
    <n v="17657.233929999999"/>
    <n v="25.394273370000001"/>
    <x v="0"/>
    <m/>
  </r>
  <r>
    <x v="27"/>
    <x v="0"/>
    <s v="2° trimestre"/>
    <x v="0"/>
    <n v="243069322.09999999"/>
    <n v="51.732234259999998"/>
    <n v="24.120070340000002"/>
    <n v="1.4836315840000001"/>
    <n v="0.15001616000000001"/>
    <n v="36464.326309999997"/>
    <n v="52.442249689999997"/>
    <x v="0"/>
    <m/>
  </r>
  <r>
    <x v="27"/>
    <x v="0"/>
    <s v="2° trimestre"/>
    <x v="1"/>
    <n v="64660599.950000003"/>
    <n v="13.761659740000001"/>
    <n v="26.988684209999999"/>
    <n v="0.74166441000000005"/>
    <n v="0.20872554300000001"/>
    <n v="13496.31882"/>
    <n v="19.410130200000001"/>
    <x v="0"/>
    <m/>
  </r>
  <r>
    <x v="27"/>
    <x v="0"/>
    <s v="2° trimestre"/>
    <x v="2"/>
    <n v="5885743.6540000001"/>
    <n v="1.252657747"/>
    <n v="28.81170771"/>
    <n v="0.81889531400000004"/>
    <n v="0.25357304000000003"/>
    <n v="1492.465911"/>
    <n v="2.1464340050000001"/>
    <x v="0"/>
    <m/>
  </r>
  <r>
    <x v="27"/>
    <x v="0"/>
    <s v="2° trimestre"/>
    <x v="3"/>
    <n v="48815"/>
    <n v="1.0389254000000001E-2"/>
    <n v="33.227593980000002"/>
    <n v="0.17579855999999999"/>
    <n v="0.38684761000000001"/>
    <n v="18.883966099999999"/>
    <n v="2.7158535000000001E-2"/>
    <x v="0"/>
    <m/>
  </r>
  <r>
    <x v="27"/>
    <x v="0"/>
    <s v="3° trimestre"/>
    <x v="9"/>
    <n v="2287603.7370000002"/>
    <n v="1.7230899909999999"/>
    <n v="17.525757899999999"/>
    <n v="0.24933664"/>
    <n v="5.9017941999999997E-2"/>
    <n v="135.00966539999999"/>
    <n v="0.757537668"/>
    <x v="0"/>
    <m/>
  </r>
  <r>
    <x v="27"/>
    <x v="0"/>
    <s v="3° trimestre"/>
    <x v="7"/>
    <n v="21740922.68"/>
    <n v="16.37589835"/>
    <n v="18.90623261"/>
    <n v="4.7851269099999998"/>
    <n v="7.6662758999999997E-2"/>
    <n v="1666.7191270000001"/>
    <n v="9.3519417100000002"/>
    <x v="0"/>
    <m/>
  </r>
  <r>
    <x v="27"/>
    <x v="0"/>
    <s v="3° trimestre"/>
    <x v="8"/>
    <n v="32142127.460000001"/>
    <n v="24.21038978"/>
    <n v="20.833527870000001"/>
    <n v="3.5720623150000002"/>
    <n v="0.10082422200000001"/>
    <n v="3240.7049830000001"/>
    <n v="18.18355811"/>
    <x v="0"/>
    <m/>
  </r>
  <r>
    <x v="27"/>
    <x v="0"/>
    <s v="3° trimestre"/>
    <x v="0"/>
    <n v="58825657.810000002"/>
    <n v="44.30920467"/>
    <n v="24.073074550000001"/>
    <n v="1.5102040379999999"/>
    <n v="0.15245565899999999"/>
    <n v="8968.3044499999996"/>
    <n v="50.321052360000003"/>
    <x v="0"/>
    <m/>
  </r>
  <r>
    <x v="27"/>
    <x v="0"/>
    <s v="3° trimestre"/>
    <x v="1"/>
    <n v="14802319.189999999"/>
    <n v="11.14953942"/>
    <n v="26.715065150000001"/>
    <n v="1.7867460559999999"/>
    <n v="0.20772131499999999"/>
    <n v="3074.7572049999999"/>
    <n v="17.252427050000001"/>
    <x v="0"/>
    <m/>
  </r>
  <r>
    <x v="27"/>
    <x v="0"/>
    <s v="3° trimestre"/>
    <x v="2"/>
    <n v="2963079.125"/>
    <n v="2.2318777939999999"/>
    <n v="28.43138858"/>
    <n v="0.524796492"/>
    <n v="0.24861855899999999"/>
    <n v="736.67646330000002"/>
    <n v="4.1334831000000003"/>
    <x v="0"/>
    <m/>
  </r>
  <r>
    <x v="27"/>
    <x v="0"/>
    <s v="4° trimestre"/>
    <x v="9"/>
    <n v="1303809.929"/>
    <n v="0.72576873099999994"/>
    <n v="20"/>
    <n v="0"/>
    <n v="9.3915617000000007E-2"/>
    <n v="122.4481134"/>
    <n v="0.36007524200000002"/>
    <x v="0"/>
    <m/>
  </r>
  <r>
    <x v="27"/>
    <x v="0"/>
    <s v="4° trimestre"/>
    <x v="7"/>
    <n v="37408622.310000002"/>
    <n v="20.82359379"/>
    <n v="20.486465389999999"/>
    <n v="1.827019561"/>
    <n v="0.102071552"/>
    <n v="3818.3561540000001"/>
    <n v="11.228392810000001"/>
    <x v="0"/>
    <m/>
  </r>
  <r>
    <x v="27"/>
    <x v="0"/>
    <s v="4° trimestre"/>
    <x v="8"/>
    <n v="57238110.399999999"/>
    <n v="31.861722950000001"/>
    <n v="22.674467369999999"/>
    <n v="3.413269095"/>
    <n v="0.138578066"/>
    <n v="7931.9466380000003"/>
    <n v="23.324962110000001"/>
    <x v="0"/>
    <m/>
  </r>
  <r>
    <x v="27"/>
    <x v="0"/>
    <s v="4° trimestre"/>
    <x v="0"/>
    <n v="45430686.799999997"/>
    <n v="25.289094030000001"/>
    <n v="25.349598350000001"/>
    <n v="3.382942146"/>
    <n v="0.19181216400000001"/>
    <n v="8714.158324"/>
    <n v="25.625161380000002"/>
    <x v="0"/>
    <m/>
  </r>
  <r>
    <x v="27"/>
    <x v="0"/>
    <s v="4° trimestre"/>
    <x v="1"/>
    <n v="18183064.16"/>
    <n v="10.121643580000001"/>
    <n v="28.450856659999999"/>
    <n v="1.188837589"/>
    <n v="0.26671538700000003"/>
    <n v="4849.7029929999999"/>
    <n v="14.261207710000001"/>
    <x v="0"/>
    <m/>
  </r>
  <r>
    <x v="27"/>
    <x v="0"/>
    <s v="4° trimestre"/>
    <x v="2"/>
    <n v="9823767.4000000004"/>
    <n v="5.4684222279999997"/>
    <n v="30.530578599999998"/>
    <n v="0.86009074100000005"/>
    <n v="0.32790437700000002"/>
    <n v="3221.256331"/>
    <n v="9.4725400050000008"/>
    <x v="0"/>
    <m/>
  </r>
  <r>
    <x v="27"/>
    <x v="0"/>
    <s v="4° trimestre"/>
    <x v="3"/>
    <n v="6027413"/>
    <n v="3.355173009"/>
    <n v="33.793098299999997"/>
    <n v="2.0482951250000001"/>
    <n v="0.443490791"/>
    <n v="2673.1021609999998"/>
    <n v="7.8606185169999998"/>
    <x v="0"/>
    <m/>
  </r>
  <r>
    <x v="27"/>
    <x v="0"/>
    <s v="4° trimestre"/>
    <x v="4"/>
    <n v="2938605"/>
    <n v="1.6357810859999999"/>
    <n v="37.74354975"/>
    <n v="0.68965860999999995"/>
    <n v="0.61219109100000002"/>
    <n v="1798.987801"/>
    <n v="5.2901669910000004"/>
    <x v="0"/>
    <m/>
  </r>
  <r>
    <x v="27"/>
    <x v="0"/>
    <s v="4° trimestre"/>
    <x v="5"/>
    <n v="1291292"/>
    <n v="0.71880059699999999"/>
    <n v="39.06465927"/>
    <n v="1.561751254"/>
    <n v="0.67862174099999995"/>
    <n v="876.29882459999999"/>
    <n v="2.576875238"/>
    <x v="0"/>
    <m/>
  </r>
  <r>
    <x v="27"/>
    <x v="1"/>
    <s v="1° trimestre"/>
    <x v="7"/>
    <n v="9773"/>
    <n v="1.1966399999999999E-3"/>
    <n v="16"/>
    <n v="0"/>
    <n v="4.2238525999999998E-2"/>
    <n v="0.41279711600000002"/>
    <n v="1.6093699999999999E-4"/>
    <x v="0"/>
    <m/>
  </r>
  <r>
    <x v="27"/>
    <x v="1"/>
    <s v="1° trimestre"/>
    <x v="8"/>
    <n v="26602113.370000001"/>
    <n v="3.2572540459999999"/>
    <n v="22.642449899999999"/>
    <n v="0.85495982699999995"/>
    <n v="0.124122986"/>
    <n v="3301.9337559999999"/>
    <n v="1.287321546"/>
    <x v="0"/>
    <m/>
  </r>
  <r>
    <x v="27"/>
    <x v="1"/>
    <s v="1° trimestre"/>
    <x v="0"/>
    <n v="220035459.40000001"/>
    <n v="26.941896700000001"/>
    <n v="26.175599160000001"/>
    <n v="2.1423923770000002"/>
    <n v="0.19516265199999999"/>
    <n v="42942.703889999997"/>
    <n v="16.742028170000001"/>
    <x v="0"/>
    <m/>
  </r>
  <r>
    <x v="27"/>
    <x v="1"/>
    <s v="1° trimestre"/>
    <x v="1"/>
    <n v="297743426"/>
    <n v="36.456726779999997"/>
    <n v="27.511884210000002"/>
    <n v="1.0279125309999999"/>
    <n v="0.22632469299999999"/>
    <n v="67386.689549999996"/>
    <n v="26.271979930000001"/>
    <x v="0"/>
    <m/>
  </r>
  <r>
    <x v="27"/>
    <x v="1"/>
    <s v="1° trimestre"/>
    <x v="2"/>
    <n v="112566036.90000001"/>
    <n v="13.78297182"/>
    <n v="30.015347779999999"/>
    <n v="2.044975269"/>
    <n v="0.29705177999999999"/>
    <n v="33437.941610000002"/>
    <n v="13.036416190000001"/>
    <x v="0"/>
    <m/>
  </r>
  <r>
    <x v="27"/>
    <x v="1"/>
    <s v="1° trimestre"/>
    <x v="3"/>
    <n v="46013170.729999997"/>
    <n v="5.6340105190000003"/>
    <n v="32.842769250000003"/>
    <n v="2.8629444739999999"/>
    <n v="0.39276293699999998"/>
    <n v="18072.268059999999"/>
    <n v="7.0458167190000003"/>
    <x v="0"/>
    <m/>
  </r>
  <r>
    <x v="27"/>
    <x v="1"/>
    <s v="1° trimestre"/>
    <x v="4"/>
    <n v="27252943.82"/>
    <n v="3.3369439600000002"/>
    <n v="36.049433180000001"/>
    <n v="3.0930711299999998"/>
    <n v="0.52326590500000003"/>
    <n v="14260.53631"/>
    <n v="5.5597407470000002"/>
    <x v="0"/>
    <m/>
  </r>
  <r>
    <x v="27"/>
    <x v="1"/>
    <s v="1° trimestre"/>
    <x v="5"/>
    <n v="27997887.760000002"/>
    <n v="3.4281574520000002"/>
    <n v="38.853026790000001"/>
    <n v="2.4198990120000001"/>
    <n v="0.65782807499999996"/>
    <n v="18417.796610000001"/>
    <n v="7.1805275819999999"/>
    <x v="0"/>
    <m/>
  </r>
  <r>
    <x v="27"/>
    <x v="1"/>
    <s v="1° trimestre"/>
    <x v="6"/>
    <n v="18173425.739999998"/>
    <n v="2.2252166099999999"/>
    <n v="41.377873839999999"/>
    <n v="3.1129850530000001"/>
    <n v="0.799599438"/>
    <n v="14531.461010000001"/>
    <n v="5.6653658849999999"/>
    <x v="0"/>
    <m/>
  </r>
  <r>
    <x v="27"/>
    <x v="1"/>
    <s v="1° trimestre"/>
    <x v="10"/>
    <n v="18826339.16"/>
    <n v="2.3051615700000001"/>
    <n v="43.313370569999996"/>
    <n v="3.9643176420000001"/>
    <n v="0.92174120900000001"/>
    <n v="17353.012620000001"/>
    <n v="6.7654013339999999"/>
    <x v="0"/>
    <m/>
  </r>
  <r>
    <x v="27"/>
    <x v="1"/>
    <s v="1° trimestre"/>
    <x v="11"/>
    <n v="21483095.219999999"/>
    <n v="2.6304638979999999"/>
    <n v="47.721648459999997"/>
    <n v="6.8984234989999997"/>
    <n v="1.247104733"/>
    <n v="26791.669730000001"/>
    <n v="10.445240950000001"/>
    <x v="0"/>
    <m/>
  </r>
  <r>
    <x v="27"/>
    <x v="1"/>
    <s v="2° trimestre"/>
    <x v="7"/>
    <n v="240284"/>
    <n v="3.8104224999999999E-2"/>
    <n v="16.71395931"/>
    <n v="1.086215578"/>
    <n v="4.7109009E-2"/>
    <n v="11.319541210000001"/>
    <n v="3.2467189999999999E-3"/>
    <x v="0"/>
    <m/>
  </r>
  <r>
    <x v="27"/>
    <x v="1"/>
    <s v="2° trimestre"/>
    <x v="8"/>
    <n v="1880883.922"/>
    <n v="0.29827048"/>
    <n v="23.00813222"/>
    <n v="0.90691328800000004"/>
    <n v="0.12701100900000001"/>
    <n v="238.89296490000001"/>
    <n v="6.8520292999999996E-2"/>
    <x v="0"/>
    <m/>
  </r>
  <r>
    <x v="27"/>
    <x v="1"/>
    <s v="2° trimestre"/>
    <x v="0"/>
    <n v="8404381.4460000005"/>
    <n v="1.332766396"/>
    <n v="25.606591739999999"/>
    <n v="2.872442725"/>
    <n v="0.179016176"/>
    <n v="1504.520231"/>
    <n v="0.43153286800000001"/>
    <x v="0"/>
    <m/>
  </r>
  <r>
    <x v="27"/>
    <x v="1"/>
    <s v="2° trimestre"/>
    <x v="1"/>
    <n v="21921115.829999998"/>
    <n v="3.47624947"/>
    <n v="28.218847140000001"/>
    <n v="1.950225739"/>
    <n v="0.24099237700000001"/>
    <n v="5282.8218029999998"/>
    <n v="1.5152413360000001"/>
    <x v="0"/>
    <m/>
  </r>
  <r>
    <x v="27"/>
    <x v="1"/>
    <s v="2° trimestre"/>
    <x v="2"/>
    <n v="60311346.219999999"/>
    <n v="9.5641703160000002"/>
    <n v="32.434149609999999"/>
    <n v="2.217071185"/>
    <n v="0.371962811"/>
    <n v="22433.577880000001"/>
    <n v="6.4344938740000002"/>
    <x v="0"/>
    <m/>
  </r>
  <r>
    <x v="27"/>
    <x v="1"/>
    <s v="2° trimestre"/>
    <x v="3"/>
    <n v="147401709.09999999"/>
    <n v="23.37495577"/>
    <n v="34.30016226"/>
    <n v="2.064736184"/>
    <n v="0.44251458999999999"/>
    <n v="65227.406799999997"/>
    <n v="18.708801229999999"/>
    <x v="0"/>
    <m/>
  </r>
  <r>
    <x v="27"/>
    <x v="1"/>
    <s v="2° trimestre"/>
    <x v="4"/>
    <n v="157347448.69999999"/>
    <n v="24.952150670000002"/>
    <n v="35.950328079999998"/>
    <n v="1.8909028750000001"/>
    <n v="0.51202696599999997"/>
    <n v="80566.136769999997"/>
    <n v="23.108320760000002"/>
    <x v="0"/>
    <m/>
  </r>
  <r>
    <x v="27"/>
    <x v="1"/>
    <s v="2° trimestre"/>
    <x v="5"/>
    <n v="109953293"/>
    <n v="17.436387790000001"/>
    <n v="38.170418429999998"/>
    <n v="2.6556670950000001"/>
    <n v="0.61822813499999996"/>
    <n v="67976.219230000002"/>
    <n v="19.497227259999999"/>
    <x v="0"/>
    <m/>
  </r>
  <r>
    <x v="27"/>
    <x v="1"/>
    <s v="2° trimestre"/>
    <x v="6"/>
    <n v="69170233.670000002"/>
    <n v="10.96901225"/>
    <n v="40.602560930000003"/>
    <n v="2.9561927180000001"/>
    <n v="0.74981754"/>
    <n v="51865.054479999999"/>
    <n v="14.87615471"/>
    <x v="0"/>
    <m/>
  </r>
  <r>
    <x v="27"/>
    <x v="1"/>
    <s v="2° trimestre"/>
    <x v="10"/>
    <n v="31249587.370000001"/>
    <n v="4.9555580270000004"/>
    <n v="42.872967379999999"/>
    <n v="3.2685797679999999"/>
    <n v="0.88877667699999996"/>
    <n v="27773.904429999999"/>
    <n v="7.966228965"/>
    <x v="0"/>
    <m/>
  </r>
  <r>
    <x v="27"/>
    <x v="1"/>
    <s v="2° trimestre"/>
    <x v="11"/>
    <n v="22716456.780000001"/>
    <n v="3.602374599"/>
    <n v="46.291666280000001"/>
    <n v="6.4600607950000004"/>
    <n v="1.1342313049999999"/>
    <n v="25765.71643"/>
    <n v="7.3902319739999998"/>
    <x v="0"/>
    <m/>
  </r>
  <r>
    <x v="27"/>
    <x v="1"/>
    <s v="3° trimestre"/>
    <x v="8"/>
    <n v="50442.93333"/>
    <n v="9.7149820000000005E-3"/>
    <n v="23.576807590000001"/>
    <n v="0.36363297"/>
    <n v="0.138711265"/>
    <n v="6.9970030999999997"/>
    <n v="2.1716610000000001E-3"/>
    <x v="0"/>
    <m/>
  </r>
  <r>
    <x v="27"/>
    <x v="1"/>
    <s v="3° trimestre"/>
    <x v="0"/>
    <n v="485729.13329999999"/>
    <n v="9.3548283999999995E-2"/>
    <n v="28.090618540000001"/>
    <n v="2.513176359"/>
    <n v="0.23797365400000001"/>
    <n v="115.5907366"/>
    <n v="3.5875913000000002E-2"/>
    <x v="0"/>
    <m/>
  </r>
  <r>
    <x v="27"/>
    <x v="1"/>
    <s v="3° trimestre"/>
    <x v="1"/>
    <n v="7484749.0750000002"/>
    <n v="1.4415141840000001"/>
    <n v="32.093299719999997"/>
    <n v="3.8042199750000001"/>
    <n v="0.357190919"/>
    <n v="2673.4843989999999"/>
    <n v="0.82976972100000002"/>
    <x v="0"/>
    <m/>
  </r>
  <r>
    <x v="27"/>
    <x v="1"/>
    <s v="3° trimestre"/>
    <x v="2"/>
    <n v="40172035.43"/>
    <n v="7.736873782"/>
    <n v="32.606849099999998"/>
    <n v="1.3229543610000001"/>
    <n v="0.37202669999999999"/>
    <n v="14945.06976"/>
    <n v="4.6385033599999996"/>
    <x v="0"/>
    <m/>
  </r>
  <r>
    <x v="27"/>
    <x v="1"/>
    <s v="3° trimestre"/>
    <x v="3"/>
    <n v="103787845.09999999"/>
    <n v="19.988866609999999"/>
    <n v="34.238073610000001"/>
    <n v="1.956496646"/>
    <n v="0.43204236099999999"/>
    <n v="44840.74568"/>
    <n v="13.91722841"/>
    <x v="0"/>
    <m/>
  </r>
  <r>
    <x v="27"/>
    <x v="1"/>
    <s v="3° trimestre"/>
    <x v="4"/>
    <n v="106167245.90000001"/>
    <n v="20.447123789999999"/>
    <n v="36.139252560000003"/>
    <n v="2.593047597"/>
    <n v="0.50959498800000003"/>
    <n v="54102.29638"/>
    <n v="16.791737179999998"/>
    <x v="0"/>
    <m/>
  </r>
  <r>
    <x v="27"/>
    <x v="1"/>
    <s v="3° trimestre"/>
    <x v="5"/>
    <n v="107531653.8"/>
    <n v="20.709899920000002"/>
    <n v="38.563465559999997"/>
    <n v="3.330673902"/>
    <n v="0.62114979199999998"/>
    <n v="66793.264389999997"/>
    <n v="20.730634670000001"/>
    <x v="0"/>
    <m/>
  </r>
  <r>
    <x v="27"/>
    <x v="1"/>
    <s v="3° trimestre"/>
    <x v="6"/>
    <n v="84480142.480000004"/>
    <n v="16.270328169999999"/>
    <n v="41.719347450000001"/>
    <n v="6.1830670860000003"/>
    <n v="0.79193532799999999"/>
    <n v="66902.809380000006"/>
    <n v="20.76463416"/>
    <x v="0"/>
    <m/>
  </r>
  <r>
    <x v="27"/>
    <x v="1"/>
    <s v="3° trimestre"/>
    <x v="10"/>
    <n v="36944707.710000001"/>
    <n v="7.1153113709999998"/>
    <n v="43.728311949999998"/>
    <n v="7.7591619129999998"/>
    <n v="0.91493533100000002"/>
    <n v="33802.018369999998"/>
    <n v="10.4911371"/>
    <x v="0"/>
    <m/>
  </r>
  <r>
    <x v="27"/>
    <x v="1"/>
    <s v="3° trimestre"/>
    <x v="11"/>
    <n v="32123712.449999999"/>
    <n v="6.186818916"/>
    <n v="47.375170590000003"/>
    <n v="19.459088399999999"/>
    <n v="1.183352314"/>
    <n v="38013.669479999997"/>
    <n v="11.798307830000001"/>
    <x v="0"/>
    <m/>
  </r>
  <r>
    <x v="27"/>
    <x v="1"/>
    <s v="4° trimestre"/>
    <x v="7"/>
    <n v="12408.625"/>
    <n v="0.107384539"/>
    <n v="23"/>
    <n v="0"/>
    <n v="0.13087990699999999"/>
    <n v="1.6240396800000001"/>
    <n v="1.6407094000000001E-2"/>
    <x v="0"/>
    <m/>
  </r>
  <r>
    <x v="27"/>
    <x v="1"/>
    <s v="4° trimestre"/>
    <x v="8"/>
    <n v="428152.9803"/>
    <n v="3.7052461929999998"/>
    <n v="24.629226970000001"/>
    <n v="1.718899532"/>
    <n v="0.162944796"/>
    <n v="69.765299949999999"/>
    <n v="0.70481394500000005"/>
    <x v="0"/>
    <m/>
  </r>
  <r>
    <x v="27"/>
    <x v="1"/>
    <s v="4° trimestre"/>
    <x v="0"/>
    <n v="892491.50199999998"/>
    <n v="7.7236429329999998"/>
    <n v="27.07647261"/>
    <n v="1.811985167"/>
    <n v="0.21771259900000001"/>
    <n v="194.30664469999999"/>
    <n v="1.9630107370000001"/>
    <x v="0"/>
    <m/>
  </r>
  <r>
    <x v="27"/>
    <x v="1"/>
    <s v="4° trimestre"/>
    <x v="1"/>
    <n v="1255741.4709999999"/>
    <n v="10.86721691"/>
    <n v="29.27255465"/>
    <n v="3.978942574"/>
    <n v="0.27851782200000003"/>
    <n v="349.74637940000002"/>
    <n v="3.5333629420000001"/>
    <x v="0"/>
    <m/>
  </r>
  <r>
    <x v="27"/>
    <x v="1"/>
    <s v="4° trimestre"/>
    <x v="2"/>
    <n v="829961.96189999999"/>
    <n v="7.182510787"/>
    <n v="32.047913469999997"/>
    <n v="7.4313383850000001"/>
    <n v="0.37082541200000002"/>
    <n v="307.77098669999998"/>
    <n v="3.1093005200000001"/>
    <x v="0"/>
    <m/>
  </r>
  <r>
    <x v="27"/>
    <x v="1"/>
    <s v="4° trimestre"/>
    <x v="3"/>
    <n v="665495.20510000002"/>
    <n v="5.7592115169999998"/>
    <n v="35.468257110000003"/>
    <n v="1.387739168"/>
    <n v="0.496656021"/>
    <n v="330.52220069999998"/>
    <n v="3.3391479209999999"/>
    <x v="0"/>
    <m/>
  </r>
  <r>
    <x v="27"/>
    <x v="1"/>
    <s v="4° trimestre"/>
    <x v="4"/>
    <n v="939092.71239999996"/>
    <n v="8.1269309280000002"/>
    <n v="38.423059590000001"/>
    <n v="3.386102546"/>
    <n v="0.63739420199999997"/>
    <n v="598.57225010000002"/>
    <n v="6.0471619759999999"/>
    <x v="0"/>
    <m/>
  </r>
  <r>
    <x v="27"/>
    <x v="1"/>
    <s v="4° trimestre"/>
    <x v="5"/>
    <n v="855056.45330000005"/>
    <n v="7.3996791200000001"/>
    <n v="40.77742774"/>
    <n v="2.4006290909999999"/>
    <n v="0.76305468600000004"/>
    <n v="652.45483369999999"/>
    <n v="6.5915185019999996"/>
    <x v="0"/>
    <m/>
  </r>
  <r>
    <x v="27"/>
    <x v="1"/>
    <s v="4° trimestre"/>
    <x v="6"/>
    <n v="632431.09380000003"/>
    <n v="5.4730739030000004"/>
    <n v="44.592562880000003"/>
    <n v="5.0527213350000002"/>
    <n v="1.0077205090000001"/>
    <n v="637.31378389999998"/>
    <n v="6.4385538760000003"/>
    <x v="0"/>
    <m/>
  </r>
  <r>
    <x v="27"/>
    <x v="1"/>
    <s v="4° trimestre"/>
    <x v="10"/>
    <n v="1219865.7649999999"/>
    <n v="10.55674769"/>
    <n v="45.543518069999998"/>
    <n v="3.0336582980000002"/>
    <n v="1.071526486"/>
    <n v="1307.118477"/>
    <n v="13.20535183"/>
    <x v="0"/>
    <m/>
  </r>
  <r>
    <x v="27"/>
    <x v="1"/>
    <s v="4° trimestre"/>
    <x v="11"/>
    <n v="3824620.2289999998"/>
    <n v="33.098355490000003"/>
    <n v="49.862417360000002"/>
    <n v="8.928008342"/>
    <n v="1.424770112"/>
    <n v="5449.204592"/>
    <n v="55.051370660000003"/>
    <x v="0"/>
    <m/>
  </r>
  <r>
    <x v="28"/>
    <x v="0"/>
    <s v="1° trimestre"/>
    <x v="9"/>
    <n v="811923.41669999994"/>
    <n v="0.34094042600000002"/>
    <n v="9.5719186769999993"/>
    <n v="0.52020591800000004"/>
    <n v="9.7158899999999996E-3"/>
    <n v="7.8885589500000002"/>
    <n v="1.5677129000000001E-2"/>
    <x v="0"/>
    <m/>
  </r>
  <r>
    <x v="28"/>
    <x v="0"/>
    <s v="1° trimestre"/>
    <x v="7"/>
    <n v="45314014.579999998"/>
    <n v="19.028123990000001"/>
    <n v="16.22559554"/>
    <n v="2.9313547569999998"/>
    <n v="4.9726922E-2"/>
    <n v="2253.3264479999998"/>
    <n v="4.4780915749999997"/>
    <x v="0"/>
    <m/>
  </r>
  <r>
    <x v="28"/>
    <x v="0"/>
    <s v="1° trimestre"/>
    <x v="8"/>
    <n v="9919536.8149999995"/>
    <n v="4.1653819060000004"/>
    <n v="24.157750549999999"/>
    <n v="1.7266162270000001"/>
    <n v="0.16402660299999999"/>
    <n v="1627.0679270000001"/>
    <n v="3.2335124739999999"/>
    <x v="0"/>
    <m/>
  </r>
  <r>
    <x v="28"/>
    <x v="0"/>
    <s v="1° trimestre"/>
    <x v="0"/>
    <n v="74140042.090000004"/>
    <n v="31.132662289999999"/>
    <n v="25.866664419999999"/>
    <n v="1.450165315"/>
    <n v="0.201711901"/>
    <n v="14954.928830000001"/>
    <n v="29.72030123"/>
    <x v="0"/>
    <m/>
  </r>
  <r>
    <x v="28"/>
    <x v="0"/>
    <s v="1° trimestre"/>
    <x v="1"/>
    <n v="61806707.049999997"/>
    <n v="25.953685539999999"/>
    <n v="28.111695739999998"/>
    <n v="0.69811587799999997"/>
    <n v="0.25921617299999999"/>
    <n v="16021.29808"/>
    <n v="31.8395233"/>
    <x v="0"/>
    <m/>
  </r>
  <r>
    <x v="28"/>
    <x v="0"/>
    <s v="1° trimestre"/>
    <x v="2"/>
    <n v="38831830.549999997"/>
    <n v="16.306144870000001"/>
    <n v="29.915144120000001"/>
    <n v="1.4678955199999999"/>
    <n v="0.31432734800000001"/>
    <n v="12205.90631"/>
    <n v="24.257100550000001"/>
    <x v="0"/>
    <m/>
  </r>
  <r>
    <x v="28"/>
    <x v="0"/>
    <s v="1° trimestre"/>
    <x v="3"/>
    <n v="6606217.5"/>
    <n v="2.774062877"/>
    <n v="32.979506120000003"/>
    <n v="0.90189420799999998"/>
    <n v="0.42263067100000001"/>
    <n v="2791.9901359999999"/>
    <n v="5.5485912910000001"/>
    <x v="0"/>
    <m/>
  </r>
  <r>
    <x v="28"/>
    <x v="0"/>
    <s v="1° trimestre"/>
    <x v="4"/>
    <n v="480505"/>
    <n v="0.20177220700000001"/>
    <n v="37.671442540000001"/>
    <n v="1.427773722"/>
    <n v="0.63546240899999995"/>
    <n v="305.34286479999997"/>
    <n v="0.60681545299999995"/>
    <x v="0"/>
    <m/>
  </r>
  <r>
    <x v="28"/>
    <x v="0"/>
    <s v="1° trimestre"/>
    <x v="5"/>
    <n v="190481"/>
    <n v="7.9986206000000004E-2"/>
    <n v="37.587326300000001"/>
    <n v="0.242375391"/>
    <n v="0.62947107499999999"/>
    <n v="119.9022798"/>
    <n v="0.238284776"/>
    <x v="0"/>
    <m/>
  </r>
  <r>
    <x v="28"/>
    <x v="0"/>
    <s v="1° trimestre"/>
    <x v="6"/>
    <n v="41055"/>
    <n v="1.7239691000000001E-2"/>
    <n v="40"/>
    <n v="0"/>
    <n v="0.76115337699999996"/>
    <n v="31.24915189"/>
    <n v="6.2102215000000002E-2"/>
    <x v="0"/>
    <m/>
  </r>
  <r>
    <x v="28"/>
    <x v="0"/>
    <s v="2° trimestre"/>
    <x v="9"/>
    <n v="6885118.3080000002"/>
    <n v="2.1443705830000002"/>
    <n v="13.414876140000001"/>
    <n v="0.838151231"/>
    <n v="2.5695157E-2"/>
    <n v="176.91419550000001"/>
    <n v="0.38688008200000001"/>
    <x v="0"/>
    <m/>
  </r>
  <r>
    <x v="28"/>
    <x v="0"/>
    <s v="2° trimestre"/>
    <x v="7"/>
    <n v="137002783.80000001"/>
    <n v="42.669526689999998"/>
    <n v="15.480508840000001"/>
    <n v="5.3567460709999999"/>
    <n v="4.1991365000000003E-2"/>
    <n v="5752.9339639999998"/>
    <n v="12.580649940000001"/>
    <x v="0"/>
    <m/>
  </r>
  <r>
    <x v="28"/>
    <x v="0"/>
    <s v="2° trimestre"/>
    <x v="8"/>
    <n v="26839297.91"/>
    <n v="8.3591012310000004"/>
    <n v="19.79061974"/>
    <n v="5.511508568"/>
    <n v="8.6801319000000002E-2"/>
    <n v="2329.6864500000001"/>
    <n v="5.094612573"/>
    <x v="0"/>
    <m/>
  </r>
  <r>
    <x v="28"/>
    <x v="0"/>
    <s v="2° trimestre"/>
    <x v="0"/>
    <n v="23910230.550000001"/>
    <n v="7.4468429939999998"/>
    <n v="25.70842356"/>
    <n v="0.82960368399999995"/>
    <n v="0.18566302100000001"/>
    <n v="4439.2456330000005"/>
    <n v="9.7078457139999994"/>
    <x v="0"/>
    <m/>
  </r>
  <r>
    <x v="28"/>
    <x v="0"/>
    <s v="2° trimestre"/>
    <x v="1"/>
    <n v="62782796.939999998"/>
    <n v="19.55370654"/>
    <n v="27.839329429999999"/>
    <n v="0.943130303"/>
    <n v="0.236800749"/>
    <n v="14867.01332"/>
    <n v="32.511530890000003"/>
    <x v="0"/>
    <m/>
  </r>
  <r>
    <x v="28"/>
    <x v="0"/>
    <s v="2° trimestre"/>
    <x v="2"/>
    <n v="57348562.710000001"/>
    <n v="17.86121391"/>
    <n v="29.308545120000002"/>
    <n v="0.89926372499999996"/>
    <n v="0.27696448899999998"/>
    <n v="15883.51539"/>
    <n v="34.734441279999999"/>
    <x v="0"/>
    <m/>
  </r>
  <r>
    <x v="28"/>
    <x v="0"/>
    <s v="2° trimestre"/>
    <x v="3"/>
    <n v="6030913.7999999998"/>
    <n v="1.878328529"/>
    <n v="31.73591107"/>
    <n v="1.7211748419999999"/>
    <n v="0.353958202"/>
    <n v="2134.6914059999999"/>
    <n v="4.6681928709999996"/>
    <x v="0"/>
    <m/>
  </r>
  <r>
    <x v="28"/>
    <x v="0"/>
    <s v="2° trimestre"/>
    <x v="4"/>
    <n v="279048"/>
    <n v="8.6909519000000005E-2"/>
    <n v="36"/>
    <n v="0"/>
    <n v="0.51758736400000005"/>
    <n v="144.43171860000001"/>
    <n v="0.31584664499999998"/>
    <x v="0"/>
    <m/>
  </r>
  <r>
    <x v="28"/>
    <x v="0"/>
    <s v="3° trimestre"/>
    <x v="9"/>
    <n v="80150009.549999997"/>
    <n v="12.62872565"/>
    <n v="15.933368099999999"/>
    <n v="0.454991223"/>
    <n v="4.0527242999999998E-2"/>
    <n v="3248.2588999999998"/>
    <n v="10.728895639999999"/>
    <x v="0"/>
    <m/>
  </r>
  <r>
    <x v="28"/>
    <x v="0"/>
    <s v="3° trimestre"/>
    <x v="7"/>
    <n v="337543804.30000001"/>
    <n v="53.184623709999997"/>
    <n v="15.122483409999999"/>
    <n v="1.568513813"/>
    <n v="3.5067453999999998E-2"/>
    <n v="11836.80171"/>
    <n v="39.096578839999999"/>
    <x v="0"/>
    <m/>
  </r>
  <r>
    <x v="28"/>
    <x v="0"/>
    <s v="3° trimestre"/>
    <x v="8"/>
    <n v="190489595.5"/>
    <n v="30.014230229999999"/>
    <n v="16.751282750000001"/>
    <n v="3.7659961229999999"/>
    <n v="4.9016998999999999E-2"/>
    <n v="9337.2283310000003"/>
    <n v="30.840567629999999"/>
    <x v="0"/>
    <m/>
  </r>
  <r>
    <x v="28"/>
    <x v="0"/>
    <s v="3° trimestre"/>
    <x v="0"/>
    <n v="9262303.7809999995"/>
    <n v="1.4594021129999999"/>
    <n v="25.053734009999999"/>
    <n v="6.4165665159999996"/>
    <n v="0.16739863199999999"/>
    <n v="1550.4969819999999"/>
    <n v="5.121242123"/>
    <x v="0"/>
    <m/>
  </r>
  <r>
    <x v="28"/>
    <x v="0"/>
    <s v="3° trimestre"/>
    <x v="1"/>
    <n v="6830167.0269999998"/>
    <n v="1.0761858419999999"/>
    <n v="27.62307345"/>
    <n v="0.77013346699999996"/>
    <n v="0.21958914299999999"/>
    <n v="1499.830522"/>
    <n v="4.953892422"/>
    <x v="0"/>
    <m/>
  </r>
  <r>
    <x v="28"/>
    <x v="0"/>
    <s v="3° trimestre"/>
    <x v="2"/>
    <n v="10007087.18"/>
    <n v="1.576752881"/>
    <n v="29.409876919999999"/>
    <n v="1.137347294"/>
    <n v="0.26653386699999998"/>
    <n v="2667.2276390000002"/>
    <n v="8.8097678970000004"/>
    <x v="0"/>
    <m/>
  </r>
  <r>
    <x v="28"/>
    <x v="0"/>
    <s v="3° trimestre"/>
    <x v="3"/>
    <n v="381303.6667"/>
    <n v="6.0079585999999997E-2"/>
    <n v="32.36488241"/>
    <n v="0.231743844"/>
    <n v="0.35655341800000001"/>
    <n v="135.95512579999999"/>
    <n v="0.44905544800000002"/>
    <x v="0"/>
    <m/>
  </r>
  <r>
    <x v="28"/>
    <x v="0"/>
    <s v="4° trimestre"/>
    <x v="12"/>
    <n v="1596838"/>
    <n v="0.37622572300000001"/>
    <n v="8"/>
    <n v="0"/>
    <n v="5.8220269999999996E-3"/>
    <n v="9.2968339459999996"/>
    <n v="2.8463941E-2"/>
    <x v="0"/>
    <m/>
  </r>
  <r>
    <x v="28"/>
    <x v="0"/>
    <s v="4° trimestre"/>
    <x v="9"/>
    <n v="21355849.170000002"/>
    <n v="5.0315810330000001"/>
    <n v="14.024555749999999"/>
    <n v="7.3508541540000003"/>
    <n v="3.4043721999999998E-2"/>
    <n v="727.0325828"/>
    <n v="2.2259419139999999"/>
    <x v="0"/>
    <m/>
  </r>
  <r>
    <x v="28"/>
    <x v="0"/>
    <s v="4° trimestre"/>
    <x v="7"/>
    <n v="207336006.59999999"/>
    <n v="48.849751179999998"/>
    <n v="18.749305190000001"/>
    <n v="1.770561359"/>
    <n v="7.3637980000000006E-2"/>
    <n v="15267.804749999999"/>
    <n v="46.745149150000003"/>
    <x v="0"/>
    <m/>
  </r>
  <r>
    <x v="28"/>
    <x v="0"/>
    <s v="4° trimestre"/>
    <x v="8"/>
    <n v="181620915.90000001"/>
    <n v="42.791103649999997"/>
    <n v="19.504756749999999"/>
    <n v="2.0592888610000002"/>
    <n v="8.2868207999999999E-2"/>
    <n v="15050.59978"/>
    <n v="46.080136799999998"/>
    <x v="0"/>
    <m/>
  </r>
  <r>
    <x v="28"/>
    <x v="0"/>
    <s v="4° trimestre"/>
    <x v="0"/>
    <n v="10402395.310000001"/>
    <n v="2.4508739749999999"/>
    <n v="21.627676789999999"/>
    <n v="3.734784737"/>
    <n v="0.113366471"/>
    <n v="1179.2828440000001"/>
    <n v="3.6105879889999999"/>
    <x v="0"/>
    <m/>
  </r>
  <r>
    <x v="28"/>
    <x v="0"/>
    <s v="4° trimestre"/>
    <x v="1"/>
    <n v="1875809"/>
    <n v="0.44195315800000001"/>
    <n v="25.193761729999999"/>
    <n v="14.186641359999999"/>
    <n v="0.185437238"/>
    <n v="347.84483979999999"/>
    <n v="1.0649899700000001"/>
    <x v="0"/>
    <m/>
  </r>
  <r>
    <x v="28"/>
    <x v="0"/>
    <s v="4° trimestre"/>
    <x v="2"/>
    <n v="248343"/>
    <n v="5.8511273000000003E-2"/>
    <n v="31"/>
    <n v="0"/>
    <n v="0.32186648099999998"/>
    <n v="79.933287469999996"/>
    <n v="0.24473023499999999"/>
    <x v="0"/>
    <m/>
  </r>
  <r>
    <x v="28"/>
    <x v="1"/>
    <s v="1° trimestre"/>
    <x v="8"/>
    <n v="571420.4375"/>
    <n v="0.16918007600000001"/>
    <n v="24.922928679999998"/>
    <n v="6.5830076350000004"/>
    <n v="0.18130744100000001"/>
    <n v="103.602777"/>
    <n v="8.0148333000000002E-2"/>
    <x v="0"/>
    <m/>
  </r>
  <r>
    <x v="28"/>
    <x v="1"/>
    <s v="1° trimestre"/>
    <x v="0"/>
    <n v="4252453.858"/>
    <n v="1.2590212350000001"/>
    <n v="26.801650030000001"/>
    <n v="0.72764902399999998"/>
    <n v="0.220320975"/>
    <n v="936.90478169999994"/>
    <n v="0.72480061799999995"/>
    <x v="0"/>
    <m/>
  </r>
  <r>
    <x v="28"/>
    <x v="1"/>
    <s v="1° trimestre"/>
    <x v="1"/>
    <n v="44843287.68"/>
    <n v="13.27672289"/>
    <n v="28.851577689999999"/>
    <n v="1.478899591"/>
    <n v="0.277641684"/>
    <n v="12450.36591"/>
    <n v="9.6317502889999993"/>
    <x v="0"/>
    <m/>
  </r>
  <r>
    <x v="28"/>
    <x v="1"/>
    <s v="1° trimestre"/>
    <x v="2"/>
    <n v="152933754.90000001"/>
    <n v="45.278996900000003"/>
    <n v="30.541107790000002"/>
    <n v="2.099019491"/>
    <n v="0.33179259799999999"/>
    <n v="50742.28789"/>
    <n v="39.254833929999997"/>
    <x v="0"/>
    <m/>
  </r>
  <r>
    <x v="28"/>
    <x v="1"/>
    <s v="1° trimestre"/>
    <x v="3"/>
    <n v="95049426.560000002"/>
    <n v="28.14122162"/>
    <n v="32.541043469999998"/>
    <n v="3.1411515950000002"/>
    <n v="0.404926917"/>
    <n v="38488.07129"/>
    <n v="29.77482706"/>
    <x v="0"/>
    <m/>
  </r>
  <r>
    <x v="28"/>
    <x v="1"/>
    <s v="1° trimestre"/>
    <x v="4"/>
    <n v="26475957.48"/>
    <n v="7.8387194310000003"/>
    <n v="35.822908859999998"/>
    <n v="1.972046003"/>
    <n v="0.54311768299999996"/>
    <n v="14379.560680000001"/>
    <n v="11.12419817"/>
    <x v="0"/>
    <m/>
  </r>
  <r>
    <x v="28"/>
    <x v="1"/>
    <s v="1° trimestre"/>
    <x v="5"/>
    <n v="7609090.0990000004"/>
    <n v="2.2528183340000001"/>
    <n v="38.939888369999998"/>
    <n v="2.099961891"/>
    <n v="0.70331390000000005"/>
    <n v="5351.5788359999997"/>
    <n v="4.1400446679999998"/>
    <x v="0"/>
    <m/>
  </r>
  <r>
    <x v="28"/>
    <x v="1"/>
    <s v="1° trimestre"/>
    <x v="6"/>
    <n v="2771465.0669999998"/>
    <n v="0.82054585199999996"/>
    <n v="42.256722519999997"/>
    <n v="5.1649743629999998"/>
    <n v="0.91088641299999995"/>
    <n v="2524.4898739999999"/>
    <n v="1.952975218"/>
    <x v="0"/>
    <m/>
  </r>
  <r>
    <x v="28"/>
    <x v="1"/>
    <s v="1° trimestre"/>
    <x v="10"/>
    <n v="1272465.3189999999"/>
    <n v="0.37673797599999997"/>
    <n v="45.123666"/>
    <n v="1.8941957700000001"/>
    <n v="1.1096671090000001"/>
    <n v="1412.0129119999999"/>
    <n v="1.092349886"/>
    <x v="0"/>
    <m/>
  </r>
  <r>
    <x v="28"/>
    <x v="1"/>
    <s v="1° trimestre"/>
    <x v="11"/>
    <n v="1979386.567"/>
    <n v="0.58603568800000005"/>
    <n v="49.163997340000002"/>
    <n v="4.4800737970000002"/>
    <n v="1.4524296000000001"/>
    <n v="2874.9196390000002"/>
    <n v="2.224071828"/>
    <x v="0"/>
    <m/>
  </r>
  <r>
    <x v="28"/>
    <x v="1"/>
    <s v="2° trimestre"/>
    <x v="9"/>
    <n v="2376436"/>
    <n v="0.51697434099999995"/>
    <n v="11.961270150000001"/>
    <n v="3.7415852999999999E-2"/>
    <n v="1.7661916E-2"/>
    <n v="41.972413789999997"/>
    <n v="1.522973E-2"/>
    <x v="0"/>
    <m/>
  </r>
  <r>
    <x v="28"/>
    <x v="1"/>
    <s v="2° trimestre"/>
    <x v="7"/>
    <n v="24755703"/>
    <n v="5.3854020240000002"/>
    <n v="13.842156490000001"/>
    <n v="0.763135589"/>
    <n v="2.8002725999999999E-2"/>
    <n v="693.22715770000002"/>
    <n v="0.251538135"/>
    <x v="0"/>
    <m/>
  </r>
  <r>
    <x v="28"/>
    <x v="1"/>
    <s v="2° trimestre"/>
    <x v="8"/>
    <n v="188370"/>
    <n v="4.0978362999999997E-2"/>
    <n v="21.0952381"/>
    <n v="0.56236126200000003"/>
    <n v="0.101427061"/>
    <n v="19.105815400000001"/>
    <n v="6.9325630000000001E-3"/>
    <x v="0"/>
    <m/>
  </r>
  <r>
    <x v="28"/>
    <x v="1"/>
    <s v="2° trimestre"/>
    <x v="0"/>
    <n v="372807.1667"/>
    <n v="8.110117E-2"/>
    <n v="25.71405494"/>
    <n v="4.1747178180000004"/>
    <n v="0.18944461700000001"/>
    <n v="70.626311040000004"/>
    <n v="2.5626823999999999E-2"/>
    <x v="0"/>
    <m/>
  </r>
  <r>
    <x v="28"/>
    <x v="1"/>
    <s v="2° trimestre"/>
    <x v="1"/>
    <n v="1001462.463"/>
    <n v="0.21786002099999999"/>
    <n v="27.73229946"/>
    <n v="1.2185568259999999"/>
    <n v="0.23546414299999999"/>
    <n v="235.8085002"/>
    <n v="8.5563339000000002E-2"/>
    <x v="0"/>
    <m/>
  </r>
  <r>
    <x v="28"/>
    <x v="1"/>
    <s v="2° trimestre"/>
    <x v="2"/>
    <n v="17459783.079999998"/>
    <n v="3.798233932"/>
    <n v="32.667246749999997"/>
    <n v="2.605787286"/>
    <n v="0.390685703"/>
    <n v="6821.2876340000003"/>
    <n v="2.4751107210000001"/>
    <x v="0"/>
    <m/>
  </r>
  <r>
    <x v="28"/>
    <x v="1"/>
    <s v="2° trimestre"/>
    <x v="3"/>
    <n v="80094956.209999993"/>
    <n v="17.42400688"/>
    <n v="34.208816069999997"/>
    <n v="1.7202765710000001"/>
    <n v="0.44881883299999997"/>
    <n v="35948.124799999998"/>
    <n v="13.04381135"/>
    <x v="0"/>
    <m/>
  </r>
  <r>
    <x v="28"/>
    <x v="1"/>
    <s v="2° trimestre"/>
    <x v="4"/>
    <n v="105793032.09999999"/>
    <n v="23.014414460000001"/>
    <n v="35.988253640000003"/>
    <n v="2.080622285"/>
    <n v="0.52478528199999996"/>
    <n v="55518.626149999996"/>
    <n v="20.144986429999999"/>
    <x v="0"/>
    <m/>
  </r>
  <r>
    <x v="28"/>
    <x v="1"/>
    <s v="2° trimestre"/>
    <x v="5"/>
    <n v="86212753.150000006"/>
    <n v="18.754883889999999"/>
    <n v="37.811503369999997"/>
    <n v="3.8411213559999999"/>
    <n v="0.613012157"/>
    <n v="52849.465759999999"/>
    <n v="19.17647904"/>
    <x v="0"/>
    <m/>
  </r>
  <r>
    <x v="28"/>
    <x v="1"/>
    <s v="2° trimestre"/>
    <x v="6"/>
    <n v="73481791.099999994"/>
    <n v="15.985366539999999"/>
    <n v="39.917614530000002"/>
    <n v="4.2576581219999996"/>
    <n v="0.72416800000000003"/>
    <n v="53213.16173"/>
    <n v="19.308446459999999"/>
    <x v="0"/>
    <m/>
  </r>
  <r>
    <x v="28"/>
    <x v="1"/>
    <s v="2° trimestre"/>
    <x v="10"/>
    <n v="33900635.789999999"/>
    <n v="7.3748078420000001"/>
    <n v="43.05621498"/>
    <n v="2.7155719239999998"/>
    <n v="0.91046194199999997"/>
    <n v="30865.238700000002"/>
    <n v="11.19948129"/>
    <x v="0"/>
    <m/>
  </r>
  <r>
    <x v="28"/>
    <x v="1"/>
    <s v="2° trimestre"/>
    <x v="11"/>
    <n v="34043884.960000001"/>
    <n v="7.4059705349999998"/>
    <n v="46.435282280000003"/>
    <n v="6.9165633"/>
    <n v="1.1549389050000001"/>
    <n v="39318.607219999998"/>
    <n v="14.26679412"/>
    <x v="0"/>
    <m/>
  </r>
  <r>
    <x v="28"/>
    <x v="1"/>
    <s v="3° trimestre"/>
    <x v="9"/>
    <n v="1283567.75"/>
    <n v="0.58986930900000001"/>
    <n v="14.41333288"/>
    <n v="1.095822882"/>
    <n v="2.961894E-2"/>
    <n v="38.017916759999999"/>
    <n v="2.4905031000000001E-2"/>
    <x v="0"/>
    <m/>
  </r>
  <r>
    <x v="28"/>
    <x v="1"/>
    <s v="3° trimestre"/>
    <x v="7"/>
    <n v="154027.75"/>
    <n v="7.0784141999999994E-2"/>
    <n v="15.66665909"/>
    <n v="1.5555530310000001"/>
    <n v="3.8528228999999997E-2"/>
    <n v="5.934416401"/>
    <n v="3.8875569999999998E-3"/>
    <x v="0"/>
    <m/>
  </r>
  <r>
    <x v="28"/>
    <x v="1"/>
    <s v="3° trimestre"/>
    <x v="8"/>
    <n v="136913.5"/>
    <n v="6.2919212000000002E-2"/>
    <n v="13.999989040000001"/>
    <n v="3"/>
    <n v="2.7930918999999998E-2"/>
    <n v="3.8241198179999998"/>
    <n v="2.5051299999999999E-3"/>
    <x v="0"/>
    <m/>
  </r>
  <r>
    <x v="28"/>
    <x v="1"/>
    <s v="3° trimestre"/>
    <x v="0"/>
    <n v="161622.1667"/>
    <n v="7.4274191000000003E-2"/>
    <n v="27.22391318"/>
    <n v="0.56264535000000004"/>
    <n v="0.21130692200000001"/>
    <n v="34.151882520000001"/>
    <n v="2.2372442999999999E-2"/>
    <x v="0"/>
    <m/>
  </r>
  <r>
    <x v="28"/>
    <x v="1"/>
    <s v="3° trimestre"/>
    <x v="1"/>
    <n v="1282537.797"/>
    <n v="0.58939598900000001"/>
    <n v="29.603698779999998"/>
    <n v="1.9433621780000001"/>
    <n v="0.275597643"/>
    <n v="353.46439359999999"/>
    <n v="0.23154981399999999"/>
    <x v="0"/>
    <m/>
  </r>
  <r>
    <x v="28"/>
    <x v="1"/>
    <s v="3° trimestre"/>
    <x v="2"/>
    <n v="8419241.4169999994"/>
    <n v="3.8691001059999999"/>
    <n v="33.017442789999997"/>
    <n v="4.8303267679999999"/>
    <n v="0.38988635500000002"/>
    <n v="3282.5473440000001"/>
    <n v="2.1503530230000001"/>
    <x v="0"/>
    <m/>
  </r>
  <r>
    <x v="28"/>
    <x v="1"/>
    <s v="3° trimestre"/>
    <x v="3"/>
    <n v="37745867.450000003"/>
    <n v="17.346282460000001"/>
    <n v="34.264918010000002"/>
    <n v="1.43330051"/>
    <n v="0.433050675"/>
    <n v="16345.873369999999"/>
    <n v="10.70796382"/>
    <x v="0"/>
    <m/>
  </r>
  <r>
    <x v="28"/>
    <x v="1"/>
    <s v="3° trimestre"/>
    <x v="4"/>
    <n v="46260417.07"/>
    <n v="21.25918188"/>
    <n v="36.216073110000004"/>
    <n v="1.8571905790000001"/>
    <n v="0.51485450899999996"/>
    <n v="23817.384300000002"/>
    <n v="15.602451070000001"/>
    <x v="0"/>
    <m/>
  </r>
  <r>
    <x v="28"/>
    <x v="1"/>
    <s v="3° trimestre"/>
    <x v="5"/>
    <n v="28128964.66"/>
    <n v="12.92679171"/>
    <n v="38.444311509999999"/>
    <n v="1.5282531660000001"/>
    <n v="0.61924162500000002"/>
    <n v="17418.625779999998"/>
    <n v="11.410709629999999"/>
    <x v="0"/>
    <m/>
  </r>
  <r>
    <x v="28"/>
    <x v="1"/>
    <s v="3° trimestre"/>
    <x v="6"/>
    <n v="25271227.039999999"/>
    <n v="11.613505590000001"/>
    <n v="40.206234469999998"/>
    <n v="1.9684696770000001"/>
    <n v="0.71236207600000001"/>
    <n v="18002.263749999998"/>
    <n v="11.793043089999999"/>
    <x v="0"/>
    <m/>
  </r>
  <r>
    <x v="28"/>
    <x v="1"/>
    <s v="3° trimestre"/>
    <x v="10"/>
    <n v="22954593.300000001"/>
    <n v="10.548886169999999"/>
    <n v="42.070593719999998"/>
    <n v="3.2893434739999998"/>
    <n v="0.82202782100000005"/>
    <n v="18869.314310000002"/>
    <n v="12.36103636"/>
    <x v="0"/>
    <m/>
  </r>
  <r>
    <x v="28"/>
    <x v="1"/>
    <s v="3° trimestre"/>
    <x v="11"/>
    <n v="45803077.090000004"/>
    <n v="21.04900924"/>
    <n v="47.105201829999999"/>
    <n v="16.199887629999999"/>
    <n v="1.189443104"/>
    <n v="54480.154199999997"/>
    <n v="35.689223030000001"/>
    <x v="0"/>
    <m/>
  </r>
  <r>
    <x v="28"/>
    <x v="1"/>
    <s v="4° trimestre"/>
    <x v="7"/>
    <n v="1922088"/>
    <n v="1.6649052419999999"/>
    <n v="18.3364513"/>
    <n v="1.670148983"/>
    <n v="6.5426198000000005E-2"/>
    <n v="125.75491"/>
    <n v="0.341869645"/>
    <x v="0"/>
    <m/>
  </r>
  <r>
    <x v="28"/>
    <x v="1"/>
    <s v="4° trimestre"/>
    <x v="8"/>
    <n v="1245841.75"/>
    <n v="1.079143338"/>
    <n v="23.749971859999999"/>
    <n v="2.1656021110000001"/>
    <n v="0.14590043899999999"/>
    <n v="181.76885809999999"/>
    <n v="0.49414575599999999"/>
    <x v="0"/>
    <m/>
  </r>
  <r>
    <x v="28"/>
    <x v="1"/>
    <s v="4° trimestre"/>
    <x v="0"/>
    <n v="2578265.622"/>
    <n v="2.2332837780000001"/>
    <n v="27.766169390000002"/>
    <n v="5.3841119519999996"/>
    <n v="0.23976604000000001"/>
    <n v="618.18053880000002"/>
    <n v="1.6805479919999999"/>
    <x v="0"/>
    <m/>
  </r>
  <r>
    <x v="28"/>
    <x v="1"/>
    <s v="4° trimestre"/>
    <x v="1"/>
    <n v="26016674.350000001"/>
    <n v="22.535543390000001"/>
    <n v="30.201136739999999"/>
    <n v="0.96801386499999997"/>
    <n v="0.30558977300000001"/>
    <n v="7950.4296009999998"/>
    <n v="21.61355408"/>
    <x v="0"/>
    <m/>
  </r>
  <r>
    <x v="28"/>
    <x v="1"/>
    <s v="4° trimestre"/>
    <x v="2"/>
    <n v="65513513.240000002"/>
    <n v="56.747553510000003"/>
    <n v="30.822652990000002"/>
    <n v="1.0740489200000001"/>
    <n v="0.32567864000000002"/>
    <n v="21336.351900000001"/>
    <n v="58.003707830000003"/>
    <x v="0"/>
    <m/>
  </r>
  <r>
    <x v="28"/>
    <x v="1"/>
    <s v="4° trimestre"/>
    <x v="3"/>
    <n v="17983872.149999999"/>
    <n v="15.57756097"/>
    <n v="31.836764859999999"/>
    <n v="1.1975674489999999"/>
    <n v="0.36028521400000002"/>
    <n v="6479.3232260000004"/>
    <n v="17.614293809999999"/>
    <x v="0"/>
    <m/>
  </r>
  <r>
    <x v="28"/>
    <x v="1"/>
    <s v="4° trimestre"/>
    <x v="4"/>
    <n v="168329.3627"/>
    <n v="0.145806247"/>
    <n v="34.708221799999997"/>
    <n v="0.771678003"/>
    <n v="0.47062638800000001"/>
    <n v="79.220240009999998"/>
    <n v="0.215363323"/>
    <x v="0"/>
    <m/>
  </r>
  <r>
    <x v="28"/>
    <x v="1"/>
    <s v="4° trimestre"/>
    <x v="5"/>
    <n v="13799.190479999999"/>
    <n v="1.1952806E-2"/>
    <n v="39.691983309999998"/>
    <n v="0.25169292900000001"/>
    <n v="0.71361950299999999"/>
    <n v="9.8473714460000004"/>
    <n v="2.6770465E-2"/>
    <x v="0"/>
    <m/>
  </r>
  <r>
    <x v="28"/>
    <x v="1"/>
    <s v="4° trimestre"/>
    <x v="6"/>
    <n v="4907.3333329999996"/>
    <n v="4.2507129999999997E-3"/>
    <n v="40"/>
    <n v="1.9E-13"/>
    <n v="0.73062464900000001"/>
    <n v="3.5854186920000002"/>
    <n v="9.7471009999999993E-3"/>
    <x v="0"/>
    <m/>
  </r>
  <r>
    <x v="29"/>
    <x v="0"/>
    <s v="1° trimestre"/>
    <x v="9"/>
    <n v="1083465"/>
    <n v="0.27928053899999999"/>
    <n v="10.93739622"/>
    <n v="5.8684596999999998E-2"/>
    <n v="1.4644425000000001E-2"/>
    <n v="15.86672205"/>
    <n v="2.8446701000000001E-2"/>
    <x v="0"/>
    <m/>
  </r>
  <r>
    <x v="29"/>
    <x v="0"/>
    <s v="1° trimestre"/>
    <x v="7"/>
    <n v="29606846"/>
    <n v="7.6316409949999997"/>
    <n v="13.183468169999999"/>
    <n v="1.886294897"/>
    <n v="2.6241711000000001E-2"/>
    <n v="776.93428759999995"/>
    <n v="1.3929290139999999"/>
    <x v="0"/>
    <m/>
  </r>
  <r>
    <x v="29"/>
    <x v="0"/>
    <s v="1° trimestre"/>
    <x v="8"/>
    <n v="122551202"/>
    <n v="31.589544440000001"/>
    <n v="21.80105073"/>
    <n v="0.61788072800000005"/>
    <n v="0.11340349399999999"/>
    <n v="13897.73445"/>
    <n v="24.916595709999999"/>
    <x v="0"/>
    <m/>
  </r>
  <r>
    <x v="29"/>
    <x v="0"/>
    <s v="1° trimestre"/>
    <x v="0"/>
    <n v="165606337"/>
    <n v="42.687698320000003"/>
    <n v="22.863077010000001"/>
    <n v="1.9968169309999999"/>
    <n v="0.13152791899999999"/>
    <n v="21781.856919999998"/>
    <n v="39.051668790000001"/>
    <x v="0"/>
    <m/>
  </r>
  <r>
    <x v="29"/>
    <x v="0"/>
    <s v="1° trimestre"/>
    <x v="1"/>
    <n v="22344908.210000001"/>
    <n v="5.7597596700000002"/>
    <n v="28.51279633"/>
    <n v="0.82426789700000003"/>
    <n v="0.25105428200000002"/>
    <n v="5609.7848949999998"/>
    <n v="10.057520009999999"/>
    <x v="0"/>
    <m/>
  </r>
  <r>
    <x v="29"/>
    <x v="0"/>
    <s v="1° trimestre"/>
    <x v="2"/>
    <n v="45374923.950000003"/>
    <n v="11.696116829999999"/>
    <n v="29.972540519999999"/>
    <n v="0.54048073699999999"/>
    <n v="0.29075046999999998"/>
    <n v="13192.78047"/>
    <n v="23.6527168"/>
    <x v="0"/>
    <m/>
  </r>
  <r>
    <x v="29"/>
    <x v="0"/>
    <s v="1° trimestre"/>
    <x v="3"/>
    <n v="1317960.8330000001"/>
    <n v="0.33972561400000001"/>
    <n v="32.07900197"/>
    <n v="7.2760713000000005E-2"/>
    <n v="0.35504444899999998"/>
    <n v="467.9346784"/>
    <n v="0.83893811900000004"/>
    <x v="0"/>
    <m/>
  </r>
  <r>
    <x v="29"/>
    <x v="0"/>
    <s v="1° trimestre"/>
    <x v="4"/>
    <n v="62978"/>
    <n v="1.6233593000000001E-2"/>
    <n v="37"/>
    <n v="0"/>
    <n v="0.54188906400000003"/>
    <n v="34.127089480000002"/>
    <n v="6.1184857000000002E-2"/>
    <x v="0"/>
    <m/>
  </r>
  <r>
    <x v="29"/>
    <x v="0"/>
    <s v="2° trimestre"/>
    <x v="9"/>
    <n v="1179727.1429999999"/>
    <n v="0.28310250999999997"/>
    <n v="15.64982157"/>
    <n v="1.426848975"/>
    <n v="4.3415704999999999E-2"/>
    <n v="51.218685469999997"/>
    <n v="9.3481908000000002E-2"/>
    <x v="0"/>
    <m/>
  </r>
  <r>
    <x v="29"/>
    <x v="0"/>
    <s v="2° trimestre"/>
    <x v="7"/>
    <n v="48296624.659999996"/>
    <n v="11.589879699999999"/>
    <n v="16.671880049999999"/>
    <n v="1.6965735770000001"/>
    <n v="5.2165606000000003E-2"/>
    <n v="2519.4226840000001"/>
    <n v="4.5983304110000001"/>
    <x v="0"/>
    <m/>
  </r>
  <r>
    <x v="29"/>
    <x v="0"/>
    <s v="2° trimestre"/>
    <x v="8"/>
    <n v="94610675.939999998"/>
    <n v="22.703995580000001"/>
    <n v="20.61961105"/>
    <n v="4.5496220850000002"/>
    <n v="9.7606122000000003E-2"/>
    <n v="9234.5811689999991"/>
    <n v="16.854518179999999"/>
    <x v="0"/>
    <m/>
  </r>
  <r>
    <x v="29"/>
    <x v="0"/>
    <s v="2° trimestre"/>
    <x v="0"/>
    <n v="233353200.59999999"/>
    <n v="55.998437629999998"/>
    <n v="23.52219706"/>
    <n v="0.65079992499999995"/>
    <n v="0.13921761499999999"/>
    <n v="32486.87601"/>
    <n v="59.293500389999998"/>
    <x v="0"/>
    <m/>
  </r>
  <r>
    <x v="29"/>
    <x v="0"/>
    <s v="2° trimestre"/>
    <x v="1"/>
    <n v="10577468.550000001"/>
    <n v="2.538305502"/>
    <n v="27.990322089999999"/>
    <n v="1.247043887"/>
    <n v="0.23040606399999999"/>
    <n v="2437.1128990000002"/>
    <n v="4.4481025079999998"/>
    <x v="0"/>
    <m/>
  </r>
  <r>
    <x v="29"/>
    <x v="0"/>
    <s v="2° trimestre"/>
    <x v="2"/>
    <n v="26724017.780000001"/>
    <n v="6.4130392860000001"/>
    <n v="29.883472250000001"/>
    <n v="0.80695165499999999"/>
    <n v="0.27786562199999998"/>
    <n v="7425.685821"/>
    <n v="13.55300845"/>
    <x v="0"/>
    <m/>
  </r>
  <r>
    <x v="29"/>
    <x v="0"/>
    <s v="2° trimestre"/>
    <x v="3"/>
    <n v="1948074.3330000001"/>
    <n v="0.46748499199999999"/>
    <n v="31.386076389999999"/>
    <n v="0.28406801599999998"/>
    <n v="0.319660638"/>
    <n v="622.72268480000002"/>
    <n v="1.136563816"/>
    <x v="0"/>
    <m/>
  </r>
  <r>
    <x v="29"/>
    <x v="0"/>
    <s v="2° trimestre"/>
    <x v="4"/>
    <n v="23981"/>
    <n v="5.7547889999999997E-3"/>
    <n v="37"/>
    <n v="0"/>
    <n v="0.51393330999999998"/>
    <n v="12.32463471"/>
    <n v="2.2494337E-2"/>
    <x v="0"/>
    <m/>
  </r>
  <r>
    <x v="29"/>
    <x v="0"/>
    <s v="3° trimestre"/>
    <x v="7"/>
    <n v="275840"/>
    <n v="64.516430830000004"/>
    <n v="17.62118619"/>
    <n v="1.1829980090000001"/>
    <n v="5.3420909000000003E-2"/>
    <n v="14.73562364"/>
    <n v="47.334433140000002"/>
    <x v="0"/>
    <m/>
  </r>
  <r>
    <x v="29"/>
    <x v="0"/>
    <s v="3° trimestre"/>
    <x v="8"/>
    <n v="139562"/>
    <n v="32.642264060000002"/>
    <n v="22.056971099999998"/>
    <n v="1.1649244620000001"/>
    <n v="0.105660041"/>
    <n v="14.74612666"/>
    <n v="47.368171420000003"/>
    <x v="0"/>
    <m/>
  </r>
  <r>
    <x v="29"/>
    <x v="0"/>
    <s v="3° trimestre"/>
    <x v="0"/>
    <n v="12148"/>
    <n v="2.841305111"/>
    <n v="24"/>
    <n v="0"/>
    <n v="0.13575284800000001"/>
    <n v="1.6491255970000001"/>
    <n v="5.297395431"/>
    <x v="0"/>
    <m/>
  </r>
  <r>
    <x v="29"/>
    <x v="0"/>
    <s v="4° trimestre"/>
    <x v="7"/>
    <n v="32217261.140000001"/>
    <n v="41.004888889999997"/>
    <n v="20.49785554"/>
    <n v="1.437598269"/>
    <n v="0.100602285"/>
    <n v="3241.1300740000001"/>
    <n v="32.08106093"/>
    <x v="0"/>
    <m/>
  </r>
  <r>
    <x v="29"/>
    <x v="0"/>
    <s v="4° trimestre"/>
    <x v="8"/>
    <n v="40924088.299999997"/>
    <n v="52.086603099999998"/>
    <n v="23.025264809999999"/>
    <n v="3.480179744"/>
    <n v="0.143613196"/>
    <n v="5877.2390939999996"/>
    <n v="58.173557129999999"/>
    <x v="0"/>
    <m/>
  </r>
  <r>
    <x v="29"/>
    <x v="0"/>
    <s v="4° trimestre"/>
    <x v="0"/>
    <n v="4666581.5609999998"/>
    <n v="5.9394452429999998"/>
    <n v="24.631987209999998"/>
    <n v="1.13455996"/>
    <n v="0.173226979"/>
    <n v="808.37782530000004"/>
    <n v="8.0014123730000009"/>
    <x v="0"/>
    <m/>
  </r>
  <r>
    <x v="29"/>
    <x v="0"/>
    <s v="4° trimestre"/>
    <x v="1"/>
    <n v="761386"/>
    <n v="0.96906276999999996"/>
    <n v="27.186735769999999"/>
    <n v="0.192110801"/>
    <n v="0.231409803"/>
    <n v="176.192184"/>
    <n v="1.7439695609999999"/>
    <x v="0"/>
    <m/>
  </r>
  <r>
    <x v="29"/>
    <x v="1"/>
    <s v="1° trimestre"/>
    <x v="7"/>
    <n v="1919000"/>
    <n v="0.38552054899999999"/>
    <n v="17.97306253"/>
    <n v="0.88085429999999998"/>
    <n v="5.4952275000000002E-2"/>
    <n v="105.45341550000001"/>
    <n v="5.6507441999999998E-2"/>
    <x v="0"/>
    <m/>
  </r>
  <r>
    <x v="29"/>
    <x v="1"/>
    <s v="1° trimestre"/>
    <x v="8"/>
    <n v="23503149.649999999"/>
    <n v="4.7217025289999999"/>
    <n v="22.05922627"/>
    <n v="1.2103302060000001"/>
    <n v="0.108272201"/>
    <n v="2544.7377419999998"/>
    <n v="1.363603256"/>
    <x v="0"/>
    <m/>
  </r>
  <r>
    <x v="29"/>
    <x v="1"/>
    <s v="1° trimestre"/>
    <x v="0"/>
    <n v="54322038.850000001"/>
    <n v="10.913112160000001"/>
    <n v="22.904306399999999"/>
    <n v="1.21070565"/>
    <n v="0.122558984"/>
    <n v="6657.6539149999999"/>
    <n v="3.567518336"/>
    <x v="0"/>
    <m/>
  </r>
  <r>
    <x v="29"/>
    <x v="1"/>
    <s v="1° trimestre"/>
    <x v="1"/>
    <n v="10492010.4"/>
    <n v="2.1078090710000001"/>
    <n v="29.3681564"/>
    <n v="1.499040108"/>
    <n v="0.27879717500000001"/>
    <n v="2925.1428559999999"/>
    <n v="1.5674441640000001"/>
    <x v="0"/>
    <m/>
  </r>
  <r>
    <x v="29"/>
    <x v="1"/>
    <s v="1° trimestre"/>
    <x v="2"/>
    <n v="166216777.59999999"/>
    <n v="33.392383189999997"/>
    <n v="31.291995010000001"/>
    <n v="1.564287032"/>
    <n v="0.34387895299999999"/>
    <n v="57158.451540000002"/>
    <n v="30.628480620000001"/>
    <x v="0"/>
    <m/>
  </r>
  <r>
    <x v="29"/>
    <x v="1"/>
    <s v="1° trimestre"/>
    <x v="3"/>
    <n v="149215922.30000001"/>
    <n v="29.976969390000001"/>
    <n v="33.134928700000003"/>
    <n v="1.8935311100000001"/>
    <n v="0.41591070800000002"/>
    <n v="62060.499889999999"/>
    <n v="33.2552539"/>
    <x v="0"/>
    <m/>
  </r>
  <r>
    <x v="29"/>
    <x v="1"/>
    <s v="1° trimestre"/>
    <x v="4"/>
    <n v="58660700.899999999"/>
    <n v="11.78473455"/>
    <n v="35.534242900000002"/>
    <n v="1.2856841429999999"/>
    <n v="0.522976306"/>
    <n v="30678.156650000001"/>
    <n v="16.438956990000001"/>
    <x v="0"/>
    <m/>
  </r>
  <r>
    <x v="29"/>
    <x v="1"/>
    <s v="1° trimestre"/>
    <x v="5"/>
    <n v="23693351.550000001"/>
    <n v="4.7599134420000002"/>
    <n v="37.98473551"/>
    <n v="1.9776839859999999"/>
    <n v="0.65323584199999996"/>
    <n v="15477.346460000001"/>
    <n v="8.2935697749999999"/>
    <x v="0"/>
    <m/>
  </r>
  <r>
    <x v="29"/>
    <x v="1"/>
    <s v="1° trimestre"/>
    <x v="6"/>
    <n v="6292054.8810000001"/>
    <n v="1.2640523459999999"/>
    <n v="40.419384229999999"/>
    <n v="2.864687516"/>
    <n v="0.80378283699999997"/>
    <n v="5057.4457199999997"/>
    <n v="2.710043293"/>
    <x v="0"/>
    <m/>
  </r>
  <r>
    <x v="29"/>
    <x v="1"/>
    <s v="1° trimestre"/>
    <x v="10"/>
    <n v="2057327.8929999999"/>
    <n v="0.41331014999999999"/>
    <n v="42.872838309999999"/>
    <n v="1.7285742959999999"/>
    <n v="0.97417679899999998"/>
    <n v="2004.201102"/>
    <n v="1.073955521"/>
    <x v="0"/>
    <m/>
  </r>
  <r>
    <x v="29"/>
    <x v="1"/>
    <s v="1° trimestre"/>
    <x v="11"/>
    <n v="1396204"/>
    <n v="0.280492617"/>
    <n v="47.725115379999998"/>
    <n v="4.8924473439999998"/>
    <n v="1.3963165120000001"/>
    <n v="1949.5426990000001"/>
    <n v="1.044666697"/>
    <x v="0"/>
    <m/>
  </r>
  <r>
    <x v="29"/>
    <x v="1"/>
    <s v="2° trimestre"/>
    <x v="7"/>
    <n v="5389541"/>
    <n v="1.8685648029999999"/>
    <n v="17.270187020000002"/>
    <n v="0.61215762200000001"/>
    <n v="5.3229577E-2"/>
    <n v="286.88298889999999"/>
    <n v="0.20750690199999999"/>
    <x v="0"/>
    <m/>
  </r>
  <r>
    <x v="29"/>
    <x v="1"/>
    <s v="2° trimestre"/>
    <x v="8"/>
    <n v="15327236.74"/>
    <n v="5.3139840840000003"/>
    <n v="22.265045929999999"/>
    <n v="1.71990306"/>
    <n v="0.11804147600000001"/>
    <n v="1809.2496470000001"/>
    <n v="1.308658248"/>
    <x v="0"/>
    <m/>
  </r>
  <r>
    <x v="29"/>
    <x v="1"/>
    <s v="2° trimestre"/>
    <x v="0"/>
    <n v="39838188.109999999"/>
    <n v="13.811980670000001"/>
    <n v="23.348089250000001"/>
    <n v="1.1330749929999999"/>
    <n v="0.13625646999999999"/>
    <n v="5428.2109010000004"/>
    <n v="3.926308889"/>
    <x v="0"/>
    <m/>
  </r>
  <r>
    <x v="29"/>
    <x v="1"/>
    <s v="2° trimestre"/>
    <x v="1"/>
    <n v="5013208.8990000002"/>
    <n v="1.7380897"/>
    <n v="28.630137950000002"/>
    <n v="5.7839765549999997"/>
    <n v="0.26148143499999998"/>
    <n v="1310.8610570000001"/>
    <n v="0.94816607399999997"/>
    <x v="0"/>
    <m/>
  </r>
  <r>
    <x v="29"/>
    <x v="1"/>
    <s v="2° trimestre"/>
    <x v="2"/>
    <n v="33064315.289999999"/>
    <n v="11.46346522"/>
    <n v="31.174710300000001"/>
    <n v="1.206217176"/>
    <n v="0.33457386700000002"/>
    <n v="11062.455840000001"/>
    <n v="8.0016453839999997"/>
    <x v="0"/>
    <m/>
  </r>
  <r>
    <x v="29"/>
    <x v="1"/>
    <s v="2° trimestre"/>
    <x v="3"/>
    <n v="60599153.43"/>
    <n v="21.00984948"/>
    <n v="33.322627369999999"/>
    <n v="3.0314802319999998"/>
    <n v="0.41380887900000002"/>
    <n v="25076.467769999999"/>
    <n v="18.138196929999999"/>
    <x v="0"/>
    <m/>
  </r>
  <r>
    <x v="29"/>
    <x v="1"/>
    <s v="2° trimestre"/>
    <x v="4"/>
    <n v="48262753.950000003"/>
    <n v="16.73279475"/>
    <n v="36.263053229999997"/>
    <n v="1.3444491519999999"/>
    <n v="0.53559911400000004"/>
    <n v="25849.488270000002"/>
    <n v="18.697334619999999"/>
    <x v="0"/>
    <m/>
  </r>
  <r>
    <x v="29"/>
    <x v="1"/>
    <s v="2° trimestre"/>
    <x v="5"/>
    <n v="26134473.850000001"/>
    <n v="9.0608751250000008"/>
    <n v="38.189566190000001"/>
    <n v="1.5023376369999999"/>
    <n v="0.62938893699999998"/>
    <n v="16448.74871"/>
    <n v="11.89763432"/>
    <x v="0"/>
    <m/>
  </r>
  <r>
    <x v="29"/>
    <x v="1"/>
    <s v="2° trimestre"/>
    <x v="6"/>
    <n v="26647475.949999999"/>
    <n v="9.2387339930000003"/>
    <n v="40.818450030000001"/>
    <n v="2.574268193"/>
    <n v="0.77582996800000004"/>
    <n v="20673.91042"/>
    <n v="14.953759120000001"/>
    <x v="0"/>
    <m/>
  </r>
  <r>
    <x v="29"/>
    <x v="1"/>
    <s v="2° trimestre"/>
    <x v="10"/>
    <n v="14688035.949999999"/>
    <n v="5.0923718750000004"/>
    <n v="43.198776000000002"/>
    <n v="2.3083939039999999"/>
    <n v="0.92480353500000001"/>
    <n v="13583.547570000001"/>
    <n v="9.8251900200000009"/>
    <x v="0"/>
    <m/>
  </r>
  <r>
    <x v="29"/>
    <x v="1"/>
    <s v="2° trimestre"/>
    <x v="11"/>
    <n v="13467732.83"/>
    <n v="4.6692903049999996"/>
    <n v="47.378180610000001"/>
    <n v="7.4376322979999996"/>
    <n v="1.2416670480000001"/>
    <n v="16722.440070000001"/>
    <n v="12.09559951"/>
    <x v="0"/>
    <m/>
  </r>
  <r>
    <x v="29"/>
    <x v="1"/>
    <s v="3° trimestre"/>
    <x v="0"/>
    <n v="31153"/>
    <n v="1.2818868000000001E-2"/>
    <n v="25.50601868"/>
    <n v="1.0805444749999999"/>
    <n v="0.182123798"/>
    <n v="5.6737026730000002"/>
    <n v="3.3729419999999999E-3"/>
    <x v="0"/>
    <m/>
  </r>
  <r>
    <x v="29"/>
    <x v="1"/>
    <s v="3° trimestre"/>
    <x v="1"/>
    <n v="152006.0048"/>
    <n v="6.2547587000000002E-2"/>
    <n v="30.97464475"/>
    <n v="1.4639611850000001"/>
    <n v="0.32429137200000002"/>
    <n v="49.294235800000003"/>
    <n v="2.9304778E-2"/>
    <x v="0"/>
    <m/>
  </r>
  <r>
    <x v="29"/>
    <x v="1"/>
    <s v="3° trimestre"/>
    <x v="2"/>
    <n v="2333148.0099999998"/>
    <n v="0.96004614300000002"/>
    <n v="34.814596190000003"/>
    <n v="10.121343400000001"/>
    <n v="0.46810967399999998"/>
    <n v="1092.1691539999999"/>
    <n v="0.64928026599999999"/>
    <x v="0"/>
    <m/>
  </r>
  <r>
    <x v="29"/>
    <x v="1"/>
    <s v="3° trimestre"/>
    <x v="3"/>
    <n v="6928436.7640000004"/>
    <n v="2.8509202849999999"/>
    <n v="34.958733449999997"/>
    <n v="1.1660303190000001"/>
    <n v="0.46386749100000002"/>
    <n v="3213.876581"/>
    <n v="1.9106075579999999"/>
    <x v="0"/>
    <m/>
  </r>
  <r>
    <x v="29"/>
    <x v="1"/>
    <s v="3° trimestre"/>
    <x v="4"/>
    <n v="68946421.939999998"/>
    <n v="28.370144610000001"/>
    <n v="37.120801120000003"/>
    <n v="1.6322754509999999"/>
    <n v="0.55481082999999998"/>
    <n v="38252.221599999997"/>
    <n v="22.740445019999999"/>
    <x v="0"/>
    <m/>
  </r>
  <r>
    <x v="29"/>
    <x v="1"/>
    <s v="3° trimestre"/>
    <x v="5"/>
    <n v="62528966.289999999"/>
    <n v="25.72948336"/>
    <n v="38.239918510000003"/>
    <n v="2.2566755519999999"/>
    <n v="0.60665101399999999"/>
    <n v="37933.260779999997"/>
    <n v="22.550826990000001"/>
    <x v="0"/>
    <m/>
  </r>
  <r>
    <x v="29"/>
    <x v="1"/>
    <s v="3° trimestre"/>
    <x v="6"/>
    <n v="46392892.280000001"/>
    <n v="19.089795030000001"/>
    <n v="40.897585630000002"/>
    <n v="2.307790722"/>
    <n v="0.74039015200000002"/>
    <n v="34348.840559999997"/>
    <n v="20.41993609"/>
    <x v="0"/>
    <m/>
  </r>
  <r>
    <x v="29"/>
    <x v="1"/>
    <s v="3° trimestre"/>
    <x v="10"/>
    <n v="29249428.359999999"/>
    <n v="12.03558486"/>
    <n v="43.142018569999998"/>
    <n v="2.4362863520000002"/>
    <n v="0.86762612800000005"/>
    <n v="25377.56826"/>
    <n v="15.086632140000001"/>
    <x v="0"/>
    <m/>
  </r>
  <r>
    <x v="29"/>
    <x v="1"/>
    <s v="3° trimestre"/>
    <x v="11"/>
    <n v="26462117.34"/>
    <n v="10.888659260000001"/>
    <n v="46.016265449999999"/>
    <n v="6.1324390040000001"/>
    <n v="1.0558254730000001"/>
    <n v="27939.377550000001"/>
    <n v="16.609594229999999"/>
    <x v="0"/>
    <m/>
  </r>
  <r>
    <x v="29"/>
    <x v="1"/>
    <s v="4° trimestre"/>
    <x v="7"/>
    <n v="3250835.5550000002"/>
    <n v="2.4879671160000001"/>
    <n v="20.517582730000001"/>
    <n v="0.773914926"/>
    <n v="9.5882917999999998E-2"/>
    <n v="311.69959990000001"/>
    <n v="0.74421487799999997"/>
    <x v="0"/>
    <m/>
  </r>
  <r>
    <x v="29"/>
    <x v="1"/>
    <s v="4° trimestre"/>
    <x v="8"/>
    <n v="21965499.600000001"/>
    <n v="16.810890539999999"/>
    <n v="24.399604530000001"/>
    <n v="3.4530169769999999"/>
    <n v="0.16658530899999999"/>
    <n v="3659.1295460000001"/>
    <n v="8.7365484230000003"/>
    <x v="0"/>
    <m/>
  </r>
  <r>
    <x v="29"/>
    <x v="1"/>
    <s v="4° trimestre"/>
    <x v="0"/>
    <n v="34544119.57"/>
    <n v="26.437705659999999"/>
    <n v="26.116040649999999"/>
    <n v="1.005296231"/>
    <n v="0.20298403700000001"/>
    <n v="7011.9048430000003"/>
    <n v="16.741644539999999"/>
    <x v="0"/>
    <m/>
  </r>
  <r>
    <x v="29"/>
    <x v="1"/>
    <s v="4° trimestre"/>
    <x v="1"/>
    <n v="10981785.039999999"/>
    <n v="8.4047069130000001"/>
    <n v="28.627404420000001"/>
    <n v="2.7596723870000002"/>
    <n v="0.27182669799999998"/>
    <n v="2985.1423679999998"/>
    <n v="7.1273346609999999"/>
    <x v="0"/>
    <m/>
  </r>
  <r>
    <x v="29"/>
    <x v="1"/>
    <s v="4° trimestre"/>
    <x v="2"/>
    <n v="23003826.550000001"/>
    <n v="17.605554959999999"/>
    <n v="31.647394169999998"/>
    <n v="1.7302877729999999"/>
    <n v="0.36947440799999998"/>
    <n v="8499.3252080000002"/>
    <n v="20.293013760000001"/>
    <x v="0"/>
    <m/>
  </r>
  <r>
    <x v="29"/>
    <x v="1"/>
    <s v="4° trimestre"/>
    <x v="3"/>
    <n v="26137818.809999999"/>
    <n v="20.004098209999999"/>
    <n v="33.200160269999998"/>
    <n v="1.648366365"/>
    <n v="0.428571233"/>
    <n v="11201.917240000001"/>
    <n v="26.74573041"/>
    <x v="0"/>
    <m/>
  </r>
  <r>
    <x v="29"/>
    <x v="1"/>
    <s v="4° trimestre"/>
    <x v="4"/>
    <n v="6074654.0240000002"/>
    <n v="4.6491245709999998"/>
    <n v="35.867492509999998"/>
    <n v="1.9490154799999999"/>
    <n v="0.54518380799999999"/>
    <n v="3311.8030140000001"/>
    <n v="7.9072705760000002"/>
    <x v="0"/>
    <m/>
  </r>
  <r>
    <x v="29"/>
    <x v="1"/>
    <s v="4° trimestre"/>
    <x v="5"/>
    <n v="2202355.4380000001"/>
    <n v="1.6855321700000001"/>
    <n v="39.163290320000002"/>
    <n v="3.6183891840000002"/>
    <n v="0.71879958899999996"/>
    <n v="1583.052183"/>
    <n v="3.7797000289999998"/>
    <x v="0"/>
    <m/>
  </r>
  <r>
    <x v="29"/>
    <x v="1"/>
    <s v="4° trimestre"/>
    <x v="6"/>
    <n v="746814.52179999999"/>
    <n v="0.57156073900000004"/>
    <n v="42.555399970000003"/>
    <n v="3.866665749"/>
    <n v="0.93027689999999996"/>
    <n v="694.74429840000005"/>
    <n v="1.6587735219999999"/>
    <x v="0"/>
    <m/>
  </r>
  <r>
    <x v="29"/>
    <x v="1"/>
    <s v="4° trimestre"/>
    <x v="10"/>
    <n v="186054.3333"/>
    <n v="0.142393257"/>
    <n v="46.648987839999997"/>
    <n v="0.227803848"/>
    <n v="1.2300342120000001"/>
    <n v="228.85319530000001"/>
    <n v="0.54641055900000002"/>
    <x v="0"/>
    <m/>
  </r>
  <r>
    <x v="29"/>
    <x v="1"/>
    <s v="4° trimestre"/>
    <x v="11"/>
    <n v="1568556.5560000001"/>
    <n v="1.2004658690000001"/>
    <n v="49.854691099999997"/>
    <n v="7.4404239519999997"/>
    <n v="1.5271617749999999"/>
    <n v="2395.439613"/>
    <n v="5.719358637"/>
    <x v="0"/>
    <m/>
  </r>
  <r>
    <x v="30"/>
    <x v="0"/>
    <s v="1° trimestre"/>
    <x v="7"/>
    <n v="2812256"/>
    <n v="0.77828660000000005"/>
    <n v="16.53667909"/>
    <n v="4.2962364769999999"/>
    <n v="5.3105002999999998E-2"/>
    <n v="149.34486219999999"/>
    <n v="0.22906279800000001"/>
    <x v="0"/>
    <m/>
  </r>
  <r>
    <x v="30"/>
    <x v="0"/>
    <s v="1° trimestre"/>
    <x v="8"/>
    <n v="9206334"/>
    <n v="2.547835756"/>
    <n v="21.76819807"/>
    <n v="0.27814223300000002"/>
    <n v="0.113409405"/>
    <n v="1044.0848599999999"/>
    <n v="1.6014009170000001"/>
    <x v="0"/>
    <m/>
  </r>
  <r>
    <x v="30"/>
    <x v="0"/>
    <s v="1° trimestre"/>
    <x v="0"/>
    <n v="257797742.59999999"/>
    <n v="71.345044220000005"/>
    <n v="24.74981279"/>
    <n v="1.614507098"/>
    <n v="0.165694336"/>
    <n v="42715.625870000003"/>
    <n v="65.516554330000005"/>
    <x v="0"/>
    <m/>
  </r>
  <r>
    <x v="30"/>
    <x v="0"/>
    <s v="1° trimestre"/>
    <x v="1"/>
    <n v="81864220.599999994"/>
    <n v="22.6557703"/>
    <n v="27.526867750000001"/>
    <n v="0.64905246299999997"/>
    <n v="0.22467327200000001"/>
    <n v="18392.702300000001"/>
    <n v="28.210437169999999"/>
    <x v="0"/>
    <m/>
  </r>
  <r>
    <x v="30"/>
    <x v="0"/>
    <s v="1° trimestre"/>
    <x v="2"/>
    <n v="8028361.1330000004"/>
    <n v="2.2218339629999999"/>
    <n v="29.851043180000001"/>
    <n v="0.86612242900000003"/>
    <n v="0.28451979300000002"/>
    <n v="2284.2276440000001"/>
    <n v="3.5035123910000001"/>
    <x v="0"/>
    <m/>
  </r>
  <r>
    <x v="30"/>
    <x v="0"/>
    <s v="1° trimestre"/>
    <x v="3"/>
    <n v="1630468.6669999999"/>
    <n v="0.45122916099999999"/>
    <n v="32.833587319999999"/>
    <n v="1.1894267160000001"/>
    <n v="0.37549473"/>
    <n v="612.23239169999999"/>
    <n v="0.93903240200000004"/>
    <x v="0"/>
    <m/>
  </r>
  <r>
    <x v="30"/>
    <x v="0"/>
    <s v="2° trimestre"/>
    <x v="7"/>
    <n v="46862487"/>
    <n v="6.4198400319999998"/>
    <n v="14.93703264"/>
    <n v="6.2415478000000003E-2"/>
    <n v="3.4311706999999997E-2"/>
    <n v="1607.931916"/>
    <n v="2.439598036"/>
    <x v="0"/>
    <m/>
  </r>
  <r>
    <x v="30"/>
    <x v="0"/>
    <s v="2° trimestre"/>
    <x v="8"/>
    <n v="510200269.10000002"/>
    <n v="69.893945489999993"/>
    <n v="16.925063260000002"/>
    <n v="1.376854593"/>
    <n v="5.0907985000000003E-2"/>
    <n v="25973.267830000001"/>
    <n v="39.407348370000001"/>
    <x v="0"/>
    <m/>
  </r>
  <r>
    <x v="30"/>
    <x v="0"/>
    <s v="2° trimestre"/>
    <x v="0"/>
    <n v="86452719.670000002"/>
    <n v="11.84343099"/>
    <n v="25.330937160000001"/>
    <n v="1.723949272"/>
    <n v="0.17270004799999999"/>
    <n v="14930.38884"/>
    <n v="22.65279202"/>
    <x v="0"/>
    <m/>
  </r>
  <r>
    <x v="30"/>
    <x v="0"/>
    <s v="2° trimestre"/>
    <x v="1"/>
    <n v="52362500.090000004"/>
    <n v="7.1733041870000003"/>
    <n v="28.142556160000002"/>
    <n v="0.64518545800000004"/>
    <n v="0.23658851"/>
    <n v="12388.365900000001"/>
    <n v="18.795965679999998"/>
    <x v="0"/>
    <m/>
  </r>
  <r>
    <x v="30"/>
    <x v="0"/>
    <s v="2° trimestre"/>
    <x v="2"/>
    <n v="26287822.109999999"/>
    <n v="3.6012517380000002"/>
    <n v="30.010485419999998"/>
    <n v="2.905942145"/>
    <n v="0.28989107200000003"/>
    <n v="7620.6049210000001"/>
    <n v="11.562189050000001"/>
    <x v="0"/>
    <m/>
  </r>
  <r>
    <x v="30"/>
    <x v="0"/>
    <s v="2° trimestre"/>
    <x v="3"/>
    <n v="7050962"/>
    <n v="0.96593354300000001"/>
    <n v="33.708410000000001"/>
    <n v="0.68271628200000001"/>
    <n v="0.409637366"/>
    <n v="2888.337501"/>
    <n v="4.3822642140000001"/>
    <x v="0"/>
    <m/>
  </r>
  <r>
    <x v="30"/>
    <x v="0"/>
    <s v="2° trimestre"/>
    <x v="4"/>
    <n v="277112"/>
    <n v="3.7962448000000003E-2"/>
    <n v="38.440742370000002"/>
    <n v="0.24648942300000001"/>
    <n v="0.61034128399999998"/>
    <n v="169.13289399999999"/>
    <n v="0.25661302699999999"/>
    <x v="0"/>
    <m/>
  </r>
  <r>
    <x v="30"/>
    <x v="0"/>
    <s v="2° trimestre"/>
    <x v="5"/>
    <n v="469597"/>
    <n v="6.4331575000000002E-2"/>
    <n v="40.330021270000003"/>
    <n v="0.22110770299999999"/>
    <n v="0.70630169899999995"/>
    <n v="331.67715909999998"/>
    <n v="0.50322960699999997"/>
    <x v="0"/>
    <m/>
  </r>
  <r>
    <x v="30"/>
    <x v="0"/>
    <s v="3° trimestre"/>
    <x v="7"/>
    <n v="329075.5"/>
    <n v="1.459127984"/>
    <n v="15.02033728"/>
    <n v="0.551444712"/>
    <n v="3.4934273000000002E-2"/>
    <n v="11.496013400000001"/>
    <n v="0.37332896799999998"/>
    <x v="0"/>
    <m/>
  </r>
  <r>
    <x v="30"/>
    <x v="0"/>
    <s v="3° trimestre"/>
    <x v="8"/>
    <n v="9930465.5"/>
    <n v="44.031901810000001"/>
    <n v="17.131409900000001"/>
    <n v="1.0953938400000001"/>
    <n v="5.1688096000000003E-2"/>
    <n v="513.28685080000002"/>
    <n v="16.668808899999998"/>
    <x v="0"/>
    <m/>
  </r>
  <r>
    <x v="30"/>
    <x v="0"/>
    <s v="3° trimestre"/>
    <x v="0"/>
    <n v="5282516.5"/>
    <n v="23.42279401"/>
    <n v="25.606081209999999"/>
    <n v="1.145204171"/>
    <n v="0.168279024"/>
    <n v="888.93672079999999"/>
    <n v="28.867905539999999"/>
    <x v="0"/>
    <m/>
  </r>
  <r>
    <x v="30"/>
    <x v="0"/>
    <s v="3° trimestre"/>
    <x v="1"/>
    <n v="4281487.3389999997"/>
    <n v="18.984208760000001"/>
    <n v="27.92073383"/>
    <n v="0.54265273300000005"/>
    <n v="0.21658693300000001"/>
    <n v="927.314211"/>
    <n v="30.114200960000002"/>
    <x v="0"/>
    <m/>
  </r>
  <r>
    <x v="30"/>
    <x v="0"/>
    <s v="3° trimestre"/>
    <x v="2"/>
    <n v="2278231.9109999998"/>
    <n v="10.10173026"/>
    <n v="29.3317184"/>
    <n v="1.4875792459999999"/>
    <n v="0.25124771499999998"/>
    <n v="572.40056200000004"/>
    <n v="18.58850576"/>
    <x v="0"/>
    <m/>
  </r>
  <r>
    <x v="30"/>
    <x v="0"/>
    <s v="3° trimestre"/>
    <x v="3"/>
    <n v="421041.25"/>
    <n v="1.8669061360000001"/>
    <n v="33.122313429999998"/>
    <n v="0.67731999600000004"/>
    <n v="0.35849410399999998"/>
    <n v="150.9408056"/>
    <n v="4.9017492650000003"/>
    <x v="0"/>
    <m/>
  </r>
  <r>
    <x v="30"/>
    <x v="0"/>
    <s v="3° trimestre"/>
    <x v="4"/>
    <n v="15035"/>
    <n v="6.6665520000000006E-2"/>
    <n v="36"/>
    <n v="0"/>
    <n v="0.45759862299999998"/>
    <n v="6.8799953"/>
    <n v="0.22342541399999999"/>
    <x v="0"/>
    <m/>
  </r>
  <r>
    <x v="30"/>
    <x v="0"/>
    <s v="3° trimestre"/>
    <x v="5"/>
    <n v="15035"/>
    <n v="6.6665520000000006E-2"/>
    <n v="38"/>
    <n v="0"/>
    <n v="0.536757398"/>
    <n v="8.0701474809999993"/>
    <n v="0.26207518499999999"/>
    <x v="0"/>
    <m/>
  </r>
  <r>
    <x v="30"/>
    <x v="0"/>
    <s v="4° trimestre"/>
    <x v="7"/>
    <n v="8087"/>
    <n v="3.5820985999999999E-2"/>
    <n v="21"/>
    <n v="0"/>
    <n v="0.11434158899999999"/>
    <n v="0.92468042900000003"/>
    <n v="1.5706409000000001E-2"/>
    <x v="0"/>
    <m/>
  </r>
  <r>
    <x v="30"/>
    <x v="0"/>
    <s v="4° trimestre"/>
    <x v="8"/>
    <n v="4506245.2240000004"/>
    <n v="19.960201470000001"/>
    <n v="26.61057198"/>
    <n v="1.00306834"/>
    <n v="0.22768539600000001"/>
    <n v="1026.006228"/>
    <n v="17.427505610000001"/>
    <x v="0"/>
    <m/>
  </r>
  <r>
    <x v="30"/>
    <x v="0"/>
    <s v="4° trimestre"/>
    <x v="0"/>
    <n v="11082828.24"/>
    <n v="49.090866900000002"/>
    <n v="27.958552109999999"/>
    <n v="0.46787811699999998"/>
    <n v="0.26208494399999999"/>
    <n v="2904.642421"/>
    <n v="49.33758752"/>
    <x v="0"/>
    <m/>
  </r>
  <r>
    <x v="30"/>
    <x v="0"/>
    <s v="4° trimestre"/>
    <x v="1"/>
    <n v="6448511.8700000001"/>
    <n v="28.563380309999999"/>
    <n v="28.51807346"/>
    <n v="0.45295291700000001"/>
    <n v="0.277513713"/>
    <n v="1789.550473"/>
    <n v="30.396892380000001"/>
    <x v="0"/>
    <m/>
  </r>
  <r>
    <x v="30"/>
    <x v="0"/>
    <s v="4° trimestre"/>
    <x v="2"/>
    <n v="530478.66669999994"/>
    <n v="2.3497303270000001"/>
    <n v="29.736847099999999"/>
    <n v="0.489403533"/>
    <n v="0.31322128199999999"/>
    <n v="166.15720780000001"/>
    <n v="2.8223080829999998"/>
    <x v="0"/>
    <m/>
  </r>
  <r>
    <x v="30"/>
    <x v="1"/>
    <s v="1° trimestre"/>
    <x v="7"/>
    <n v="51381"/>
    <n v="1.6702080000000001E-2"/>
    <n v="19"/>
    <n v="0"/>
    <n v="7.4769213000000001E-2"/>
    <n v="3.8417169090000001"/>
    <n v="4.4747479999999997E-3"/>
    <x v="0"/>
    <m/>
  </r>
  <r>
    <x v="30"/>
    <x v="1"/>
    <s v="1° trimestre"/>
    <x v="8"/>
    <n v="17932924.43"/>
    <n v="5.8293366229999997"/>
    <n v="22.689225740000001"/>
    <n v="1.0283290650000001"/>
    <n v="0.12850273000000001"/>
    <n v="2304.4297529999999"/>
    <n v="2.6841493120000002"/>
    <x v="0"/>
    <m/>
  </r>
  <r>
    <x v="30"/>
    <x v="1"/>
    <s v="1° trimestre"/>
    <x v="0"/>
    <n v="111675035.40000001"/>
    <n v="36.301461969999998"/>
    <n v="25.880361260000001"/>
    <n v="1.5847398420000001"/>
    <n v="0.191362014"/>
    <n v="21370.359649999999"/>
    <n v="24.891726930000001"/>
    <x v="0"/>
    <m/>
  </r>
  <r>
    <x v="30"/>
    <x v="1"/>
    <s v="1° trimestre"/>
    <x v="1"/>
    <n v="66651571.060000002"/>
    <n v="21.66598347"/>
    <n v="27.60107915"/>
    <n v="0.87411879599999998"/>
    <n v="0.231533199"/>
    <n v="15432.051450000001"/>
    <n v="17.974915580000001"/>
    <x v="0"/>
    <m/>
  </r>
  <r>
    <x v="30"/>
    <x v="1"/>
    <s v="1° trimestre"/>
    <x v="2"/>
    <n v="42583506.630000003"/>
    <n v="13.84233764"/>
    <n v="30.907583649999999"/>
    <n v="1.8231693419999999"/>
    <n v="0.32651116000000002"/>
    <n v="13903.99013"/>
    <n v="16.195063220000002"/>
    <x v="0"/>
    <m/>
  </r>
  <r>
    <x v="30"/>
    <x v="1"/>
    <s v="1° trimestre"/>
    <x v="3"/>
    <n v="48887810.560000002"/>
    <n v="15.891635839999999"/>
    <n v="33.170839540000003"/>
    <n v="2.3198790570000001"/>
    <n v="0.404367211"/>
    <n v="19768.62759"/>
    <n v="23.026064510000001"/>
    <x v="0"/>
    <m/>
  </r>
  <r>
    <x v="30"/>
    <x v="1"/>
    <s v="1° trimestre"/>
    <x v="4"/>
    <n v="11506531.73"/>
    <n v="3.740351837"/>
    <n v="35.792085950000001"/>
    <n v="1.049791575"/>
    <n v="0.50670291000000001"/>
    <n v="5830.393118"/>
    <n v="6.7911142240000002"/>
    <x v="0"/>
    <m/>
  </r>
  <r>
    <x v="30"/>
    <x v="1"/>
    <s v="1° trimestre"/>
    <x v="5"/>
    <n v="5134199.1500000004"/>
    <n v="1.6689400139999999"/>
    <n v="38.899108210000001"/>
    <n v="3.3565739080000001"/>
    <n v="0.65416812400000002"/>
    <n v="3358.6294280000002"/>
    <n v="3.9120580070000002"/>
    <x v="0"/>
    <m/>
  </r>
  <r>
    <x v="30"/>
    <x v="1"/>
    <s v="1° trimestre"/>
    <x v="6"/>
    <n v="1667698"/>
    <n v="0.54210751099999999"/>
    <n v="42.14869659"/>
    <n v="8.0695672369999993"/>
    <n v="0.83922487300000004"/>
    <n v="1399.5736429999999"/>
    <n v="1.6301927300000001"/>
    <x v="0"/>
    <m/>
  </r>
  <r>
    <x v="30"/>
    <x v="1"/>
    <s v="1° trimestre"/>
    <x v="10"/>
    <n v="538726"/>
    <n v="0.17512008200000001"/>
    <n v="47.764863769999998"/>
    <n v="17.993849090000001"/>
    <n v="1.236370655"/>
    <n v="666.06501749999995"/>
    <n v="0.77581794599999998"/>
    <x v="0"/>
    <m/>
  </r>
  <r>
    <x v="30"/>
    <x v="1"/>
    <s v="1° trimestre"/>
    <x v="11"/>
    <n v="1002952"/>
    <n v="0.32602294399999998"/>
    <n v="54.546789879999999"/>
    <n v="4.1156828650000001"/>
    <n v="1.8099579480000001"/>
    <n v="1815.3009440000001"/>
    <n v="2.1144227870000001"/>
    <x v="0"/>
    <m/>
  </r>
  <r>
    <x v="30"/>
    <x v="1"/>
    <s v="2° trimestre"/>
    <x v="7"/>
    <n v="1915719"/>
    <n v="0.76669229999999999"/>
    <n v="16.524533609999999"/>
    <n v="2.487072044"/>
    <n v="4.6304141E-2"/>
    <n v="88.705723520000006"/>
    <n v="8.5186003999999996E-2"/>
    <x v="0"/>
    <m/>
  </r>
  <r>
    <x v="30"/>
    <x v="1"/>
    <s v="2° trimestre"/>
    <x v="8"/>
    <n v="3514650.5830000001"/>
    <n v="1.4066027109999999"/>
    <n v="23.616781570000001"/>
    <n v="1.107845161"/>
    <n v="0.13952952199999999"/>
    <n v="490.39751680000001"/>
    <n v="0.47093922799999999"/>
    <x v="0"/>
    <m/>
  </r>
  <r>
    <x v="30"/>
    <x v="1"/>
    <s v="2° trimestre"/>
    <x v="0"/>
    <n v="62321915.159999996"/>
    <n v="24.941931709999999"/>
    <n v="25.633916299999999"/>
    <n v="1.8365735620000001"/>
    <n v="0.18120053799999999"/>
    <n v="11292.76455"/>
    <n v="10.84468341"/>
    <x v="0"/>
    <m/>
  </r>
  <r>
    <x v="30"/>
    <x v="1"/>
    <s v="2° trimestre"/>
    <x v="1"/>
    <n v="52890441.210000001"/>
    <n v="21.16734971"/>
    <n v="28.034230010000002"/>
    <n v="0.41241391700000002"/>
    <n v="0.23850043300000001"/>
    <n v="12614.39314"/>
    <n v="12.11387163"/>
    <x v="0"/>
    <m/>
  </r>
  <r>
    <x v="30"/>
    <x v="1"/>
    <s v="2° trimestre"/>
    <x v="2"/>
    <n v="18246863.57"/>
    <n v="7.3026001220000003"/>
    <n v="30.279227590000001"/>
    <n v="2.0006295710000002"/>
    <n v="0.30583386400000001"/>
    <n v="5580.5087999999996"/>
    <n v="5.3590819999999999"/>
    <x v="0"/>
    <m/>
  </r>
  <r>
    <x v="30"/>
    <x v="1"/>
    <s v="2° trimestre"/>
    <x v="3"/>
    <n v="16424587.73"/>
    <n v="6.573304823"/>
    <n v="33.815538760000003"/>
    <n v="2.7549921880000001"/>
    <n v="0.43369301599999999"/>
    <n v="7123.2289929999997"/>
    <n v="6.8405892079999999"/>
    <x v="0"/>
    <m/>
  </r>
  <r>
    <x v="30"/>
    <x v="1"/>
    <s v="2° trimestre"/>
    <x v="4"/>
    <n v="22599254.710000001"/>
    <n v="9.044476027"/>
    <n v="36.555250010000002"/>
    <n v="0.64665209000000001"/>
    <n v="0.55095024800000003"/>
    <n v="12451.064990000001"/>
    <n v="11.9570241"/>
    <x v="0"/>
    <m/>
  </r>
  <r>
    <x v="30"/>
    <x v="1"/>
    <s v="2° trimestre"/>
    <x v="5"/>
    <n v="38223968.770000003"/>
    <n v="15.297662409999999"/>
    <n v="38.359999199999997"/>
    <n v="1.333583395"/>
    <n v="0.64234779200000003"/>
    <n v="24553.081920000001"/>
    <n v="23.578849900000002"/>
    <x v="0"/>
    <m/>
  </r>
  <r>
    <x v="30"/>
    <x v="1"/>
    <s v="2° trimestre"/>
    <x v="6"/>
    <n v="23985724.91"/>
    <n v="9.5993570039999998"/>
    <n v="40.826205299999998"/>
    <n v="2.9809670129999999"/>
    <n v="0.78423931199999997"/>
    <n v="18810.548409999999"/>
    <n v="18.0641721"/>
    <x v="0"/>
    <m/>
  </r>
  <r>
    <x v="30"/>
    <x v="1"/>
    <s v="2° trimestre"/>
    <x v="10"/>
    <n v="6877364.2220000001"/>
    <n v="2.7523985479999999"/>
    <n v="44.578945830000002"/>
    <n v="9.8488068070000008"/>
    <n v="1.046093473"/>
    <n v="7194.3658219999998"/>
    <n v="6.9089034280000003"/>
    <x v="0"/>
    <m/>
  </r>
  <r>
    <x v="30"/>
    <x v="1"/>
    <s v="2° trimestre"/>
    <x v="11"/>
    <n v="2867547.1379999998"/>
    <n v="1.147624631"/>
    <n v="48.64948321"/>
    <n v="8.2726559860000002"/>
    <n v="1.3714664919999999"/>
    <n v="3932.7448129999998"/>
    <n v="3.7766989870000001"/>
    <x v="0"/>
    <m/>
  </r>
  <r>
    <x v="30"/>
    <x v="1"/>
    <s v="3° trimestre"/>
    <x v="8"/>
    <n v="103071.1164"/>
    <n v="0.21274950500000001"/>
    <n v="23.523163780000001"/>
    <n v="1.961451329"/>
    <n v="0.135315828"/>
    <n v="13.947153419999999"/>
    <n v="3.5473611000000002E-2"/>
    <x v="0"/>
    <m/>
  </r>
  <r>
    <x v="30"/>
    <x v="1"/>
    <s v="3° trimestre"/>
    <x v="0"/>
    <n v="1789897.165"/>
    <n v="3.6945339179999999"/>
    <n v="24.43472723"/>
    <n v="1.9316525470000001"/>
    <n v="0.152266495"/>
    <n v="272.54136729999999"/>
    <n v="0.69318994499999997"/>
    <x v="0"/>
    <m/>
  </r>
  <r>
    <x v="30"/>
    <x v="1"/>
    <s v="3° trimestre"/>
    <x v="1"/>
    <n v="796340.51119999995"/>
    <n v="1.643729644"/>
    <n v="28.543001759999999"/>
    <n v="0.47163536"/>
    <n v="0.24553081399999999"/>
    <n v="195.52613410000001"/>
    <n v="0.49730707499999999"/>
    <x v="0"/>
    <m/>
  </r>
  <r>
    <x v="30"/>
    <x v="1"/>
    <s v="3° trimestre"/>
    <x v="2"/>
    <n v="440206.02439999999"/>
    <n v="0.90863102100000004"/>
    <n v="30.22978822"/>
    <n v="2.793490636"/>
    <n v="0.29630512199999998"/>
    <n v="130.4352997"/>
    <n v="0.33175308100000001"/>
    <x v="0"/>
    <m/>
  </r>
  <r>
    <x v="30"/>
    <x v="1"/>
    <s v="3° trimestre"/>
    <x v="3"/>
    <n v="598392.71490000002"/>
    <n v="1.2351448030000001"/>
    <n v="35.68816803"/>
    <n v="1.4726831600000001"/>
    <n v="0.49513241299999999"/>
    <n v="296.28362900000002"/>
    <n v="0.753576731"/>
    <x v="0"/>
    <m/>
  </r>
  <r>
    <x v="30"/>
    <x v="1"/>
    <s v="3° trimestre"/>
    <x v="4"/>
    <n v="5019566.0199999996"/>
    <n v="10.36090636"/>
    <n v="37.137627199999997"/>
    <n v="0.63908697599999997"/>
    <n v="0.559573498"/>
    <n v="2808.8161150000001"/>
    <n v="7.1440277439999997"/>
    <x v="0"/>
    <m/>
  </r>
  <r>
    <x v="30"/>
    <x v="1"/>
    <s v="3° trimestre"/>
    <x v="5"/>
    <n v="14849999.550000001"/>
    <n v="30.651943630000002"/>
    <n v="39.298653799999997"/>
    <n v="2.4118457539999998"/>
    <n v="0.67042072399999997"/>
    <n v="9955.7474419999999"/>
    <n v="25.32174874"/>
    <x v="0"/>
    <m/>
  </r>
  <r>
    <x v="30"/>
    <x v="1"/>
    <s v="3° trimestre"/>
    <x v="6"/>
    <n v="13927872.810000001"/>
    <n v="28.748578129999999"/>
    <n v="41.731222959999997"/>
    <n v="4.1752478059999998"/>
    <n v="0.81136222999999996"/>
    <n v="11300.549940000001"/>
    <n v="28.742160030000001"/>
    <x v="0"/>
    <m/>
  </r>
  <r>
    <x v="30"/>
    <x v="1"/>
    <s v="3° trimestre"/>
    <x v="10"/>
    <n v="4933205.4280000003"/>
    <n v="10.18264911"/>
    <n v="45.347896200000001"/>
    <n v="3.872888498"/>
    <n v="1.050734769"/>
    <n v="5183.4904649999999"/>
    <n v="13.18384621"/>
    <x v="0"/>
    <m/>
  </r>
  <r>
    <x v="30"/>
    <x v="1"/>
    <s v="3° trimestre"/>
    <x v="11"/>
    <n v="5988619.6670000004"/>
    <n v="12.361133880000001"/>
    <n v="50.92717588"/>
    <n v="14.4734268"/>
    <n v="1.529508493"/>
    <n v="9159.6446410000008"/>
    <n v="23.296916830000001"/>
    <x v="0"/>
    <m/>
  </r>
  <r>
    <x v="30"/>
    <x v="1"/>
    <s v="4° trimestre"/>
    <x v="7"/>
    <n v="1814"/>
    <n v="2.1585396E-2"/>
    <n v="21"/>
    <n v="0"/>
    <n v="9.6759576999999999E-2"/>
    <n v="0.17552187299999999"/>
    <n v="6.696123E-3"/>
    <x v="0"/>
    <m/>
  </r>
  <r>
    <x v="30"/>
    <x v="1"/>
    <s v="4° trimestre"/>
    <x v="8"/>
    <n v="411026.10320000001"/>
    <n v="4.8909378600000002"/>
    <n v="25.7513997"/>
    <n v="1.2132177070000001"/>
    <n v="0.189939305"/>
    <n v="78.070012430000006"/>
    <n v="2.9783545380000001"/>
    <x v="0"/>
    <m/>
  </r>
  <r>
    <x v="30"/>
    <x v="1"/>
    <s v="4° trimestre"/>
    <x v="0"/>
    <n v="2081698.6850000001"/>
    <n v="24.77083288"/>
    <n v="27.976875660000001"/>
    <n v="1.7771284810000001"/>
    <n v="0.24955513100000001"/>
    <n v="519.49858710000001"/>
    <n v="19.818761729999999"/>
    <x v="0"/>
    <m/>
  </r>
  <r>
    <x v="30"/>
    <x v="1"/>
    <s v="4° trimestre"/>
    <x v="1"/>
    <n v="4100544.0129999998"/>
    <n v="48.793752529999999"/>
    <n v="29.268659580000001"/>
    <n v="0.80703604200000001"/>
    <n v="0.28788486600000002"/>
    <n v="1180.4845620000001"/>
    <n v="45.035237510000002"/>
    <x v="0"/>
    <m/>
  </r>
  <r>
    <x v="30"/>
    <x v="1"/>
    <s v="4° trimestre"/>
    <x v="2"/>
    <n v="1010324.799"/>
    <n v="12.02219463"/>
    <n v="31.99087952"/>
    <n v="4.3608908140000002"/>
    <n v="0.389895934"/>
    <n v="393.9215312"/>
    <n v="15.02802348"/>
    <x v="0"/>
    <m/>
  </r>
  <r>
    <x v="30"/>
    <x v="1"/>
    <s v="4° trimestre"/>
    <x v="3"/>
    <n v="623483.91399999999"/>
    <n v="7.4190448169999996"/>
    <n v="35.287950629999997"/>
    <n v="1.741918812"/>
    <n v="0.53192632500000003"/>
    <n v="331.6475069"/>
    <n v="12.65228256"/>
    <x v="0"/>
    <m/>
  </r>
  <r>
    <x v="30"/>
    <x v="1"/>
    <s v="4° trimestre"/>
    <x v="4"/>
    <n v="129963.5145"/>
    <n v="1.546479575"/>
    <n v="37.107182049999999"/>
    <n v="1.8182122519999999"/>
    <n v="0.62689646600000004"/>
    <n v="81.473667980000002"/>
    <n v="3.1082032810000002"/>
    <x v="0"/>
    <m/>
  </r>
  <r>
    <x v="30"/>
    <x v="1"/>
    <s v="4° trimestre"/>
    <x v="5"/>
    <n v="34822.37197"/>
    <n v="0.414363117"/>
    <n v="38.997722340000003"/>
    <n v="1.792903481"/>
    <n v="0.73725831399999997"/>
    <n v="25.673083269999999"/>
    <n v="0.97942272200000002"/>
    <x v="0"/>
    <m/>
  </r>
  <r>
    <x v="30"/>
    <x v="1"/>
    <s v="4° trimestre"/>
    <x v="6"/>
    <n v="8862.6"/>
    <n v="0.10545905899999999"/>
    <n v="41.75546679"/>
    <n v="1.5133212549999999"/>
    <n v="0.92101243300000002"/>
    <n v="8.1625647860000008"/>
    <n v="0.311400128"/>
    <x v="0"/>
    <m/>
  </r>
  <r>
    <x v="30"/>
    <x v="1"/>
    <s v="4° trimestre"/>
    <x v="11"/>
    <n v="1290"/>
    <n v="1.5350144E-2"/>
    <n v="50"/>
    <n v="1.000775795"/>
    <n v="1.658455003"/>
    <n v="2.139406954"/>
    <n v="8.1617924999999994E-2"/>
    <x v="0"/>
    <m/>
  </r>
  <r>
    <x v="31"/>
    <x v="0"/>
    <s v="1° trimestre"/>
    <x v="12"/>
    <n v="85591"/>
    <n v="0.110790708"/>
    <n v="8"/>
    <n v="0"/>
    <n v="5.7176029999999999E-3"/>
    <n v="0.48937534599999999"/>
    <n v="1.608381E-2"/>
    <x v="0"/>
    <m/>
  </r>
  <r>
    <x v="31"/>
    <x v="0"/>
    <s v="1° trimestre"/>
    <x v="9"/>
    <n v="20727359"/>
    <n v="26.829909350000001"/>
    <n v="11.255538830000001"/>
    <n v="0.82463305499999995"/>
    <n v="1.5958871999999999E-2"/>
    <n v="330.78526260000001"/>
    <n v="10.87158866"/>
    <x v="0"/>
    <m/>
  </r>
  <r>
    <x v="31"/>
    <x v="0"/>
    <s v="1° trimestre"/>
    <x v="7"/>
    <n v="53705070"/>
    <n v="69.516920099999993"/>
    <n v="15.0164604"/>
    <n v="1.8384846669999999"/>
    <n v="3.7550745000000003E-2"/>
    <n v="2016.6653650000001"/>
    <n v="66.279725209999995"/>
    <x v="0"/>
    <m/>
  </r>
  <r>
    <x v="31"/>
    <x v="0"/>
    <s v="1° trimestre"/>
    <x v="8"/>
    <n v="324342"/>
    <n v="0.41983479200000001"/>
    <n v="20"/>
    <n v="0"/>
    <n v="8.5498714000000003E-2"/>
    <n v="27.730823999999998"/>
    <n v="0.91140127999999998"/>
    <x v="0"/>
    <m/>
  </r>
  <r>
    <x v="31"/>
    <x v="0"/>
    <s v="1° trimestre"/>
    <x v="1"/>
    <n v="2110773"/>
    <n v="2.73222692"/>
    <n v="29.571428569999998"/>
    <n v="0.24489807499999999"/>
    <n v="0.27145361899999998"/>
    <n v="572.97697000000005"/>
    <n v="18.831461470000001"/>
    <x v="0"/>
    <m/>
  </r>
  <r>
    <x v="31"/>
    <x v="0"/>
    <s v="1° trimestre"/>
    <x v="2"/>
    <n v="301539"/>
    <n v="0.39031813100000001"/>
    <n v="31"/>
    <n v="0"/>
    <n v="0.31176799100000002"/>
    <n v="94.010208180000006"/>
    <n v="3.0897395639999998"/>
    <x v="0"/>
    <m/>
  </r>
  <r>
    <x v="31"/>
    <x v="0"/>
    <s v="2° trimestre"/>
    <x v="9"/>
    <n v="61096"/>
    <n v="3.1278572999999997E-2"/>
    <n v="12"/>
    <n v="0"/>
    <n v="1.9091101999999999E-2"/>
    <n v="1.166389986"/>
    <n v="7.724262E-3"/>
    <x v="0"/>
    <m/>
  </r>
  <r>
    <x v="31"/>
    <x v="0"/>
    <s v="2° trimestre"/>
    <x v="7"/>
    <n v="153290938"/>
    <n v="78.478489909999993"/>
    <n v="17.624120059999999"/>
    <n v="1.529655134"/>
    <n v="6.0454250000000001E-2"/>
    <n v="9267.0887459999994"/>
    <n v="61.370059220000002"/>
    <x v="0"/>
    <m/>
  </r>
  <r>
    <x v="31"/>
    <x v="0"/>
    <s v="2° trimestre"/>
    <x v="8"/>
    <n v="25642587"/>
    <n v="13.127922180000001"/>
    <n v="20.323451760000001"/>
    <n v="0.40679523499999998"/>
    <n v="9.1162010000000002E-2"/>
    <n v="2337.6297610000001"/>
    <n v="15.480641309999999"/>
    <x v="0"/>
    <m/>
  </r>
  <r>
    <x v="31"/>
    <x v="0"/>
    <s v="2° trimestre"/>
    <x v="0"/>
    <n v="10474659"/>
    <n v="5.3625832769999997"/>
    <n v="24.892613690000001"/>
    <n v="0.55932624399999997"/>
    <n v="0.16617984199999999"/>
    <n v="1740.6771779999999"/>
    <n v="11.52740245"/>
    <x v="0"/>
    <m/>
  </r>
  <r>
    <x v="31"/>
    <x v="0"/>
    <s v="2° trimestre"/>
    <x v="1"/>
    <n v="3632520"/>
    <n v="1.8596969130000001"/>
    <n v="29.60783533"/>
    <n v="0.258788293"/>
    <n v="0.27730343400000002"/>
    <n v="1007.3102689999999"/>
    <n v="6.6707779079999998"/>
    <x v="0"/>
    <m/>
  </r>
  <r>
    <x v="31"/>
    <x v="0"/>
    <s v="2° trimestre"/>
    <x v="2"/>
    <n v="1882611"/>
    <n v="0.96381736799999995"/>
    <n v="31.293938050000001"/>
    <n v="0.207538582"/>
    <n v="0.326659802"/>
    <n v="614.97333649999996"/>
    <n v="4.0725788979999997"/>
    <x v="0"/>
    <m/>
  </r>
  <r>
    <x v="31"/>
    <x v="0"/>
    <s v="2° trimestre"/>
    <x v="3"/>
    <n v="344192"/>
    <n v="0.17621177599999999"/>
    <n v="33"/>
    <n v="0"/>
    <n v="0.38204312299999998"/>
    <n v="131.4961864"/>
    <n v="0.87081595599999995"/>
    <x v="0"/>
    <m/>
  </r>
  <r>
    <x v="31"/>
    <x v="0"/>
    <s v="3° trimestre"/>
    <x v="7"/>
    <n v="9250804.1600000001"/>
    <n v="22.732743920000001"/>
    <n v="20.33242997"/>
    <n v="1.613489731"/>
    <n v="9.3256284999999994E-2"/>
    <n v="862.69563029999995"/>
    <n v="22.06523215"/>
    <x v="0"/>
    <m/>
  </r>
  <r>
    <x v="31"/>
    <x v="0"/>
    <s v="3° trimestre"/>
    <x v="8"/>
    <n v="31041797.84"/>
    <n v="76.281502549999999"/>
    <n v="20.6031482"/>
    <n v="0.47473739799999998"/>
    <n v="9.6099364000000007E-2"/>
    <n v="2983.097041"/>
    <n v="76.298901299999997"/>
    <x v="0"/>
    <m/>
  </r>
  <r>
    <x v="31"/>
    <x v="0"/>
    <s v="3° trimestre"/>
    <x v="0"/>
    <n v="401140"/>
    <n v="0.98575353399999999"/>
    <n v="24.71107344"/>
    <n v="0.205448515"/>
    <n v="0.159441363"/>
    <n v="63.958308539999997"/>
    <n v="1.635866552"/>
    <x v="0"/>
    <m/>
  </r>
  <r>
    <x v="31"/>
    <x v="0"/>
    <s v="4° trimestre"/>
    <x v="7"/>
    <n v="26393101.649999999"/>
    <n v="54.979215340000003"/>
    <n v="22.097989179999999"/>
    <n v="0.23640844"/>
    <n v="0.12818318300000001"/>
    <n v="3383.1517840000001"/>
    <n v="54.92183189"/>
    <x v="0"/>
    <m/>
  </r>
  <r>
    <x v="31"/>
    <x v="0"/>
    <s v="4° trimestre"/>
    <x v="8"/>
    <n v="20054385.5"/>
    <n v="41.775096900000001"/>
    <n v="21.925637420000001"/>
    <n v="1.8878056270000001"/>
    <n v="0.12650504200000001"/>
    <n v="2536.9808710000002"/>
    <n v="41.185156849999998"/>
    <x v="0"/>
    <m/>
  </r>
  <r>
    <x v="31"/>
    <x v="0"/>
    <s v="4° trimestre"/>
    <x v="0"/>
    <n v="1558111.851"/>
    <n v="3.2456877610000001"/>
    <n v="23.4470794"/>
    <n v="0.39235569399999998"/>
    <n v="0.153908816"/>
    <n v="239.8071497"/>
    <n v="3.8930112509999999"/>
    <x v="0"/>
    <m/>
  </r>
  <r>
    <x v="31"/>
    <x v="1"/>
    <s v="1° trimestre"/>
    <x v="8"/>
    <n v="577161.30559999996"/>
    <n v="0.32141718200000002"/>
    <n v="24.451589089999999"/>
    <n v="0.247656813"/>
    <n v="0.16684115499999999"/>
    <n v="96.294258560000003"/>
    <n v="0.14136131599999999"/>
    <x v="0"/>
    <m/>
  </r>
  <r>
    <x v="31"/>
    <x v="1"/>
    <s v="1° trimestre"/>
    <x v="0"/>
    <n v="13762307.32"/>
    <n v="7.664134776"/>
    <n v="25.512932150000001"/>
    <n v="1.366708826"/>
    <n v="0.19186863400000001"/>
    <n v="2640.555108"/>
    <n v="3.8763717560000002"/>
    <x v="0"/>
    <m/>
  </r>
  <r>
    <x v="31"/>
    <x v="1"/>
    <s v="1° trimestre"/>
    <x v="1"/>
    <n v="28789247.190000001"/>
    <n v="16.032534760000001"/>
    <n v="29.154139969999999"/>
    <n v="0.93765151099999999"/>
    <n v="0.29131505099999999"/>
    <n v="8386.7410029999992"/>
    <n v="12.31185286"/>
    <x v="0"/>
    <m/>
  </r>
  <r>
    <x v="31"/>
    <x v="1"/>
    <s v="1° trimestre"/>
    <x v="2"/>
    <n v="95712451.129999995"/>
    <n v="53.3016091"/>
    <n v="31.021157639999998"/>
    <n v="1.7206672949999999"/>
    <n v="0.35516389300000001"/>
    <n v="33993.606720000003"/>
    <n v="49.90308916"/>
    <x v="0"/>
    <m/>
  </r>
  <r>
    <x v="31"/>
    <x v="1"/>
    <s v="1° trimestre"/>
    <x v="3"/>
    <n v="22797518.649999999"/>
    <n v="12.69578214"/>
    <n v="33.956787519999999"/>
    <n v="2.5279239470000001"/>
    <n v="0.47307164200000001"/>
    <n v="10784.859570000001"/>
    <n v="15.83232439"/>
    <x v="0"/>
    <m/>
  </r>
  <r>
    <x v="31"/>
    <x v="1"/>
    <s v="1° trimestre"/>
    <x v="4"/>
    <n v="9998695.2390000001"/>
    <n v="5.5682049600000001"/>
    <n v="36.794728970000001"/>
    <n v="1.7634614179999999"/>
    <n v="0.60759600999999996"/>
    <n v="6075.1673369999999"/>
    <n v="8.9184304490000006"/>
    <x v="0"/>
    <m/>
  </r>
  <r>
    <x v="31"/>
    <x v="1"/>
    <s v="1° trimestre"/>
    <x v="5"/>
    <n v="6649785.7010000004"/>
    <n v="3.7032201539999998"/>
    <n v="38.981965780000003"/>
    <n v="2.5621086860000002"/>
    <n v="0.72997438100000001"/>
    <n v="4854.1732000000002"/>
    <n v="7.1259940129999997"/>
    <x v="0"/>
    <m/>
  </r>
  <r>
    <x v="31"/>
    <x v="1"/>
    <s v="1° trimestre"/>
    <x v="6"/>
    <n v="1135002.798"/>
    <n v="0.63207529100000004"/>
    <n v="42.098273740000003"/>
    <n v="3.8202845660000002"/>
    <n v="0.93193523599999994"/>
    <n v="1057.7491"/>
    <n v="1.552790444"/>
    <x v="0"/>
    <m/>
  </r>
  <r>
    <x v="31"/>
    <x v="1"/>
    <s v="1° trimestre"/>
    <x v="10"/>
    <n v="119896.6667"/>
    <n v="6.6769632999999995E-2"/>
    <n v="48.475198089999999"/>
    <n v="1.8502454690000001"/>
    <n v="1.4476386530000001"/>
    <n v="173.56704909999999"/>
    <n v="0.25479885099999999"/>
    <x v="0"/>
    <m/>
  </r>
  <r>
    <x v="31"/>
    <x v="1"/>
    <s v="1° trimestre"/>
    <x v="11"/>
    <n v="25592"/>
    <n v="1.4252010000000001E-2"/>
    <n v="55.316974049999999"/>
    <n v="7.8162129839999999"/>
    <n v="2.2088918849999999"/>
    <n v="56.529961129999997"/>
    <n v="8.2986772E-2"/>
    <x v="0"/>
    <m/>
  </r>
  <r>
    <x v="31"/>
    <x v="1"/>
    <s v="2° trimestre"/>
    <x v="8"/>
    <n v="1143406"/>
    <n v="1.262124971"/>
    <n v="22.753113939999999"/>
    <n v="0.185933495"/>
    <n v="0.13869397"/>
    <n v="158.5835175"/>
    <n v="0.28017986099999997"/>
    <x v="0"/>
    <m/>
  </r>
  <r>
    <x v="31"/>
    <x v="1"/>
    <s v="2° trimestre"/>
    <x v="0"/>
    <n v="8155977"/>
    <n v="9.0028058570000002"/>
    <n v="25.14612498"/>
    <n v="0.79561776699999998"/>
    <n v="0.187290027"/>
    <n v="1527.5331490000001"/>
    <n v="2.698792611"/>
    <x v="0"/>
    <m/>
  </r>
  <r>
    <x v="31"/>
    <x v="1"/>
    <s v="2° trimestre"/>
    <x v="1"/>
    <n v="12140464"/>
    <n v="13.4009991"/>
    <n v="29.506017480000001"/>
    <n v="0.43496499199999999"/>
    <n v="0.30081439500000001"/>
    <n v="3652.0263319999999"/>
    <n v="6.4522735119999997"/>
    <x v="0"/>
    <m/>
  </r>
  <r>
    <x v="31"/>
    <x v="1"/>
    <s v="2° trimestre"/>
    <x v="2"/>
    <n v="8250127"/>
    <n v="9.1067313789999993"/>
    <n v="31.33962592"/>
    <n v="0.22428018299999999"/>
    <n v="0.359675515"/>
    <n v="2967.3686769999999"/>
    <n v="5.242644104"/>
    <x v="0"/>
    <m/>
  </r>
  <r>
    <x v="31"/>
    <x v="1"/>
    <s v="2° trimestre"/>
    <x v="3"/>
    <n v="6072725"/>
    <n v="6.7032513939999996"/>
    <n v="34.259127329999998"/>
    <n v="1.205560454"/>
    <n v="0.470007224"/>
    <n v="2854.2246180000002"/>
    <n v="5.0427451029999997"/>
    <x v="0"/>
    <m/>
  </r>
  <r>
    <x v="31"/>
    <x v="1"/>
    <s v="2° trimestre"/>
    <x v="4"/>
    <n v="15783027"/>
    <n v="17.42176663"/>
    <n v="38.477267070000003"/>
    <n v="0.47706202199999997"/>
    <n v="0.66275150500000002"/>
    <n v="10460.224899999999"/>
    <n v="18.480762720000001"/>
    <x v="0"/>
    <m/>
  </r>
  <r>
    <x v="31"/>
    <x v="1"/>
    <s v="2° trimestre"/>
    <x v="5"/>
    <n v="31464538"/>
    <n v="34.731476929999999"/>
    <n v="41.283507989999997"/>
    <n v="1.664221078"/>
    <n v="0.81886549900000005"/>
    <n v="25765.224610000001"/>
    <n v="45.521105599999999"/>
    <x v="0"/>
    <m/>
  </r>
  <r>
    <x v="31"/>
    <x v="1"/>
    <s v="2° trimestre"/>
    <x v="6"/>
    <n v="3120787.3330000001"/>
    <n v="3.4448162959999999"/>
    <n v="45.447377809999999"/>
    <n v="0.51182113699999998"/>
    <n v="1.0877711000000001"/>
    <n v="3394.7022700000002"/>
    <n v="5.9976422810000001"/>
    <x v="0"/>
    <m/>
  </r>
  <r>
    <x v="31"/>
    <x v="1"/>
    <s v="2° trimestre"/>
    <x v="10"/>
    <n v="3558987.1669999999"/>
    <n v="3.928514083"/>
    <n v="47.648914159999997"/>
    <n v="2.419847393"/>
    <n v="1.2553073320000001"/>
    <n v="4467.6226850000003"/>
    <n v="7.8932408729999999"/>
    <x v="0"/>
    <m/>
  </r>
  <r>
    <x v="31"/>
    <x v="1"/>
    <s v="2° trimestre"/>
    <x v="11"/>
    <n v="903684.5"/>
    <n v="0.99751337100000004"/>
    <n v="50.444915229999999"/>
    <n v="8.3802947010000004"/>
    <n v="1.497316589"/>
    <n v="1353.101793"/>
    <n v="2.3906133380000001"/>
    <x v="0"/>
    <m/>
  </r>
  <r>
    <x v="31"/>
    <x v="1"/>
    <s v="3° trimestre"/>
    <x v="7"/>
    <n v="1111861"/>
    <n v="2.0049066130000002"/>
    <n v="17.473684209999998"/>
    <n v="0.880887219"/>
    <n v="6.2256641000000001E-2"/>
    <n v="69.220730649999993"/>
    <n v="0.26324346900000001"/>
    <x v="0"/>
    <m/>
  </r>
  <r>
    <x v="31"/>
    <x v="1"/>
    <s v="3° trimestre"/>
    <x v="8"/>
    <n v="1207640.4439999999"/>
    <n v="2.1776160080000002"/>
    <n v="25.924217509999998"/>
    <n v="0.31061302299999999"/>
    <n v="0.20497075200000001"/>
    <n v="247.53096959999999"/>
    <n v="0.94134965900000001"/>
    <x v="0"/>
    <m/>
  </r>
  <r>
    <x v="31"/>
    <x v="1"/>
    <s v="3° trimestre"/>
    <x v="0"/>
    <n v="11644110.560000001"/>
    <n v="20.996648189999998"/>
    <n v="26.109936260000001"/>
    <n v="0.64495180600000002"/>
    <n v="0.20978044300000001"/>
    <n v="2442.7066709999999"/>
    <n v="9.2895086859999996"/>
    <x v="0"/>
    <m/>
  </r>
  <r>
    <x v="31"/>
    <x v="1"/>
    <s v="3° trimestre"/>
    <x v="1"/>
    <n v="4829360"/>
    <n v="8.7082969890000008"/>
    <n v="28.440268280000002"/>
    <n v="0.246432172"/>
    <n v="0.27149251800000002"/>
    <n v="1311.1351050000001"/>
    <n v="4.9861905640000002"/>
    <x v="0"/>
    <m/>
  </r>
  <r>
    <x v="31"/>
    <x v="1"/>
    <s v="3° trimestre"/>
    <x v="2"/>
    <n v="15546985.08"/>
    <n v="28.034307519999999"/>
    <n v="31.519716760000001"/>
    <n v="1.6832643540000001"/>
    <n v="0.37268074600000001"/>
    <n v="5794.0619999999999"/>
    <n v="22.03456924"/>
    <x v="0"/>
    <m/>
  </r>
  <r>
    <x v="31"/>
    <x v="1"/>
    <s v="3° trimestre"/>
    <x v="3"/>
    <n v="6677055.5190000003"/>
    <n v="12.04005965"/>
    <n v="34.464033180000001"/>
    <n v="3.1627536510000001"/>
    <n v="0.490364998"/>
    <n v="3274.1943139999998"/>
    <n v="12.45162053"/>
    <x v="0"/>
    <m/>
  </r>
  <r>
    <x v="31"/>
    <x v="1"/>
    <s v="3° trimestre"/>
    <x v="4"/>
    <n v="2090282.4"/>
    <n v="3.7691950759999999"/>
    <n v="37.289763239999999"/>
    <n v="1.3798134419999999"/>
    <n v="0.61988362799999996"/>
    <n v="1295.731837"/>
    <n v="4.9276125950000003"/>
    <x v="0"/>
    <m/>
  </r>
  <r>
    <x v="31"/>
    <x v="1"/>
    <s v="3° trimestre"/>
    <x v="5"/>
    <n v="8109455.7139999997"/>
    <n v="14.622962210000001"/>
    <n v="40.82448686"/>
    <n v="2.7887832339999998"/>
    <n v="0.81803965899999997"/>
    <n v="6633.8563910000003"/>
    <n v="25.228271289999999"/>
    <x v="0"/>
    <m/>
  </r>
  <r>
    <x v="31"/>
    <x v="1"/>
    <s v="3° trimestre"/>
    <x v="6"/>
    <n v="2321208.9139999999"/>
    <n v="4.1856015290000004"/>
    <n v="43.408037880000002"/>
    <n v="3.0495739460000002"/>
    <n v="0.98560948999999998"/>
    <n v="2287.8055330000002"/>
    <n v="8.7004263050000006"/>
    <x v="0"/>
    <m/>
  </r>
  <r>
    <x v="31"/>
    <x v="1"/>
    <s v="3° trimestre"/>
    <x v="10"/>
    <n v="893395.37139999995"/>
    <n v="1.610969616"/>
    <n v="47.100610289999999"/>
    <n v="0.45240830999999998"/>
    <n v="1.2577089779999999"/>
    <n v="1123.63138"/>
    <n v="4.2731219380000001"/>
    <x v="0"/>
    <m/>
  </r>
  <r>
    <x v="31"/>
    <x v="1"/>
    <s v="3° trimestre"/>
    <x v="11"/>
    <n v="1025642"/>
    <n v="1.8494366"/>
    <n v="52.508006690000002"/>
    <n v="10.7503627"/>
    <n v="1.7700639279999999"/>
    <n v="1815.4519069999999"/>
    <n v="6.9040857280000001"/>
    <x v="0"/>
    <m/>
  </r>
  <r>
    <x v="31"/>
    <x v="1"/>
    <s v="4° trimestre"/>
    <x v="8"/>
    <n v="1875738.44"/>
    <n v="10.67369476"/>
    <n v="25.999031259999999"/>
    <n v="3.0043399829999999"/>
    <n v="0.210109721"/>
    <n v="394.11088050000001"/>
    <n v="6.3422274940000003"/>
    <x v="0"/>
    <m/>
  </r>
  <r>
    <x v="31"/>
    <x v="1"/>
    <s v="4° trimestre"/>
    <x v="0"/>
    <n v="3540142.6540000001"/>
    <n v="20.144814060000002"/>
    <n v="27.75022731"/>
    <n v="2.8501288279999999"/>
    <n v="0.25794248600000003"/>
    <n v="913.15319720000002"/>
    <n v="14.69491354"/>
    <x v="0"/>
    <m/>
  </r>
  <r>
    <x v="31"/>
    <x v="1"/>
    <s v="4° trimestre"/>
    <x v="1"/>
    <n v="5680512.4299999997"/>
    <n v="32.324365950000001"/>
    <n v="29.60976698"/>
    <n v="2.9578615680000002"/>
    <n v="0.31678832800000001"/>
    <n v="1799.520035"/>
    <n v="28.958767720000001"/>
    <x v="0"/>
    <m/>
  </r>
  <r>
    <x v="31"/>
    <x v="1"/>
    <s v="4° trimestre"/>
    <x v="2"/>
    <n v="4351981.7070000004"/>
    <n v="24.764499870000002"/>
    <n v="32.610270370000002"/>
    <n v="1.7962254609999999"/>
    <n v="0.428340636"/>
    <n v="1864.130613"/>
    <n v="29.99851314"/>
    <x v="0"/>
    <m/>
  </r>
  <r>
    <x v="31"/>
    <x v="1"/>
    <s v="4° trimestre"/>
    <x v="3"/>
    <n v="1439130.7690000001"/>
    <n v="8.1892241610000003"/>
    <n v="35.10527252"/>
    <n v="1.3026951870000001"/>
    <n v="0.540552488"/>
    <n v="777.92571850000002"/>
    <n v="12.51876597"/>
    <x v="0"/>
    <m/>
  </r>
  <r>
    <x v="31"/>
    <x v="1"/>
    <s v="4° trimestre"/>
    <x v="4"/>
    <n v="648113"/>
    <n v="3.688019707"/>
    <n v="37.495907350000003"/>
    <n v="0.54068339200000004"/>
    <n v="0.66523016199999996"/>
    <n v="431.144316"/>
    <n v="6.9381878820000003"/>
    <x v="0"/>
    <m/>
  </r>
  <r>
    <x v="31"/>
    <x v="1"/>
    <s v="4° trimestre"/>
    <x v="5"/>
    <n v="36904"/>
    <n v="0.20999837900000001"/>
    <n v="40.974393020000001"/>
    <n v="2.4951938999999999E-2"/>
    <n v="0.88135937600000003"/>
    <n v="32.52568643"/>
    <n v="0.52341945599999995"/>
    <x v="0"/>
    <m/>
  </r>
  <r>
    <x v="31"/>
    <x v="1"/>
    <s v="4° trimestre"/>
    <x v="6"/>
    <n v="473"/>
    <n v="2.6915569999999998E-3"/>
    <n v="45"/>
    <n v="0"/>
    <n v="1.187916663"/>
    <n v="0.56188458100000005"/>
    <n v="9.0421249999999998E-3"/>
    <x v="0"/>
    <m/>
  </r>
  <r>
    <x v="31"/>
    <x v="1"/>
    <s v="4° trimestre"/>
    <x v="11"/>
    <n v="473"/>
    <n v="2.6915569999999998E-3"/>
    <n v="54"/>
    <n v="0"/>
    <n v="2.1233845040000001"/>
    <n v="1.00436087"/>
    <n v="1.6162672999999999E-2"/>
    <x v="0"/>
    <m/>
  </r>
  <r>
    <x v="32"/>
    <x v="0"/>
    <s v="1° trimestre"/>
    <x v="12"/>
    <n v="71289"/>
    <n v="0.217297508"/>
    <n v="7.6666666670000003"/>
    <n v="0.22222533899999999"/>
    <n v="3.766045E-3"/>
    <n v="0.26847756299999997"/>
    <n v="4.6417300000000002E-3"/>
    <x v="0"/>
    <m/>
  </r>
  <r>
    <x v="32"/>
    <x v="0"/>
    <s v="1° trimestre"/>
    <x v="9"/>
    <n v="2461146"/>
    <n v="7.5018711649999998"/>
    <n v="11.65299905"/>
    <n v="0.30437062799999998"/>
    <n v="1.4764708E-2"/>
    <n v="36.338102650000003"/>
    <n v="0.62825234200000002"/>
    <x v="0"/>
    <m/>
  </r>
  <r>
    <x v="32"/>
    <x v="0"/>
    <s v="1° trimestre"/>
    <x v="7"/>
    <n v="3612797"/>
    <n v="11.012242929999999"/>
    <n v="13.80733487"/>
    <n v="1.4318183229999999"/>
    <n v="2.6240425000000001E-2"/>
    <n v="94.801329140000007"/>
    <n v="1.639027706"/>
    <x v="0"/>
    <m/>
  </r>
  <r>
    <x v="32"/>
    <x v="0"/>
    <s v="1° trimestre"/>
    <x v="8"/>
    <n v="290833.04550000001"/>
    <n v="0.88649435600000004"/>
    <n v="24.6334187"/>
    <n v="5.1639198200000003"/>
    <n v="0.175522343"/>
    <n v="51.047697589999999"/>
    <n v="0.88256769700000004"/>
    <x v="0"/>
    <m/>
  </r>
  <r>
    <x v="32"/>
    <x v="0"/>
    <s v="1° trimestre"/>
    <x v="0"/>
    <n v="23702635.989999998"/>
    <n v="72.248505960000003"/>
    <n v="26.12398671"/>
    <n v="0.936775845"/>
    <n v="0.207313315"/>
    <n v="4913.8720409999996"/>
    <n v="84.956323850000004"/>
    <x v="0"/>
    <m/>
  </r>
  <r>
    <x v="32"/>
    <x v="0"/>
    <s v="1° trimestre"/>
    <x v="1"/>
    <n v="2584160.2170000002"/>
    <n v="7.8768333999999998"/>
    <n v="27.845791259999999"/>
    <n v="0.373077663"/>
    <n v="0.25469724199999999"/>
    <n v="658.17848130000004"/>
    <n v="11.379300020000001"/>
    <x v="0"/>
    <m/>
  </r>
  <r>
    <x v="32"/>
    <x v="0"/>
    <s v="1° trimestre"/>
    <x v="2"/>
    <n v="78110.938599999994"/>
    <n v="0.23809160400000001"/>
    <n v="30.661367290000001"/>
    <n v="0.46895419100000002"/>
    <n v="0.34923731299999999"/>
    <n v="27.279254290000001"/>
    <n v="0.47163319300000001"/>
    <x v="0"/>
    <m/>
  </r>
  <r>
    <x v="32"/>
    <x v="0"/>
    <s v="1° trimestre"/>
    <x v="3"/>
    <n v="6122.8125"/>
    <n v="1.8663074000000002E-2"/>
    <n v="31"/>
    <n v="0"/>
    <n v="0.36136649300000001"/>
    <n v="2.2125792770000001"/>
    <n v="3.8253458999999997E-2"/>
    <x v="0"/>
    <m/>
  </r>
  <r>
    <x v="32"/>
    <x v="0"/>
    <s v="2° trimestre"/>
    <x v="7"/>
    <n v="5684208"/>
    <n v="19.72573487"/>
    <n v="18.59649559"/>
    <n v="0.33130744099999998"/>
    <n v="7.4729195999999998E-2"/>
    <n v="424.77629150000001"/>
    <n v="10.14778139"/>
    <x v="0"/>
    <m/>
  </r>
  <r>
    <x v="32"/>
    <x v="0"/>
    <s v="2° trimestre"/>
    <x v="8"/>
    <n v="11245618"/>
    <n v="39.025327560000001"/>
    <n v="20.908401739999999"/>
    <n v="0.62517046099999996"/>
    <n v="0.105452134"/>
    <n v="1185.874413"/>
    <n v="28.33019294"/>
    <x v="0"/>
    <m/>
  </r>
  <r>
    <x v="32"/>
    <x v="0"/>
    <s v="2° trimestre"/>
    <x v="0"/>
    <n v="8818783"/>
    <n v="30.60355556"/>
    <n v="26.242983070000001"/>
    <n v="0.86197790399999996"/>
    <n v="0.20501249499999999"/>
    <n v="1807.960709"/>
    <n v="43.19165263"/>
    <x v="0"/>
    <m/>
  </r>
  <r>
    <x v="32"/>
    <x v="0"/>
    <s v="2° trimestre"/>
    <x v="1"/>
    <n v="3067595"/>
    <n v="10.64538202"/>
    <n v="28.118024049999999"/>
    <n v="0.104094411"/>
    <n v="0.250128079"/>
    <n v="767.29164549999996"/>
    <n v="18.330373030000001"/>
    <x v="0"/>
    <m/>
  </r>
  <r>
    <x v="32"/>
    <x v="0"/>
    <s v="3° trimestre"/>
    <x v="7"/>
    <n v="172538"/>
    <n v="15.36791139"/>
    <n v="19"/>
    <n v="0"/>
    <n v="7.4697411000000005E-2"/>
    <n v="12.88814197"/>
    <n v="11.99669787"/>
    <x v="0"/>
    <m/>
  </r>
  <r>
    <x v="32"/>
    <x v="0"/>
    <s v="3° trimestre"/>
    <x v="8"/>
    <n v="950178"/>
    <n v="84.632088609999997"/>
    <n v="20.777494319999999"/>
    <n v="0.41852186400000002"/>
    <n v="9.9499886999999995E-2"/>
    <n v="94.542603580000005"/>
    <n v="88.003302129999994"/>
    <x v="0"/>
    <m/>
  </r>
  <r>
    <x v="32"/>
    <x v="0"/>
    <s v="4° trimestre"/>
    <x v="9"/>
    <n v="92459"/>
    <n v="0.60988790299999995"/>
    <n v="12"/>
    <n v="0"/>
    <n v="2.1069891E-2"/>
    <n v="1.948101007"/>
    <n v="0.25838678999999998"/>
    <x v="0"/>
    <m/>
  </r>
  <r>
    <x v="32"/>
    <x v="0"/>
    <s v="4° trimestre"/>
    <x v="7"/>
    <n v="14780347"/>
    <n v="97.495699040000005"/>
    <n v="15.599993899999999"/>
    <n v="2.2503350950000001"/>
    <n v="4.6497618999999997E-2"/>
    <n v="687.25094879999995"/>
    <n v="91.153675199999995"/>
    <x v="0"/>
    <m/>
  </r>
  <r>
    <x v="32"/>
    <x v="0"/>
    <s v="4° trimestre"/>
    <x v="0"/>
    <n v="191462"/>
    <n v="1.2629420360000001"/>
    <n v="26.5"/>
    <n v="0.25000130599999998"/>
    <n v="0.21314496899999999"/>
    <n v="40.80916208"/>
    <n v="5.4127318579999999"/>
    <x v="0"/>
    <m/>
  </r>
  <r>
    <x v="32"/>
    <x v="0"/>
    <s v="4° trimestre"/>
    <x v="1"/>
    <n v="95731"/>
    <n v="0.63147101800000005"/>
    <n v="28"/>
    <n v="0"/>
    <n v="0.25006936800000001"/>
    <n v="23.93939069"/>
    <n v="3.1752061559999998"/>
    <x v="0"/>
    <m/>
  </r>
  <r>
    <x v="32"/>
    <x v="1"/>
    <s v="1° trimestre"/>
    <x v="0"/>
    <n v="31430261"/>
    <n v="7.7242801879999998"/>
    <n v="26.397082130000001"/>
    <n v="1.157996821"/>
    <n v="0.215829202"/>
    <n v="6783.568147"/>
    <n v="4.1632955709999999"/>
    <x v="0"/>
    <m/>
  </r>
  <r>
    <x v="32"/>
    <x v="1"/>
    <s v="1° trimestre"/>
    <x v="1"/>
    <n v="107564291.40000001"/>
    <n v="26.434929230000002"/>
    <n v="29.329894209999999"/>
    <n v="0.87672822800000005"/>
    <n v="0.29817615400000003"/>
    <n v="32073.106739999999"/>
    <n v="19.684304829999999"/>
    <x v="0"/>
    <m/>
  </r>
  <r>
    <x v="32"/>
    <x v="1"/>
    <s v="1° trimestre"/>
    <x v="2"/>
    <n v="106709655.59999999"/>
    <n v="26.224894490000001"/>
    <n v="30.597811149999998"/>
    <n v="1.2421668219999999"/>
    <n v="0.34013012399999998"/>
    <n v="36295.168429999998"/>
    <n v="22.275520889999999"/>
    <x v="0"/>
    <m/>
  </r>
  <r>
    <x v="32"/>
    <x v="1"/>
    <s v="1° trimestre"/>
    <x v="3"/>
    <n v="126187894.09999999"/>
    <n v="31.011853540000001"/>
    <n v="34.457008940000001"/>
    <n v="1.5365175310000001"/>
    <n v="0.49075408399999998"/>
    <n v="61927.22436"/>
    <n v="38.006744140000002"/>
    <x v="0"/>
    <m/>
  </r>
  <r>
    <x v="32"/>
    <x v="1"/>
    <s v="1° trimestre"/>
    <x v="4"/>
    <n v="23753290.609999999"/>
    <n v="5.8375930140000003"/>
    <n v="38.122113339999999"/>
    <n v="0.75758061200000004"/>
    <n v="0.66883125300000001"/>
    <n v="15886.94313"/>
    <n v="9.7503317599999999"/>
    <x v="0"/>
    <m/>
  </r>
  <r>
    <x v="32"/>
    <x v="1"/>
    <s v="1° trimestre"/>
    <x v="5"/>
    <n v="10278392.25"/>
    <n v="2.526010892"/>
    <n v="41.243226829999998"/>
    <n v="1.5069927270000001"/>
    <n v="0.853758456"/>
    <n v="8775.2642990000004"/>
    <n v="5.3856640340000004"/>
    <x v="0"/>
    <m/>
  </r>
  <r>
    <x v="32"/>
    <x v="1"/>
    <s v="1° trimestre"/>
    <x v="6"/>
    <n v="935564"/>
    <n v="0.22992359100000001"/>
    <n v="46.017418370000001"/>
    <n v="1.0218426229999999"/>
    <n v="1.1957301950000001"/>
    <n v="1118.6821239999999"/>
    <n v="0.68657146700000005"/>
    <x v="0"/>
    <m/>
  </r>
  <r>
    <x v="32"/>
    <x v="1"/>
    <s v="1° trimestre"/>
    <x v="11"/>
    <n v="42786"/>
    <n v="1.0515059E-2"/>
    <n v="52.666666669999998"/>
    <n v="0.22222741600000001"/>
    <n v="1.81145628"/>
    <n v="77.504968419999997"/>
    <n v="4.7567310000000002E-2"/>
    <x v="0"/>
    <m/>
  </r>
  <r>
    <x v="32"/>
    <x v="1"/>
    <s v="2° trimestre"/>
    <x v="8"/>
    <n v="3873"/>
    <n v="3.5603499999999999E-3"/>
    <n v="21"/>
    <n v="0"/>
    <n v="0.105064329"/>
    <n v="0.406914147"/>
    <n v="8.9697799999999999E-4"/>
    <x v="0"/>
    <m/>
  </r>
  <r>
    <x v="32"/>
    <x v="1"/>
    <s v="2° trimestre"/>
    <x v="0"/>
    <n v="10848834.550000001"/>
    <n v="9.9730561170000005"/>
    <n v="26.044173279999999"/>
    <n v="2.406745436"/>
    <n v="0.20409577000000001"/>
    <n v="2214.2012420000001"/>
    <n v="4.88085565"/>
    <x v="0"/>
    <m/>
  </r>
  <r>
    <x v="32"/>
    <x v="1"/>
    <s v="2° trimestre"/>
    <x v="1"/>
    <n v="23122653.829999998"/>
    <n v="21.256064240000001"/>
    <n v="28.997133600000002"/>
    <n v="2.0964410280000001"/>
    <n v="0.28180726299999997"/>
    <n v="6516.1317959999997"/>
    <n v="14.363779620000001"/>
    <x v="0"/>
    <m/>
  </r>
  <r>
    <x v="32"/>
    <x v="1"/>
    <s v="2° trimestre"/>
    <x v="2"/>
    <n v="32752411.82"/>
    <n v="30.108454460000001"/>
    <n v="31.494321429999999"/>
    <n v="2.5811323669999999"/>
    <n v="0.36219936800000002"/>
    <n v="11862.90286"/>
    <n v="26.149888870000002"/>
    <x v="0"/>
    <m/>
  </r>
  <r>
    <x v="32"/>
    <x v="1"/>
    <s v="2° trimestre"/>
    <x v="3"/>
    <n v="22052576.469999999"/>
    <n v="20.272369489999999"/>
    <n v="34.81725316"/>
    <n v="3.1599033580000002"/>
    <n v="0.49104421500000001"/>
    <n v="10828.79009"/>
    <n v="23.870351200000002"/>
    <x v="0"/>
    <m/>
  </r>
  <r>
    <x v="32"/>
    <x v="1"/>
    <s v="2° trimestre"/>
    <x v="4"/>
    <n v="12400451.449999999"/>
    <n v="11.39941784"/>
    <n v="37.459836590000002"/>
    <n v="3.0404920249999998"/>
    <n v="0.61225067600000005"/>
    <n v="7592.1847770000004"/>
    <n v="16.735767849999998"/>
    <x v="0"/>
    <m/>
  </r>
  <r>
    <x v="32"/>
    <x v="1"/>
    <s v="2° trimestre"/>
    <x v="5"/>
    <n v="5491451.7630000003"/>
    <n v="5.0481511460000004"/>
    <n v="40.512678780000002"/>
    <n v="2.7226365129999999"/>
    <n v="0.77532575599999998"/>
    <n v="4257.6639889999997"/>
    <n v="9.3853453489999996"/>
    <x v="0"/>
    <m/>
  </r>
  <r>
    <x v="32"/>
    <x v="1"/>
    <s v="2° trimestre"/>
    <x v="6"/>
    <n v="1952946.827"/>
    <n v="1.7952940660000001"/>
    <n v="43.995957169999997"/>
    <n v="4.3826469130000003"/>
    <n v="0.99763807100000002"/>
    <n v="1948.3341049999999"/>
    <n v="4.2947936909999997"/>
    <x v="0"/>
    <m/>
  </r>
  <r>
    <x v="32"/>
    <x v="1"/>
    <s v="2° trimestre"/>
    <x v="10"/>
    <n v="156245.28570000001"/>
    <n v="0.14363229499999999"/>
    <n v="43"/>
    <n v="0"/>
    <n v="0.92422817400000001"/>
    <n v="144.40629509999999"/>
    <n v="0.31832078699999999"/>
    <x v="0"/>
    <m/>
  </r>
  <r>
    <x v="32"/>
    <x v="1"/>
    <s v="3° trimestre"/>
    <x v="8"/>
    <n v="24438"/>
    <n v="2.9175277300000002"/>
    <n v="25"/>
    <n v="0"/>
    <n v="0.166267571"/>
    <n v="4.0632468949999998"/>
    <n v="0.496082935"/>
    <x v="0"/>
    <m/>
  </r>
  <r>
    <x v="32"/>
    <x v="1"/>
    <s v="3° trimestre"/>
    <x v="0"/>
    <n v="173822.4"/>
    <n v="20.7517666"/>
    <n v="26.531007509999998"/>
    <n v="1.919133523"/>
    <n v="0.20185393500000001"/>
    <n v="35.086735419999997"/>
    <n v="4.2837492109999999"/>
    <x v="0"/>
    <m/>
  </r>
  <r>
    <x v="32"/>
    <x v="1"/>
    <s v="3° trimestre"/>
    <x v="1"/>
    <n v="63008.6"/>
    <n v="7.5222742340000002"/>
    <n v="28.282386850000002"/>
    <n v="2.181672485"/>
    <n v="0.246299772"/>
    <n v="15.51900382"/>
    <n v="1.8947194599999999"/>
    <x v="0"/>
    <m/>
  </r>
  <r>
    <x v="32"/>
    <x v="1"/>
    <s v="3° trimestre"/>
    <x v="2"/>
    <n v="112189"/>
    <n v="13.39367045"/>
    <n v="31.509176480000001"/>
    <n v="0.24991801999999999"/>
    <n v="0.34199378699999999"/>
    <n v="38.367940990000001"/>
    <n v="4.6843525049999997"/>
    <x v="0"/>
    <m/>
  </r>
  <r>
    <x v="32"/>
    <x v="1"/>
    <s v="3° trimestre"/>
    <x v="3"/>
    <n v="104271"/>
    <n v="12.44838096"/>
    <n v="34.067113579999997"/>
    <n v="0.92400824000000004"/>
    <n v="0.43683763199999998"/>
    <n v="45.549496740000002"/>
    <n v="5.561150628"/>
    <x v="0"/>
    <m/>
  </r>
  <r>
    <x v="32"/>
    <x v="1"/>
    <s v="3° trimestre"/>
    <x v="4"/>
    <n v="34794"/>
    <n v="4.1538775609999998"/>
    <n v="37.775622230000003"/>
    <n v="0.66701011099999996"/>
    <n v="0.60194147099999995"/>
    <n v="20.94395154"/>
    <n v="2.5570528239999999"/>
    <x v="0"/>
    <m/>
  </r>
  <r>
    <x v="32"/>
    <x v="1"/>
    <s v="3° trimestre"/>
    <x v="5"/>
    <n v="21949"/>
    <n v="2.6203787599999999"/>
    <n v="41.620256050000002"/>
    <n v="1.26844515"/>
    <n v="0.814646015"/>
    <n v="17.880665390000001"/>
    <n v="2.1830553720000001"/>
    <x v="0"/>
    <m/>
  </r>
  <r>
    <x v="32"/>
    <x v="1"/>
    <s v="3° trimestre"/>
    <x v="6"/>
    <n v="19882"/>
    <n v="2.3736102109999999"/>
    <n v="46.835630219999999"/>
    <n v="0.39076704200000001"/>
    <n v="1.174332382"/>
    <n v="23.348076429999999"/>
    <n v="2.8505730950000001"/>
    <x v="0"/>
    <m/>
  </r>
  <r>
    <x v="32"/>
    <x v="1"/>
    <s v="3° trimestre"/>
    <x v="10"/>
    <n v="9056"/>
    <n v="1.0811494850000001"/>
    <n v="50.5"/>
    <n v="0.25002760899999998"/>
    <n v="1.4842950189999999"/>
    <n v="13.441775700000001"/>
    <n v="1.6411101050000001"/>
    <x v="0"/>
    <m/>
  </r>
  <r>
    <x v="32"/>
    <x v="1"/>
    <s v="3° trimestre"/>
    <x v="11"/>
    <n v="274217"/>
    <n v="32.73736401"/>
    <n v="57.244948340000001"/>
    <n v="6.2050575630000004"/>
    <n v="2.2057901449999999"/>
    <n v="604.8651562"/>
    <n v="73.848153859999996"/>
    <x v="0"/>
    <m/>
  </r>
  <r>
    <x v="32"/>
    <x v="1"/>
    <s v="4° trimestre"/>
    <x v="8"/>
    <n v="109768.3533"/>
    <n v="0.85174960700000002"/>
    <n v="26.665268690000001"/>
    <n v="1.1292128239999999"/>
    <n v="0.196492308"/>
    <n v="21.56863705"/>
    <n v="0.34698472200000002"/>
    <x v="0"/>
    <m/>
  </r>
  <r>
    <x v="32"/>
    <x v="1"/>
    <s v="4° trimestre"/>
    <x v="0"/>
    <n v="232978.19459999999"/>
    <n v="1.8077986939999999"/>
    <n v="29.556178370000001"/>
    <n v="4.3436234870000003"/>
    <n v="0.28272043299999999"/>
    <n v="65.867695999999995"/>
    <n v="1.0596443419999999"/>
    <x v="0"/>
    <m/>
  </r>
  <r>
    <x v="32"/>
    <x v="1"/>
    <s v="4° trimestre"/>
    <x v="1"/>
    <n v="2200907.6409999998"/>
    <n v="17.07798433"/>
    <n v="32.879764979999997"/>
    <n v="1.6870881310000001"/>
    <n v="0.40080137599999999"/>
    <n v="882.1268106"/>
    <n v="14.19118536"/>
    <x v="0"/>
    <m/>
  </r>
  <r>
    <x v="32"/>
    <x v="1"/>
    <s v="4° trimestre"/>
    <x v="2"/>
    <n v="4725249.9780000001"/>
    <n v="36.665666299999998"/>
    <n v="34.042526459999998"/>
    <n v="3.0884615040000001"/>
    <n v="0.453128278"/>
    <n v="2141.1443880000002"/>
    <n v="34.44558825"/>
    <x v="0"/>
    <m/>
  </r>
  <r>
    <x v="32"/>
    <x v="1"/>
    <s v="4° trimestre"/>
    <x v="3"/>
    <n v="4553363.1390000004"/>
    <n v="35.331907119999997"/>
    <n v="35.161742740000001"/>
    <n v="2.9747973019999998"/>
    <n v="0.50533595499999995"/>
    <n v="2300.9781119999998"/>
    <n v="37.0169079"/>
    <x v="0"/>
    <m/>
  </r>
  <r>
    <x v="32"/>
    <x v="1"/>
    <s v="4° trimestre"/>
    <x v="4"/>
    <n v="680931.45180000004"/>
    <n v="5.2837004380000003"/>
    <n v="38.545967609999998"/>
    <n v="1.7254024750000001"/>
    <n v="0.68741955799999999"/>
    <n v="468.08559730000002"/>
    <n v="7.5303112859999999"/>
    <x v="0"/>
    <m/>
  </r>
  <r>
    <x v="32"/>
    <x v="1"/>
    <s v="4° trimestre"/>
    <x v="5"/>
    <n v="325380.09999999998"/>
    <n v="2.5247930209999998"/>
    <n v="40.827382890000003"/>
    <n v="4.508709777"/>
    <n v="0.84120883899999999"/>
    <n v="273.71261609999999"/>
    <n v="4.4033424959999996"/>
    <x v="0"/>
    <m/>
  </r>
  <r>
    <x v="32"/>
    <x v="1"/>
    <s v="4° trimestre"/>
    <x v="6"/>
    <n v="55699.14286"/>
    <n v="0.43219854899999999"/>
    <n v="43.399985639999997"/>
    <n v="2.4640304500000001"/>
    <n v="1.029863553"/>
    <n v="57.362517169999997"/>
    <n v="0.92281756299999995"/>
    <x v="0"/>
    <m/>
  </r>
  <r>
    <x v="32"/>
    <x v="1"/>
    <s v="4° trimestre"/>
    <x v="10"/>
    <n v="3119"/>
    <n v="2.4201938999999999E-2"/>
    <n v="50"/>
    <n v="0"/>
    <n v="1.658496902"/>
    <n v="5.1728518360000004"/>
    <n v="8.321808E-2"/>
    <x v="0"/>
    <m/>
  </r>
  <r>
    <x v="33"/>
    <x v="0"/>
    <s v="1° trimestre"/>
    <x v="9"/>
    <n v="23544"/>
    <n v="3.0741911050000001"/>
    <n v="11.62754842"/>
    <n v="0.46888553300000002"/>
    <n v="1.7156678000000002E-2"/>
    <n v="0.40393683400000002"/>
    <n v="0.71357175900000003"/>
    <x v="0"/>
    <m/>
  </r>
  <r>
    <x v="33"/>
    <x v="0"/>
    <s v="1° trimestre"/>
    <x v="7"/>
    <n v="407645"/>
    <n v="53.227091110000003"/>
    <n v="16.3152179"/>
    <n v="3.4428237529999999"/>
    <n v="4.9237546E-2"/>
    <n v="20.071439550000001"/>
    <n v="35.457059649999998"/>
    <x v="0"/>
    <m/>
  </r>
  <r>
    <x v="33"/>
    <x v="0"/>
    <s v="1° trimestre"/>
    <x v="8"/>
    <n v="334671"/>
    <n v="43.698717780000003"/>
    <n v="21.35999833"/>
    <n v="1.2064004589999999"/>
    <n v="0.107963827"/>
    <n v="36.132361959999997"/>
    <n v="63.829368590000001"/>
    <x v="0"/>
    <m/>
  </r>
  <r>
    <x v="33"/>
    <x v="0"/>
    <s v="2° trimestre"/>
    <x v="7"/>
    <n v="9499272"/>
    <n v="7.0716768029999999"/>
    <n v="14.73027838"/>
    <n v="0.22670532600000001"/>
    <n v="3.4861402E-2"/>
    <n v="331.157939"/>
    <n v="3.445731066"/>
    <x v="0"/>
    <m/>
  </r>
  <r>
    <x v="33"/>
    <x v="0"/>
    <s v="2° trimestre"/>
    <x v="8"/>
    <n v="114675192.5"/>
    <n v="85.369268160000004"/>
    <n v="17.323333269999999"/>
    <n v="1.516444978"/>
    <n v="5.766727E-2"/>
    <n v="6613.0052930000002"/>
    <n v="68.808973300000005"/>
    <x v="0"/>
    <m/>
  </r>
  <r>
    <x v="33"/>
    <x v="0"/>
    <s v="2° trimestre"/>
    <x v="0"/>
    <n v="5051505.9000000004"/>
    <n v="3.7605636609999999"/>
    <n v="24.269483170000001"/>
    <n v="11.747722599999999"/>
    <n v="0.16732583200000001"/>
    <n v="845.24742900000001"/>
    <n v="8.7948829919999998"/>
    <x v="0"/>
    <m/>
  </r>
  <r>
    <x v="33"/>
    <x v="0"/>
    <s v="2° trimestre"/>
    <x v="1"/>
    <n v="2088783.8189999999"/>
    <n v="1.554982748"/>
    <n v="29.40714513"/>
    <n v="2.0551662020000001"/>
    <n v="0.28410031600000002"/>
    <n v="593.42414329999997"/>
    <n v="6.1746368289999998"/>
    <x v="0"/>
    <m/>
  </r>
  <r>
    <x v="33"/>
    <x v="0"/>
    <s v="2° trimestre"/>
    <x v="2"/>
    <n v="2195280.9249999998"/>
    <n v="1.634263888"/>
    <n v="32.683270530000001"/>
    <n v="1.5230268069999999"/>
    <n v="0.39007468200000001"/>
    <n v="856.32350959999997"/>
    <n v="8.9101307040000002"/>
    <x v="0"/>
    <m/>
  </r>
  <r>
    <x v="33"/>
    <x v="0"/>
    <s v="2° trimestre"/>
    <x v="3"/>
    <n v="751783.10609999998"/>
    <n v="0.55966048300000004"/>
    <n v="34.003354330000001"/>
    <n v="3.3642711009999999"/>
    <n v="0.44177140999999998"/>
    <n v="332.11628280000002"/>
    <n v="3.455702729"/>
    <x v="0"/>
    <m/>
  </r>
  <r>
    <x v="33"/>
    <x v="0"/>
    <s v="2° trimestre"/>
    <x v="4"/>
    <n v="34647"/>
    <n v="2.5792754000000001E-2"/>
    <n v="38.832366440000001"/>
    <n v="1.804317505"/>
    <n v="0.65705406099999997"/>
    <n v="22.764952059999999"/>
    <n v="0.236871575"/>
    <x v="0"/>
    <m/>
  </r>
  <r>
    <x v="33"/>
    <x v="0"/>
    <s v="2° trimestre"/>
    <x v="5"/>
    <n v="31958.75"/>
    <n v="2.3791501999999999E-2"/>
    <n v="36"/>
    <n v="0"/>
    <n v="0.52046056699999999"/>
    <n v="16.633269160000001"/>
    <n v="0.17307080899999999"/>
    <x v="0"/>
    <m/>
  </r>
  <r>
    <x v="33"/>
    <x v="0"/>
    <s v="3° trimestre"/>
    <x v="7"/>
    <n v="51426052"/>
    <n v="83.232402320000006"/>
    <n v="18.373709049999999"/>
    <n v="0.54023032199999999"/>
    <n v="6.8202558999999996E-2"/>
    <n v="3507.3883219999998"/>
    <n v="79.089815060000006"/>
    <x v="0"/>
    <m/>
  </r>
  <r>
    <x v="33"/>
    <x v="0"/>
    <s v="3° trimestre"/>
    <x v="8"/>
    <n v="10360044"/>
    <n v="16.767597680000002"/>
    <n v="20.12140363"/>
    <n v="0.20333042500000001"/>
    <n v="8.9507529000000002E-2"/>
    <n v="927.30193399999996"/>
    <n v="20.910184940000001"/>
    <x v="0"/>
    <m/>
  </r>
  <r>
    <x v="33"/>
    <x v="0"/>
    <s v="4° trimestre"/>
    <x v="3"/>
    <n v="1505778"/>
    <n v="100"/>
    <n v="34"/>
    <n v="2.0000013280000002"/>
    <n v="0.44005329700000001"/>
    <n v="662.62257390000002"/>
    <n v="100"/>
    <x v="0"/>
    <m/>
  </r>
  <r>
    <x v="33"/>
    <x v="1"/>
    <s v="1° trimestre"/>
    <x v="8"/>
    <n v="7598974.2170000002"/>
    <n v="2.1121895720000001"/>
    <n v="26.786228380000001"/>
    <n v="4.5201187110000003"/>
    <n v="0.22630525400000001"/>
    <n v="1719.687788"/>
    <n v="1.416020815"/>
    <x v="0"/>
    <m/>
  </r>
  <r>
    <x v="33"/>
    <x v="1"/>
    <s v="1° trimestre"/>
    <x v="0"/>
    <n v="55510925.539999999"/>
    <n v="15.42966126"/>
    <n v="27.05848258"/>
    <n v="3.48231928"/>
    <n v="0.232042522"/>
    <n v="12880.89517"/>
    <n v="10.606352960000001"/>
    <x v="0"/>
    <m/>
  </r>
  <r>
    <x v="33"/>
    <x v="1"/>
    <s v="1° trimestre"/>
    <x v="1"/>
    <n v="106013786.09999999"/>
    <n v="29.467294819999999"/>
    <n v="29.49759113"/>
    <n v="5.465595457"/>
    <n v="0.29882913100000003"/>
    <n v="31680.00762"/>
    <n v="26.085868909999999"/>
    <x v="0"/>
    <m/>
  </r>
  <r>
    <x v="33"/>
    <x v="1"/>
    <s v="1° trimestre"/>
    <x v="2"/>
    <n v="126681843.40000001"/>
    <n v="35.212130070000001"/>
    <n v="31.657227039999999"/>
    <n v="2.9420894710000001"/>
    <n v="0.36309200200000002"/>
    <n v="45997.164169999996"/>
    <n v="37.874864449999997"/>
    <x v="0"/>
    <m/>
  </r>
  <r>
    <x v="33"/>
    <x v="1"/>
    <s v="1° trimestre"/>
    <x v="3"/>
    <n v="55663089.909999996"/>
    <n v="15.47195644"/>
    <n v="33.614910039999998"/>
    <n v="3.8663169669999999"/>
    <n v="0.43224242099999999"/>
    <n v="24059.948759999999"/>
    <n v="19.811379989999999"/>
    <x v="0"/>
    <m/>
  </r>
  <r>
    <x v="33"/>
    <x v="1"/>
    <s v="1° trimestre"/>
    <x v="4"/>
    <n v="6453156.0250000004"/>
    <n v="1.7937011599999999"/>
    <n v="36.534076290000002"/>
    <n v="1.9362667579999999"/>
    <n v="0.54664924400000003"/>
    <n v="3527.6128640000002"/>
    <n v="2.9046977460000001"/>
    <x v="0"/>
    <m/>
  </r>
  <r>
    <x v="33"/>
    <x v="1"/>
    <s v="1° trimestre"/>
    <x v="5"/>
    <n v="1465026.392"/>
    <n v="0.40721462899999999"/>
    <n v="39.661159240000003"/>
    <n v="1.99352226"/>
    <n v="0.692377087"/>
    <n v="1014.3507059999999"/>
    <n v="0.83523400199999998"/>
    <x v="0"/>
    <m/>
  </r>
  <r>
    <x v="33"/>
    <x v="1"/>
    <s v="1° trimestre"/>
    <x v="6"/>
    <n v="196453.40909999999"/>
    <n v="5.4605638999999997E-2"/>
    <n v="40.641351"/>
    <n v="10.689759520000001"/>
    <n v="0.75332658500000005"/>
    <n v="147.99357570000001"/>
    <n v="0.12186048300000001"/>
    <x v="0"/>
    <m/>
  </r>
  <r>
    <x v="33"/>
    <x v="1"/>
    <s v="1° trimestre"/>
    <x v="11"/>
    <n v="184368"/>
    <n v="5.1246411999999998E-2"/>
    <n v="59.818173440000002"/>
    <n v="4.3305994459999999"/>
    <n v="2.2641230760000002"/>
    <n v="417.43184330000003"/>
    <n v="0.343720635"/>
    <x v="0"/>
    <m/>
  </r>
  <r>
    <x v="33"/>
    <x v="1"/>
    <s v="2° trimestre"/>
    <x v="7"/>
    <n v="16443"/>
    <n v="7.5530989999999998E-3"/>
    <n v="17"/>
    <n v="0"/>
    <n v="5.3603709999999999E-2"/>
    <n v="0.88140580300000004"/>
    <n v="1.1433249999999999E-3"/>
    <x v="0"/>
    <m/>
  </r>
  <r>
    <x v="33"/>
    <x v="1"/>
    <s v="2° trimestre"/>
    <x v="8"/>
    <n v="2531522.3810000001"/>
    <n v="1.162855881"/>
    <n v="25.326560959999998"/>
    <n v="0.23565892899999999"/>
    <n v="0.182167684"/>
    <n v="461.16156869999998"/>
    <n v="0.59820068500000001"/>
    <x v="0"/>
    <m/>
  </r>
  <r>
    <x v="33"/>
    <x v="1"/>
    <s v="2° trimestre"/>
    <x v="0"/>
    <n v="44640078.869999997"/>
    <n v="20.505439200000001"/>
    <n v="28.079678349999998"/>
    <n v="4.6820405479999998"/>
    <n v="0.25436067499999998"/>
    <n v="11354.68058"/>
    <n v="14.72884595"/>
    <x v="0"/>
    <m/>
  </r>
  <r>
    <x v="33"/>
    <x v="1"/>
    <s v="2° trimestre"/>
    <x v="1"/>
    <n v="78814946.709999993"/>
    <n v="36.203679260000001"/>
    <n v="30.384900340000002"/>
    <n v="4.4396071690000003"/>
    <n v="0.32283040699999999"/>
    <n v="25443.861290000001"/>
    <n v="33.004778129999998"/>
    <x v="0"/>
    <m/>
  </r>
  <r>
    <x v="33"/>
    <x v="1"/>
    <s v="2° trimestre"/>
    <x v="2"/>
    <n v="62569441.579999998"/>
    <n v="28.74129958"/>
    <n v="32.655930269999999"/>
    <n v="2.2296825939999998"/>
    <n v="0.39925530199999998"/>
    <n v="24981.18132"/>
    <n v="32.404607820000003"/>
    <x v="0"/>
    <m/>
  </r>
  <r>
    <x v="33"/>
    <x v="1"/>
    <s v="2° trimestre"/>
    <x v="3"/>
    <n v="23242521.359999999"/>
    <n v="10.676462069999999"/>
    <n v="34.30744043"/>
    <n v="2.5871144359999998"/>
    <n v="0.464606717"/>
    <n v="10798.63155"/>
    <n v="14.00756097"/>
    <x v="0"/>
    <m/>
  </r>
  <r>
    <x v="33"/>
    <x v="1"/>
    <s v="2° trimestre"/>
    <x v="4"/>
    <n v="4409340.9749999996"/>
    <n v="2.025432651"/>
    <n v="37.588974669999999"/>
    <n v="3.4377098080000001"/>
    <n v="0.61522308800000003"/>
    <n v="2712.7283689999999"/>
    <n v="3.5188447589999998"/>
    <x v="0"/>
    <m/>
  </r>
  <r>
    <x v="33"/>
    <x v="1"/>
    <s v="2° trimestre"/>
    <x v="5"/>
    <n v="965077.7193"/>
    <n v="0.44330886000000003"/>
    <n v="40.124161430000001"/>
    <n v="4.0602821540000003"/>
    <n v="0.75171854299999996"/>
    <n v="725.46681699999999"/>
    <n v="0.94104707899999995"/>
    <x v="0"/>
    <m/>
  </r>
  <r>
    <x v="33"/>
    <x v="1"/>
    <s v="2° trimestre"/>
    <x v="6"/>
    <n v="288289.2"/>
    <n v="0.132425767"/>
    <n v="45.05115326"/>
    <n v="5.6232308949999998"/>
    <n v="1.073008601"/>
    <n v="309.33679110000003"/>
    <n v="0.401259543"/>
    <x v="0"/>
    <m/>
  </r>
  <r>
    <x v="33"/>
    <x v="1"/>
    <s v="2° trimestre"/>
    <x v="10"/>
    <n v="206421.2"/>
    <n v="9.4819665999999997E-2"/>
    <n v="48.545622250000001"/>
    <n v="4.8966605840000001"/>
    <n v="1.3462480029999999"/>
    <n v="277.89412820000001"/>
    <n v="0.360473355"/>
    <x v="0"/>
    <m/>
  </r>
  <r>
    <x v="33"/>
    <x v="1"/>
    <s v="2° trimestre"/>
    <x v="11"/>
    <n v="14638"/>
    <n v="6.7239719999999999E-3"/>
    <n v="53"/>
    <n v="0"/>
    <n v="1.7505088870000001"/>
    <n v="25.623949079999999"/>
    <n v="3.3238380999999997E-2"/>
    <x v="0"/>
    <m/>
  </r>
  <r>
    <x v="33"/>
    <x v="1"/>
    <s v="3° trimestre"/>
    <x v="7"/>
    <n v="46331.72"/>
    <n v="1.297303624"/>
    <n v="23.554251820000001"/>
    <n v="5.889353839"/>
    <n v="0.13703374199999999"/>
    <n v="6.3490089699999999"/>
    <n v="0.90948677700000002"/>
    <x v="0"/>
    <m/>
  </r>
  <r>
    <x v="33"/>
    <x v="1"/>
    <s v="3° trimestre"/>
    <x v="8"/>
    <n v="1372949.294"/>
    <n v="38.443038479999998"/>
    <n v="26.715356790000001"/>
    <n v="0.64932685599999995"/>
    <n v="0.191769728"/>
    <n v="263.2901129"/>
    <n v="37.715945470000001"/>
    <x v="0"/>
    <m/>
  </r>
  <r>
    <x v="33"/>
    <x v="1"/>
    <s v="3° trimestre"/>
    <x v="0"/>
    <n v="789345.09719999996"/>
    <n v="22.10192618"/>
    <n v="26.950807040000001"/>
    <n v="0.83299133700000005"/>
    <n v="0.19678984499999999"/>
    <n v="155.33509960000001"/>
    <n v="22.25153873"/>
    <x v="0"/>
    <m/>
  </r>
  <r>
    <x v="33"/>
    <x v="1"/>
    <s v="3° trimestre"/>
    <x v="1"/>
    <n v="1192758.4450000001"/>
    <n v="33.397634570000001"/>
    <n v="27.04217405"/>
    <n v="0.70078290899999995"/>
    <n v="0.19861200800000001"/>
    <n v="236.8961501"/>
    <n v="33.935046720000003"/>
    <x v="0"/>
    <m/>
  </r>
  <r>
    <x v="33"/>
    <x v="1"/>
    <s v="3° trimestre"/>
    <x v="2"/>
    <n v="167308.44339999999"/>
    <n v="4.6846922559999999"/>
    <n v="27.61264035"/>
    <n v="1.8892349930000001"/>
    <n v="0.21174551899999999"/>
    <n v="35.42681322"/>
    <n v="5.0748421239999999"/>
    <x v="0"/>
    <m/>
  </r>
  <r>
    <x v="33"/>
    <x v="1"/>
    <s v="3° trimestre"/>
    <x v="3"/>
    <n v="2693"/>
    <n v="7.5404898999999997E-2"/>
    <n v="31"/>
    <n v="0"/>
    <n v="0.293285142"/>
    <n v="0.78981688900000002"/>
    <n v="0.11314018000000001"/>
    <x v="0"/>
    <m/>
  </r>
  <r>
    <x v="33"/>
    <x v="1"/>
    <s v="4° trimestre"/>
    <x v="7"/>
    <n v="609"/>
    <n v="3.6759800000000001E-3"/>
    <n v="24"/>
    <n v="0"/>
    <n v="0.16249386699999999"/>
    <n v="9.8958765000000004E-2"/>
    <n v="1.0782369999999999E-3"/>
    <x v="0"/>
    <m/>
  </r>
  <r>
    <x v="33"/>
    <x v="1"/>
    <s v="4° trimestre"/>
    <x v="8"/>
    <n v="50738.440519999996"/>
    <n v="0.30626192400000002"/>
    <n v="28.3850844"/>
    <n v="2.6344182169999999"/>
    <n v="0.27470183199999998"/>
    <n v="13.93794259"/>
    <n v="0.151865269"/>
    <x v="0"/>
    <m/>
  </r>
  <r>
    <x v="33"/>
    <x v="1"/>
    <s v="4° trimestre"/>
    <x v="0"/>
    <n v="125522.6569"/>
    <n v="0.75766637699999995"/>
    <n v="29.907743320000002"/>
    <n v="1.66928871"/>
    <n v="0.32103701200000001"/>
    <n v="40.297418720000003"/>
    <n v="0.43907329299999998"/>
    <x v="0"/>
    <m/>
  </r>
  <r>
    <x v="33"/>
    <x v="1"/>
    <s v="4° trimestre"/>
    <x v="1"/>
    <n v="3960803.159"/>
    <n v="23.907774539999998"/>
    <n v="34.854676320000003"/>
    <n v="2.377301546"/>
    <n v="0.51355977200000003"/>
    <n v="2034.1091690000001"/>
    <n v="22.1632809"/>
    <x v="0"/>
    <m/>
  </r>
  <r>
    <x v="33"/>
    <x v="1"/>
    <s v="4° trimestre"/>
    <x v="2"/>
    <n v="6706310.7980000004"/>
    <n v="40.479912810000002"/>
    <n v="35.514581370000002"/>
    <n v="3.2979330010000001"/>
    <n v="0.545099475"/>
    <n v="3655.6064929999998"/>
    <n v="39.830818720000003"/>
    <x v="0"/>
    <m/>
  </r>
  <r>
    <x v="33"/>
    <x v="1"/>
    <s v="4° trimestre"/>
    <x v="3"/>
    <n v="4150582.7650000001"/>
    <n v="25.053301810000001"/>
    <n v="36.037360139999997"/>
    <n v="4.194324484"/>
    <n v="0.57119029799999999"/>
    <n v="2370.7726090000001"/>
    <n v="25.831504070000001"/>
    <x v="0"/>
    <m/>
  </r>
  <r>
    <x v="33"/>
    <x v="1"/>
    <s v="4° trimestre"/>
    <x v="4"/>
    <n v="1282333.406"/>
    <n v="7.7402831470000004"/>
    <n v="37.110050579999999"/>
    <n v="4.8045307230000001"/>
    <n v="0.62547190699999999"/>
    <n v="802.06352059999995"/>
    <n v="8.739137199"/>
    <x v="0"/>
    <m/>
  </r>
  <r>
    <x v="33"/>
    <x v="1"/>
    <s v="4° trimestre"/>
    <x v="5"/>
    <n v="157382.50839999999"/>
    <n v="0.94997538999999998"/>
    <n v="38.237261969999999"/>
    <n v="2.709251681"/>
    <n v="0.68208227300000002"/>
    <n v="107.347819"/>
    <n v="1.1696421720000001"/>
    <x v="0"/>
    <m/>
  </r>
  <r>
    <x v="33"/>
    <x v="1"/>
    <s v="4° trimestre"/>
    <x v="6"/>
    <n v="87737.266130000004"/>
    <n v="0.52959026099999995"/>
    <n v="40.59920717"/>
    <n v="9.1836535579999996"/>
    <n v="0.82935851299999996"/>
    <n v="72.765648600000006"/>
    <n v="0.79284117799999998"/>
    <x v="0"/>
    <m/>
  </r>
  <r>
    <x v="33"/>
    <x v="1"/>
    <s v="4° trimestre"/>
    <x v="10"/>
    <n v="21667"/>
    <n v="0.130784018"/>
    <n v="40"/>
    <n v="0"/>
    <n v="0.77863295499999996"/>
    <n v="16.870640229999999"/>
    <n v="0.18381940599999999"/>
    <x v="0"/>
    <m/>
  </r>
  <r>
    <x v="33"/>
    <x v="1"/>
    <s v="4° trimestre"/>
    <x v="11"/>
    <n v="23322"/>
    <n v="0.140773751"/>
    <n v="60.204870939999999"/>
    <n v="5.692685848"/>
    <n v="2.7426445770000001"/>
    <n v="63.963956830000001"/>
    <n v="0.69693955699999999"/>
    <x v="0"/>
    <m/>
  </r>
  <r>
    <x v="34"/>
    <x v="0"/>
    <s v="1° trimestre"/>
    <x v="9"/>
    <n v="4723229"/>
    <n v="6.9659749199999998"/>
    <n v="11.43546057"/>
    <n v="0.438040977"/>
    <n v="1.9483087E-2"/>
    <n v="92.023082360000004"/>
    <n v="3.2596463189999998"/>
    <x v="0"/>
    <m/>
  </r>
  <r>
    <x v="34"/>
    <x v="0"/>
    <s v="1° trimestre"/>
    <x v="7"/>
    <n v="63081049"/>
    <n v="93.034025080000006"/>
    <n v="15.052623629999999"/>
    <n v="1.6172357980000001"/>
    <n v="4.3294732000000002E-2"/>
    <n v="2731.0771370000002"/>
    <n v="96.740353679999998"/>
    <x v="0"/>
    <m/>
  </r>
  <r>
    <x v="34"/>
    <x v="0"/>
    <s v="2° trimestre"/>
    <x v="7"/>
    <n v="32839019"/>
    <n v="21.054633339999999"/>
    <n v="16.21661795"/>
    <n v="1.137024885"/>
    <n v="5.0917779000000003E-2"/>
    <n v="1672.0899010000001"/>
    <n v="11.78211499"/>
    <x v="0"/>
    <m/>
  </r>
  <r>
    <x v="34"/>
    <x v="0"/>
    <s v="2° trimestre"/>
    <x v="8"/>
    <n v="108202246.3"/>
    <n v="69.373528579999999"/>
    <n v="19.671658220000001"/>
    <n v="2.37751176"/>
    <n v="8.9686560999999998E-2"/>
    <n v="9704.2873870000003"/>
    <n v="68.379714419999999"/>
    <x v="0"/>
    <m/>
  </r>
  <r>
    <x v="34"/>
    <x v="0"/>
    <s v="2° trimestre"/>
    <x v="0"/>
    <n v="8876184.1850000005"/>
    <n v="5.690937463"/>
    <n v="24.050235069999999"/>
    <n v="3.5695137400000001"/>
    <n v="0.16081869400000001"/>
    <n v="1427.4563499999999"/>
    <n v="10.058343669999999"/>
    <x v="0"/>
    <m/>
  </r>
  <r>
    <x v="34"/>
    <x v="0"/>
    <s v="2° trimestre"/>
    <x v="1"/>
    <n v="5133236.0109999999"/>
    <n v="3.2911580599999999"/>
    <n v="26.752535510000001"/>
    <n v="3.0145871030000002"/>
    <n v="0.21796190400000001"/>
    <n v="1118.8498950000001"/>
    <n v="7.8837974620000004"/>
    <x v="0"/>
    <m/>
  </r>
  <r>
    <x v="34"/>
    <x v="0"/>
    <s v="2° trimestre"/>
    <x v="2"/>
    <n v="880973.47730000003"/>
    <n v="0.56483336299999998"/>
    <n v="29.417618130000001"/>
    <n v="1.9643007560000001"/>
    <n v="0.28569096399999999"/>
    <n v="251.68616159999999"/>
    <n v="1.773466424"/>
    <x v="0"/>
    <m/>
  </r>
  <r>
    <x v="34"/>
    <x v="0"/>
    <s v="2° trimestre"/>
    <x v="3"/>
    <n v="33230"/>
    <n v="2.1305310000000001E-2"/>
    <n v="33.910382179999999"/>
    <n v="0.85043540699999998"/>
    <n v="0.42993562600000002"/>
    <n v="14.286760839999999"/>
    <n v="0.100669383"/>
    <x v="0"/>
    <m/>
  </r>
  <r>
    <x v="34"/>
    <x v="0"/>
    <s v="2° trimestre"/>
    <x v="4"/>
    <n v="5621"/>
    <n v="3.6038860000000002E-3"/>
    <n v="37"/>
    <n v="0"/>
    <n v="0.55276570000000003"/>
    <n v="3.1070960009999999"/>
    <n v="2.1893657E-2"/>
    <x v="0"/>
    <m/>
  </r>
  <r>
    <x v="34"/>
    <x v="0"/>
    <s v="3° trimestre"/>
    <x v="9"/>
    <n v="379798"/>
    <n v="25.340798169999999"/>
    <n v="10"/>
    <n v="0"/>
    <n v="1.1431223000000001E-2"/>
    <n v="4.3415554470000002"/>
    <n v="1.8927485340000001"/>
    <x v="0"/>
    <m/>
  </r>
  <r>
    <x v="34"/>
    <x v="0"/>
    <s v="3° trimestre"/>
    <x v="7"/>
    <n v="48987"/>
    <n v="3.268499781"/>
    <n v="19.499846900000001"/>
    <n v="0.25000507999999999"/>
    <n v="8.1236663000000001E-2"/>
    <n v="3.9795404209999998"/>
    <n v="1.7349241289999999"/>
    <x v="0"/>
    <m/>
  </r>
  <r>
    <x v="34"/>
    <x v="0"/>
    <s v="3° trimestre"/>
    <x v="8"/>
    <n v="129022.4167"/>
    <n v="8.6086051520000009"/>
    <n v="25.060116170000001"/>
    <n v="5.545894272"/>
    <n v="0.17349372900000001"/>
    <n v="22.384580239999998"/>
    <n v="9.7588023390000007"/>
    <x v="0"/>
    <m/>
  </r>
  <r>
    <x v="34"/>
    <x v="0"/>
    <s v="3° trimestre"/>
    <x v="0"/>
    <n v="623194.41669999994"/>
    <n v="41.58064005"/>
    <n v="26.557591510000002"/>
    <n v="1.393968278"/>
    <n v="0.201807822"/>
    <n v="125.765508"/>
    <n v="54.82884739"/>
    <x v="0"/>
    <m/>
  </r>
  <r>
    <x v="34"/>
    <x v="0"/>
    <s v="3° trimestre"/>
    <x v="1"/>
    <n v="265665.3333"/>
    <n v="17.725663619999999"/>
    <n v="27.687665939999999"/>
    <n v="1.7953651960000001"/>
    <n v="0.228284554"/>
    <n v="60.64729208"/>
    <n v="26.439849639999998"/>
    <x v="0"/>
    <m/>
  </r>
  <r>
    <x v="34"/>
    <x v="0"/>
    <s v="3° trimestre"/>
    <x v="2"/>
    <n v="52093.833330000001"/>
    <n v="3.475793227"/>
    <n v="27.940610370000002"/>
    <n v="2.8777488600000001"/>
    <n v="0.23534222199999999"/>
    <n v="12.259878459999999"/>
    <n v="5.344827972"/>
    <x v="0"/>
    <m/>
  </r>
  <r>
    <x v="34"/>
    <x v="1"/>
    <s v="1° trimestre"/>
    <x v="9"/>
    <n v="9872"/>
    <n v="4.258993E-3"/>
    <n v="11.350081039999999"/>
    <n v="0.681199467"/>
    <n v="1.6275202999999999E-2"/>
    <n v="0.160668807"/>
    <n v="1.65587E-4"/>
    <x v="0"/>
    <m/>
  </r>
  <r>
    <x v="34"/>
    <x v="1"/>
    <s v="1° trimestre"/>
    <x v="7"/>
    <n v="1330"/>
    <n v="5.7379100000000004E-4"/>
    <n v="13"/>
    <n v="0"/>
    <n v="2.4299676999999999E-2"/>
    <n v="3.2318569999999998E-2"/>
    <n v="3.3300000000000003E-5"/>
    <x v="0"/>
    <m/>
  </r>
  <r>
    <x v="34"/>
    <x v="1"/>
    <s v="1° trimestre"/>
    <x v="8"/>
    <n v="6034214.5470000003"/>
    <n v="2.603289663"/>
    <n v="26.6592272"/>
    <n v="5.7039291729999997"/>
    <n v="0.22707358499999999"/>
    <n v="1370.2107329999999"/>
    <n v="1.412153236"/>
    <x v="0"/>
    <m/>
  </r>
  <r>
    <x v="34"/>
    <x v="1"/>
    <s v="1° trimestre"/>
    <x v="0"/>
    <n v="43929966.57"/>
    <n v="18.952330409999998"/>
    <n v="27.84807644"/>
    <n v="6.4369476800000003"/>
    <n v="0.25991454600000002"/>
    <n v="11418.03731"/>
    <n v="11.76754637"/>
    <x v="0"/>
    <m/>
  </r>
  <r>
    <x v="34"/>
    <x v="1"/>
    <s v="1° trimestre"/>
    <x v="1"/>
    <n v="87912119.760000005"/>
    <n v="37.927175249999998"/>
    <n v="31.942658850000001"/>
    <n v="6.4122148030000004"/>
    <n v="0.39389875800000002"/>
    <n v="34628.474750000001"/>
    <n v="35.688461279999999"/>
    <x v="0"/>
    <m/>
  </r>
  <r>
    <x v="34"/>
    <x v="1"/>
    <s v="1° trimestre"/>
    <x v="2"/>
    <n v="61090813.710000001"/>
    <n v="26.355888180000001"/>
    <n v="34.355535349999997"/>
    <n v="6.9332825659999999"/>
    <n v="0.49217934000000002"/>
    <n v="30067.636340000001"/>
    <n v="30.98801443"/>
    <x v="0"/>
    <m/>
  </r>
  <r>
    <x v="34"/>
    <x v="1"/>
    <s v="1° trimestre"/>
    <x v="3"/>
    <n v="28196689.129999999"/>
    <n v="12.16465685"/>
    <n v="36.052216309999999"/>
    <n v="8.5468404240000009"/>
    <n v="0.57211715500000004"/>
    <n v="16131.80956"/>
    <n v="16.625608400000001"/>
    <x v="0"/>
    <m/>
  </r>
  <r>
    <x v="34"/>
    <x v="1"/>
    <s v="1° trimestre"/>
    <x v="4"/>
    <n v="4047557.122"/>
    <n v="1.7462030120000001"/>
    <n v="38.155576529999998"/>
    <n v="6.1039994569999996"/>
    <n v="0.67608124800000002"/>
    <n v="2736.4774710000002"/>
    <n v="2.8202417510000002"/>
    <x v="0"/>
    <m/>
  </r>
  <r>
    <x v="34"/>
    <x v="1"/>
    <s v="1° trimestre"/>
    <x v="5"/>
    <n v="248948"/>
    <n v="0.10740151000000001"/>
    <n v="44.208441120000003"/>
    <n v="4.1981899030000003"/>
    <n v="1.0566404490000001"/>
    <n v="263.04852649999998"/>
    <n v="0.27110051000000002"/>
    <x v="0"/>
    <m/>
  </r>
  <r>
    <x v="34"/>
    <x v="1"/>
    <s v="1° trimestre"/>
    <x v="6"/>
    <n v="185561"/>
    <n v="8.0054998000000002E-2"/>
    <n v="46.503457079999997"/>
    <n v="0.75344919300000002"/>
    <n v="1.2276215770000001"/>
    <n v="227.79868740000001"/>
    <n v="0.23477166399999999"/>
    <x v="0"/>
    <m/>
  </r>
  <r>
    <x v="34"/>
    <x v="1"/>
    <s v="1° trimestre"/>
    <x v="10"/>
    <n v="123060.1667"/>
    <n v="5.3090797000000002E-2"/>
    <n v="47.681785740000002"/>
    <n v="5.9387968280000001"/>
    <n v="1.3354295970000001"/>
    <n v="164.33818880000001"/>
    <n v="0.169368623"/>
    <x v="0"/>
    <m/>
  </r>
  <r>
    <x v="34"/>
    <x v="1"/>
    <s v="1° trimestre"/>
    <x v="11"/>
    <n v="11767"/>
    <n v="5.0765360000000004E-3"/>
    <n v="53.194017170000002"/>
    <n v="1.8657197700000001"/>
    <n v="1.8582082069999999"/>
    <n v="21.865535980000001"/>
    <n v="2.2534846000000001E-2"/>
    <x v="0"/>
    <m/>
  </r>
  <r>
    <x v="34"/>
    <x v="1"/>
    <s v="2° trimestre"/>
    <x v="8"/>
    <n v="72550.322060000006"/>
    <n v="4.3429548999999998E-2"/>
    <n v="25.65214327"/>
    <n v="1.1794561160000001"/>
    <n v="0.19396421599999999"/>
    <n v="14.072166299999999"/>
    <n v="1.1825446999999999E-2"/>
    <x v="0"/>
    <m/>
  </r>
  <r>
    <x v="34"/>
    <x v="1"/>
    <s v="2° trimestre"/>
    <x v="0"/>
    <n v="2138743.398"/>
    <n v="1.280279097"/>
    <n v="29.397771609999999"/>
    <n v="13.661239930000001"/>
    <n v="0.310287074"/>
    <n v="663.62443029999997"/>
    <n v="0.55767215999999997"/>
    <x v="0"/>
    <m/>
  </r>
  <r>
    <x v="34"/>
    <x v="1"/>
    <s v="2° trimestre"/>
    <x v="1"/>
    <n v="12815048.449999999"/>
    <n v="7.6712515760000004"/>
    <n v="36.124482569999998"/>
    <n v="8.4856374960000007"/>
    <n v="0.57264499199999996"/>
    <n v="7338.4733200000001"/>
    <n v="6.1668348599999998"/>
    <x v="0"/>
    <m/>
  </r>
  <r>
    <x v="34"/>
    <x v="1"/>
    <s v="2° trimestre"/>
    <x v="2"/>
    <n v="39763111.909999996"/>
    <n v="23.802706329999999"/>
    <n v="37.012799299999998"/>
    <n v="5.4050073559999996"/>
    <n v="0.61260124100000002"/>
    <n v="24358.931690000001"/>
    <n v="20.46985832"/>
    <x v="0"/>
    <m/>
  </r>
  <r>
    <x v="34"/>
    <x v="1"/>
    <s v="2° trimestre"/>
    <x v="3"/>
    <n v="55342195.93"/>
    <n v="33.128544869999999"/>
    <n v="38.279347799999996"/>
    <n v="6.632033152"/>
    <n v="0.68163705600000002"/>
    <n v="37723.291530000002"/>
    <n v="31.70050487"/>
    <x v="0"/>
    <m/>
  </r>
  <r>
    <x v="34"/>
    <x v="1"/>
    <s v="2° trimestre"/>
    <x v="4"/>
    <n v="41062239.5"/>
    <n v="24.580380689999998"/>
    <n v="40.244933269999997"/>
    <n v="13.2020178"/>
    <n v="0.80618393899999996"/>
    <n v="33103.717969999998"/>
    <n v="27.818478460000001"/>
    <x v="0"/>
    <m/>
  </r>
  <r>
    <x v="34"/>
    <x v="1"/>
    <s v="2° trimestre"/>
    <x v="5"/>
    <n v="10762107.710000001"/>
    <n v="6.4423350399999997"/>
    <n v="42.002662049999998"/>
    <n v="17.618809469999999"/>
    <n v="0.92654496500000005"/>
    <n v="9971.5767059999998"/>
    <n v="8.3795449210000008"/>
    <x v="0"/>
    <m/>
  </r>
  <r>
    <x v="34"/>
    <x v="1"/>
    <s v="2° trimestre"/>
    <x v="6"/>
    <n v="3288753.284"/>
    <n v="1.968689693"/>
    <n v="43.300571329999997"/>
    <n v="8.8774237140000007"/>
    <n v="1.0016771179999999"/>
    <n v="3294.268912"/>
    <n v="2.7683158990000001"/>
    <x v="0"/>
    <m/>
  </r>
  <r>
    <x v="34"/>
    <x v="1"/>
    <s v="2° trimestre"/>
    <x v="10"/>
    <n v="1484615.311"/>
    <n v="0.88870967499999998"/>
    <n v="47.633484559999999"/>
    <n v="7.7742760339999997"/>
    <n v="1.342781105"/>
    <n v="1993.513387"/>
    <n v="1.6752350680000001"/>
    <x v="0"/>
    <m/>
  </r>
  <r>
    <x v="34"/>
    <x v="1"/>
    <s v="2° trimestre"/>
    <x v="11"/>
    <n v="323537.18180000002"/>
    <n v="0.19367348700000001"/>
    <n v="50.805018619999998"/>
    <n v="18.417543670000001"/>
    <n v="1.661491547"/>
    <n v="537.55429270000002"/>
    <n v="0.45173000000000002"/>
    <x v="0"/>
    <m/>
  </r>
  <r>
    <x v="34"/>
    <x v="1"/>
    <s v="3° trimestre"/>
    <x v="7"/>
    <n v="97353"/>
    <n v="0.44200530999999998"/>
    <n v="19.969882800000001"/>
    <n v="6.5315319289999998"/>
    <n v="8.0354513000000002E-2"/>
    <n v="7.8227528919999996"/>
    <n v="5.9180290000000003E-2"/>
    <x v="0"/>
    <m/>
  </r>
  <r>
    <x v="34"/>
    <x v="1"/>
    <s v="3° trimestre"/>
    <x v="8"/>
    <n v="931321.75630000001"/>
    <n v="4.2284178380000004"/>
    <n v="24.740609809999999"/>
    <n v="10.184294639999999"/>
    <n v="0.16219966399999999"/>
    <n v="151.0600762"/>
    <n v="1.142791965"/>
    <x v="0"/>
    <m/>
  </r>
  <r>
    <x v="34"/>
    <x v="1"/>
    <s v="3° trimestre"/>
    <x v="0"/>
    <n v="1119272.2990000001"/>
    <n v="5.0817571089999998"/>
    <n v="28.244265939999998"/>
    <n v="3.2712313590000002"/>
    <n v="0.23928566100000001"/>
    <n v="267.82581210000001"/>
    <n v="2.0261421409999998"/>
    <x v="0"/>
    <m/>
  </r>
  <r>
    <x v="34"/>
    <x v="1"/>
    <s v="3° trimestre"/>
    <x v="1"/>
    <n v="1367727.9539999999"/>
    <n v="6.2098036890000001"/>
    <n v="33.35675715"/>
    <n v="11.220846570000001"/>
    <n v="0.42160909499999999"/>
    <n v="576.6465445"/>
    <n v="4.3624169559999997"/>
    <x v="0"/>
    <m/>
  </r>
  <r>
    <x v="34"/>
    <x v="1"/>
    <s v="3° trimestre"/>
    <x v="2"/>
    <n v="5249801.6430000002"/>
    <n v="23.835323039999999"/>
    <n v="36.705241280000003"/>
    <n v="5.6343206830000003"/>
    <n v="0.56451746199999997"/>
    <n v="2963.6046999999999"/>
    <n v="22.42011076"/>
    <x v="0"/>
    <m/>
  </r>
  <r>
    <x v="34"/>
    <x v="1"/>
    <s v="3° trimestre"/>
    <x v="3"/>
    <n v="6624509.2719999999"/>
    <n v="30.07681608"/>
    <n v="37.748471369999997"/>
    <n v="5.7134024319999996"/>
    <n v="0.618384724"/>
    <n v="4096.4953379999997"/>
    <n v="30.990597090000001"/>
    <x v="0"/>
    <m/>
  </r>
  <r>
    <x v="34"/>
    <x v="1"/>
    <s v="3° trimestre"/>
    <x v="4"/>
    <n v="4054763.44"/>
    <n v="18.409571060000001"/>
    <n v="39.493887229999999"/>
    <n v="14.243947800000001"/>
    <n v="0.73046356000000001"/>
    <n v="2961.8569379999999"/>
    <n v="22.406888680000002"/>
    <x v="0"/>
    <m/>
  </r>
  <r>
    <x v="34"/>
    <x v="1"/>
    <s v="3° trimestre"/>
    <x v="5"/>
    <n v="1801647.784"/>
    <n v="8.1799008509999993"/>
    <n v="40.884389339999998"/>
    <n v="14.38551384"/>
    <n v="0.81655507400000005"/>
    <n v="1471.1446390000001"/>
    <n v="11.12942821"/>
    <x v="0"/>
    <m/>
  </r>
  <r>
    <x v="34"/>
    <x v="1"/>
    <s v="3° trimestre"/>
    <x v="6"/>
    <n v="584544.70330000005"/>
    <n v="2.6539691940000001"/>
    <n v="41.448904159999998"/>
    <n v="17.100109190000001"/>
    <n v="0.85819830799999997"/>
    <n v="501.65527509999998"/>
    <n v="3.7950968390000002"/>
    <x v="0"/>
    <m/>
  </r>
  <r>
    <x v="34"/>
    <x v="1"/>
    <s v="3° trimestre"/>
    <x v="10"/>
    <n v="181269.1489"/>
    <n v="0.82300418399999997"/>
    <n v="44.573391469999997"/>
    <n v="15.795321599999999"/>
    <n v="1.0809676610000001"/>
    <n v="195.94608779999999"/>
    <n v="1.4823613259999999"/>
    <x v="0"/>
    <m/>
  </r>
  <r>
    <x v="34"/>
    <x v="1"/>
    <s v="3° trimestre"/>
    <x v="11"/>
    <n v="13090"/>
    <n v="5.9431651000000002E-2"/>
    <n v="53.12620321"/>
    <n v="0.98414793300000003"/>
    <n v="1.868018392"/>
    <n v="24.452360760000001"/>
    <n v="0.184985749"/>
    <x v="0"/>
    <m/>
  </r>
  <r>
    <x v="34"/>
    <x v="1"/>
    <s v="4° trimestre"/>
    <x v="7"/>
    <n v="849066.39789999998"/>
    <n v="2.8567316049999998"/>
    <n v="22.438913670000002"/>
    <n v="0.925811045"/>
    <n v="0.123556362"/>
    <n v="104.907555"/>
    <n v="0.63559582299999995"/>
    <x v="0"/>
    <m/>
  </r>
  <r>
    <x v="34"/>
    <x v="1"/>
    <s v="4° trimestre"/>
    <x v="8"/>
    <n v="1488736.7490000001"/>
    <n v="5.008938444"/>
    <n v="26.13180243"/>
    <n v="12.060777760000001"/>
    <n v="0.210815208"/>
    <n v="313.8483478"/>
    <n v="1.9014903059999999"/>
    <x v="0"/>
    <m/>
  </r>
  <r>
    <x v="34"/>
    <x v="1"/>
    <s v="4° trimestre"/>
    <x v="0"/>
    <n v="3445749.6680000001"/>
    <n v="11.593418379999999"/>
    <n v="31.364511539999999"/>
    <n v="9.1436090449999998"/>
    <n v="0.36537566199999999"/>
    <n v="1258.9930649999999"/>
    <n v="7.6277703079999997"/>
    <x v="0"/>
    <m/>
  </r>
  <r>
    <x v="34"/>
    <x v="1"/>
    <s v="4° trimestre"/>
    <x v="1"/>
    <n v="5266576.2450000001"/>
    <n v="17.719691709999999"/>
    <n v="33.645392479999998"/>
    <n v="6.8861561489999996"/>
    <n v="0.45136019300000002"/>
    <n v="2377.1228719999999"/>
    <n v="14.402102579999999"/>
    <x v="0"/>
    <m/>
  </r>
  <r>
    <x v="34"/>
    <x v="1"/>
    <s v="4° trimestre"/>
    <x v="2"/>
    <n v="8942489.1239999998"/>
    <n v="30.08750714"/>
    <n v="36.499794940000001"/>
    <n v="5.7509715100000003"/>
    <n v="0.58050528099999998"/>
    <n v="5191.1621599999999"/>
    <n v="31.45131907"/>
    <x v="0"/>
    <m/>
  </r>
  <r>
    <x v="34"/>
    <x v="1"/>
    <s v="4° trimestre"/>
    <x v="3"/>
    <n v="5989305.5279999999"/>
    <n v="20.151354990000002"/>
    <n v="37.798259100000003"/>
    <n v="7.4509400819999998"/>
    <n v="0.65033397299999995"/>
    <n v="3895.048859"/>
    <n v="23.598651069999999"/>
    <x v="0"/>
    <m/>
  </r>
  <r>
    <x v="34"/>
    <x v="1"/>
    <s v="4° trimestre"/>
    <x v="4"/>
    <n v="2948435.0120000001"/>
    <n v="9.9201752699999997"/>
    <n v="39.099998730000003"/>
    <n v="7.3577788110000002"/>
    <n v="0.72287113199999997"/>
    <n v="2131.3385539999999"/>
    <n v="12.912986890000001"/>
    <x v="0"/>
    <m/>
  </r>
  <r>
    <x v="34"/>
    <x v="1"/>
    <s v="4° trimestre"/>
    <x v="5"/>
    <n v="428358.40850000002"/>
    <n v="1.4412359349999999"/>
    <n v="41.664522460000001"/>
    <n v="18.773179800000001"/>
    <n v="0.90158468599999997"/>
    <n v="386.20138120000001"/>
    <n v="2.3398504010000001"/>
    <x v="0"/>
    <m/>
  </r>
  <r>
    <x v="34"/>
    <x v="1"/>
    <s v="4° trimestre"/>
    <x v="6"/>
    <n v="97584.368419999999"/>
    <n v="0.32832809099999999"/>
    <n v="47.838431309999997"/>
    <n v="59.699913639999998"/>
    <n v="1.466211256"/>
    <n v="143.0792994"/>
    <n v="0.86686421199999997"/>
    <x v="0"/>
    <m/>
  </r>
  <r>
    <x v="34"/>
    <x v="1"/>
    <s v="4° trimestre"/>
    <x v="10"/>
    <n v="48131"/>
    <n v="0.16193945400000001"/>
    <n v="57.438740109999998"/>
    <n v="19.124124770000002"/>
    <n v="2.4479524920000002"/>
    <n v="117.8224014"/>
    <n v="0.71384207"/>
    <x v="0"/>
    <m/>
  </r>
  <r>
    <x v="34"/>
    <x v="1"/>
    <s v="4° trimestre"/>
    <x v="11"/>
    <n v="217169.5"/>
    <n v="0.73067898600000003"/>
    <n v="59.431520079999999"/>
    <n v="9.2326187209999997"/>
    <n v="2.6977233890000001"/>
    <n v="585.86323960000004"/>
    <n v="3.5495272760000001"/>
    <x v="0"/>
    <m/>
  </r>
  <r>
    <x v="35"/>
    <x v="0"/>
    <s v="1° trimestre"/>
    <x v="12"/>
    <n v="31922"/>
    <n v="2.2258895000000001E-2"/>
    <n v="8"/>
    <n v="0"/>
    <n v="6.0278709999999998E-3"/>
    <n v="0.19242171399999999"/>
    <n v="6.31031E-4"/>
    <x v="0"/>
    <m/>
  </r>
  <r>
    <x v="35"/>
    <x v="0"/>
    <s v="1° trimestre"/>
    <x v="9"/>
    <n v="10502144"/>
    <n v="7.3230411919999998"/>
    <n v="14.11336657"/>
    <n v="2.0334248609999999"/>
    <n v="3.3944119000000002E-2"/>
    <n v="356.48603059999999"/>
    <n v="1.1690664559999999"/>
    <x v="0"/>
    <m/>
  </r>
  <r>
    <x v="35"/>
    <x v="0"/>
    <s v="1° trimestre"/>
    <x v="7"/>
    <n v="1989691"/>
    <n v="1.3873918649999999"/>
    <n v="17.816992190000001"/>
    <n v="0.14951602899999999"/>
    <n v="6.6242656999999996E-2"/>
    <n v="131.80241899999999"/>
    <n v="0.43223513299999999"/>
    <x v="0"/>
    <m/>
  </r>
  <r>
    <x v="35"/>
    <x v="0"/>
    <s v="1° trimestre"/>
    <x v="8"/>
    <n v="15508445.18"/>
    <n v="10.81388551"/>
    <n v="24.69303347"/>
    <n v="1.370524122"/>
    <n v="0.17679842200000001"/>
    <n v="2741.8686429999998"/>
    <n v="8.9917314640000008"/>
    <x v="0"/>
    <m/>
  </r>
  <r>
    <x v="35"/>
    <x v="0"/>
    <s v="1° trimestre"/>
    <x v="0"/>
    <n v="74980286.819999993"/>
    <n v="52.28301278"/>
    <n v="25.001718289999999"/>
    <n v="0.52447286100000001"/>
    <n v="0.18272827699999999"/>
    <n v="13701.018609999999"/>
    <n v="44.931357460000001"/>
    <x v="0"/>
    <m/>
  </r>
  <r>
    <x v="35"/>
    <x v="0"/>
    <s v="1° trimestre"/>
    <x v="1"/>
    <n v="22776317.5"/>
    <n v="15.881701039999999"/>
    <n v="28.784887990000001"/>
    <n v="3.5773850839999999"/>
    <n v="0.28141788499999998"/>
    <n v="6409.6630960000002"/>
    <n v="21.019960050000002"/>
    <x v="0"/>
    <m/>
  </r>
  <r>
    <x v="35"/>
    <x v="0"/>
    <s v="1° trimestre"/>
    <x v="2"/>
    <n v="10187653.83"/>
    <n v="7.1037503070000003"/>
    <n v="31.618546160000001"/>
    <n v="0.90924290600000002"/>
    <n v="0.36895351300000001"/>
    <n v="3758.7706669999998"/>
    <n v="12.32657755"/>
    <x v="0"/>
    <m/>
  </r>
  <r>
    <x v="35"/>
    <x v="0"/>
    <s v="1° trimestre"/>
    <x v="3"/>
    <n v="6468710"/>
    <n v="4.5105675359999999"/>
    <n v="33.397993569999997"/>
    <n v="0.42121551000000002"/>
    <n v="0.433934396"/>
    <n v="2806.9957690000001"/>
    <n v="9.2053104870000002"/>
    <x v="0"/>
    <m/>
  </r>
  <r>
    <x v="35"/>
    <x v="0"/>
    <s v="1° trimestre"/>
    <x v="4"/>
    <n v="967159.66669999994"/>
    <n v="0.67439087499999995"/>
    <n v="37.347959439999997"/>
    <n v="0.58149514099999999"/>
    <n v="0.60633671200000006"/>
    <n v="586.42441269999995"/>
    <n v="1.923130365"/>
    <x v="0"/>
    <m/>
  </r>
  <r>
    <x v="35"/>
    <x v="0"/>
    <s v="2° trimestre"/>
    <x v="9"/>
    <n v="451755"/>
    <n v="1.7227713140000001"/>
    <n v="11.98166705"/>
    <n v="1.7996888999999999E-2"/>
    <n v="2.0191141999999999E-2"/>
    <n v="9.1214494619999993"/>
    <n v="0.212881137"/>
    <x v="0"/>
    <m/>
  </r>
  <r>
    <x v="35"/>
    <x v="0"/>
    <s v="2° trimestre"/>
    <x v="7"/>
    <n v="10257743"/>
    <n v="39.117985169999997"/>
    <n v="14.383296789999999"/>
    <n v="1.2116546699999999"/>
    <n v="3.5471598999999999E-2"/>
    <n v="363.85854999999998"/>
    <n v="8.4919203000000003"/>
    <x v="0"/>
    <m/>
  </r>
  <r>
    <x v="35"/>
    <x v="0"/>
    <s v="2° trimestre"/>
    <x v="8"/>
    <n v="52365"/>
    <n v="0.19969434699999999"/>
    <n v="23"/>
    <n v="0"/>
    <n v="0.14200196100000001"/>
    <n v="7.4359326980000002"/>
    <n v="0.17354366900000001"/>
    <x v="0"/>
    <m/>
  </r>
  <r>
    <x v="35"/>
    <x v="0"/>
    <s v="2° trimestre"/>
    <x v="0"/>
    <n v="10689798"/>
    <n v="40.765630379999998"/>
    <n v="26.26242732"/>
    <n v="0.48843930000000002"/>
    <n v="0.21161946000000001"/>
    <n v="2262.1692760000001"/>
    <n v="52.795684479999998"/>
    <x v="0"/>
    <m/>
  </r>
  <r>
    <x v="35"/>
    <x v="0"/>
    <s v="2° trimestre"/>
    <x v="1"/>
    <n v="3071801"/>
    <n v="11.714337739999999"/>
    <n v="28.214777260000002"/>
    <n v="0.31439125600000001"/>
    <n v="0.26201089599999999"/>
    <n v="804.84533329999999"/>
    <n v="18.783899470000001"/>
    <x v="0"/>
    <m/>
  </r>
  <r>
    <x v="35"/>
    <x v="0"/>
    <s v="2° trimestre"/>
    <x v="2"/>
    <n v="497893"/>
    <n v="1.8987189470000001"/>
    <n v="31.49592985"/>
    <n v="0.24998393599999999"/>
    <n v="0.36397697699999998"/>
    <n v="181.22158880000001"/>
    <n v="4.2294438010000004"/>
    <x v="0"/>
    <m/>
  </r>
  <r>
    <x v="35"/>
    <x v="0"/>
    <s v="2° trimestre"/>
    <x v="3"/>
    <n v="775172"/>
    <n v="2.9561246369999998"/>
    <n v="34.131844289999997"/>
    <n v="1.6053377259999999"/>
    <n v="0.46446754699999998"/>
    <n v="360.04223710000002"/>
    <n v="8.4028532029999994"/>
    <x v="0"/>
    <m/>
  </r>
  <r>
    <x v="35"/>
    <x v="0"/>
    <s v="2° trimestre"/>
    <x v="4"/>
    <n v="216562"/>
    <n v="0.82586092300000002"/>
    <n v="37.509355290000002"/>
    <n v="0.249913633"/>
    <n v="0.61377229"/>
    <n v="132.9197547"/>
    <n v="3.1021504470000001"/>
    <x v="0"/>
    <m/>
  </r>
  <r>
    <x v="35"/>
    <x v="0"/>
    <s v="2° trimestre"/>
    <x v="5"/>
    <n v="209486"/>
    <n v="0.79887654100000005"/>
    <n v="40.618361129999997"/>
    <n v="0.23599176899999999"/>
    <n v="0.77879950799999997"/>
    <n v="163.14759380000001"/>
    <n v="3.807623494"/>
    <x v="0"/>
    <m/>
  </r>
  <r>
    <x v="35"/>
    <x v="0"/>
    <s v="4° trimestre"/>
    <x v="7"/>
    <n v="2896"/>
    <n v="100"/>
    <n v="15.65849448"/>
    <n v="0.53031123899999999"/>
    <n v="4.5240545E-2"/>
    <n v="0.131016617"/>
    <n v="100"/>
    <x v="0"/>
    <m/>
  </r>
  <r>
    <x v="35"/>
    <x v="1"/>
    <s v="1° trimestre"/>
    <x v="7"/>
    <n v="62145"/>
    <n v="5.6489017000000002E-2"/>
    <n v="19"/>
    <n v="0"/>
    <n v="6.9286981999999997E-2"/>
    <n v="4.3058394849999999"/>
    <n v="1.1110801E-2"/>
    <x v="0"/>
    <m/>
  </r>
  <r>
    <x v="35"/>
    <x v="1"/>
    <s v="1° trimestre"/>
    <x v="8"/>
    <n v="14407160.57"/>
    <n v="13.09592636"/>
    <n v="24.655849839999998"/>
    <n v="1.577707"/>
    <n v="0.16364321100000001"/>
    <n v="2357.6340230000001"/>
    <n v="6.0836458589999998"/>
    <x v="0"/>
    <m/>
  </r>
  <r>
    <x v="35"/>
    <x v="1"/>
    <s v="1° trimestre"/>
    <x v="0"/>
    <n v="34405017.159999996"/>
    <n v="31.273724550000001"/>
    <n v="25.741684849999999"/>
    <n v="4.4378343579999999"/>
    <n v="0.19115574799999999"/>
    <n v="6576.7167790000003"/>
    <n v="16.970579570000002"/>
    <x v="0"/>
    <m/>
  </r>
  <r>
    <x v="35"/>
    <x v="1"/>
    <s v="1° trimestre"/>
    <x v="1"/>
    <n v="18472974.359999999"/>
    <n v="16.791699569999999"/>
    <n v="30.934100879999999"/>
    <n v="5.9398009500000004"/>
    <n v="0.34746967499999998"/>
    <n v="6418.7983990000002"/>
    <n v="16.563086519999999"/>
    <x v="0"/>
    <m/>
  </r>
  <r>
    <x v="35"/>
    <x v="1"/>
    <s v="1° trimestre"/>
    <x v="2"/>
    <n v="20511796.43"/>
    <n v="18.64496299"/>
    <n v="33.870936759999999"/>
    <n v="6.6508229329999997"/>
    <n v="0.46639946599999998"/>
    <n v="9566.6908980000007"/>
    <n v="24.685917700000001"/>
    <x v="0"/>
    <m/>
  </r>
  <r>
    <x v="35"/>
    <x v="1"/>
    <s v="1° trimestre"/>
    <x v="3"/>
    <n v="15625738.01"/>
    <n v="14.20359781"/>
    <n v="36.411340289999998"/>
    <n v="5.7025877469999999"/>
    <n v="0.58730669700000004"/>
    <n v="9177.1005760000007"/>
    <n v="23.68061767"/>
    <x v="0"/>
    <m/>
  </r>
  <r>
    <x v="35"/>
    <x v="1"/>
    <s v="1° trimestre"/>
    <x v="4"/>
    <n v="4508638.6440000003"/>
    <n v="4.098295384"/>
    <n v="38.044443979999997"/>
    <n v="5.0716477539999998"/>
    <n v="0.67571400800000003"/>
    <n v="3046.5502889999998"/>
    <n v="7.8613274449999997"/>
    <x v="0"/>
    <m/>
  </r>
  <r>
    <x v="35"/>
    <x v="1"/>
    <s v="1° trimestre"/>
    <x v="5"/>
    <n v="1434618.577"/>
    <n v="1.3040501040000001"/>
    <n v="39.902058179999997"/>
    <n v="4.725854955"/>
    <n v="0.78786285700000003"/>
    <n v="1130.2826910000001"/>
    <n v="2.9165848240000001"/>
    <x v="0"/>
    <m/>
  </r>
  <r>
    <x v="35"/>
    <x v="1"/>
    <s v="1° trimestre"/>
    <x v="6"/>
    <n v="548695.74600000004"/>
    <n v="0.498757479"/>
    <n v="39.557020530000003"/>
    <n v="0.81703827100000004"/>
    <n v="0.75905191800000005"/>
    <n v="416.4885587"/>
    <n v="1.0747083180000001"/>
    <x v="0"/>
    <m/>
  </r>
  <r>
    <x v="35"/>
    <x v="1"/>
    <s v="1° trimestre"/>
    <x v="10"/>
    <n v="12920"/>
    <n v="1.1744116000000001E-2"/>
    <n v="50.103792570000003"/>
    <n v="0.375711291"/>
    <n v="1.6386769189999999"/>
    <n v="21.171705790000001"/>
    <n v="5.4631533000000003E-2"/>
    <x v="0"/>
    <m/>
  </r>
  <r>
    <x v="35"/>
    <x v="1"/>
    <s v="1° trimestre"/>
    <x v="11"/>
    <n v="22830.5"/>
    <n v="2.0752634999999998E-2"/>
    <n v="50.223472989999998"/>
    <n v="3.89604857"/>
    <n v="1.6599324209999999"/>
    <n v="37.897087139999996"/>
    <n v="9.7789757000000005E-2"/>
    <x v="0"/>
    <m/>
  </r>
  <r>
    <x v="35"/>
    <x v="1"/>
    <s v="2° trimestre"/>
    <x v="9"/>
    <n v="92862"/>
    <n v="2.0692661000000001E-2"/>
    <n v="15.87114212"/>
    <n v="0.112254732"/>
    <n v="4.4358415999999998E-2"/>
    <n v="4.1192112490000001"/>
    <n v="2.6818509999999999E-3"/>
    <x v="0"/>
    <m/>
  </r>
  <r>
    <x v="35"/>
    <x v="1"/>
    <s v="2° trimestre"/>
    <x v="7"/>
    <n v="1025469.482"/>
    <n v="0.22850781100000001"/>
    <n v="21.74919044"/>
    <n v="9.8047262380000006"/>
    <n v="0.12319161200000001"/>
    <n v="126.3292383"/>
    <n v="8.2247830999999993E-2"/>
    <x v="0"/>
    <m/>
  </r>
  <r>
    <x v="35"/>
    <x v="1"/>
    <s v="2° trimestre"/>
    <x v="8"/>
    <n v="46573716.43"/>
    <n v="10.37813235"/>
    <n v="26.336332779999999"/>
    <n v="1.061572162"/>
    <n v="0.208319014"/>
    <n v="9702.1906990000007"/>
    <n v="6.3167018810000002"/>
    <x v="0"/>
    <m/>
  </r>
  <r>
    <x v="35"/>
    <x v="1"/>
    <s v="2° trimestre"/>
    <x v="0"/>
    <n v="206805050.90000001"/>
    <n v="46.082862890000001"/>
    <n v="26.627726769999999"/>
    <n v="0.94227468599999997"/>
    <n v="0.21528831400000001"/>
    <n v="44522.710679999997"/>
    <n v="28.986926669999999"/>
    <x v="0"/>
    <m/>
  </r>
  <r>
    <x v="35"/>
    <x v="1"/>
    <s v="2° trimestre"/>
    <x v="1"/>
    <n v="73037791.469999999"/>
    <n v="16.275185329999999"/>
    <n v="28.035562509999998"/>
    <n v="4.9953259570000004"/>
    <n v="0.25582111299999999"/>
    <n v="18684.609110000001"/>
    <n v="12.16478929"/>
    <x v="0"/>
    <m/>
  </r>
  <r>
    <x v="35"/>
    <x v="1"/>
    <s v="2° trimestre"/>
    <x v="2"/>
    <n v="38759484.409999996"/>
    <n v="8.6368683849999996"/>
    <n v="34.81492523"/>
    <n v="12.975984889999999"/>
    <n v="0.50154705600000005"/>
    <n v="19439.705290000002"/>
    <n v="12.656401710000001"/>
    <x v="0"/>
    <m/>
  </r>
  <r>
    <x v="35"/>
    <x v="1"/>
    <s v="2° trimestre"/>
    <x v="3"/>
    <n v="38179357.950000003"/>
    <n v="8.5075974199999997"/>
    <n v="37.353558030000002"/>
    <n v="11.47289956"/>
    <n v="0.616873844"/>
    <n v="23551.847290000002"/>
    <n v="15.33365017"/>
    <x v="0"/>
    <m/>
  </r>
  <r>
    <x v="35"/>
    <x v="1"/>
    <s v="2° trimestre"/>
    <x v="4"/>
    <n v="26247932.32"/>
    <n v="5.8488893810000002"/>
    <n v="40.037344050000002"/>
    <n v="7.9865558229999998"/>
    <n v="0.75461787599999997"/>
    <n v="19807.158940000001"/>
    <n v="12.89563585"/>
    <x v="0"/>
    <m/>
  </r>
  <r>
    <x v="35"/>
    <x v="1"/>
    <s v="2° trimestre"/>
    <x v="5"/>
    <n v="9268824.773"/>
    <n v="2.0653943379999999"/>
    <n v="42.839921769999997"/>
    <n v="4.7731536559999999"/>
    <n v="0.92062971999999998"/>
    <n v="8533.1555520000002"/>
    <n v="5.5555906290000001"/>
    <x v="0"/>
    <m/>
  </r>
  <r>
    <x v="35"/>
    <x v="1"/>
    <s v="2° trimestre"/>
    <x v="6"/>
    <n v="5081647.0159999998"/>
    <n v="1.1323555279999999"/>
    <n v="43.841532630000003"/>
    <n v="11.335601280000001"/>
    <n v="0.99788347600000005"/>
    <n v="5070.8915900000002"/>
    <n v="3.301451336"/>
    <x v="0"/>
    <m/>
  </r>
  <r>
    <x v="35"/>
    <x v="1"/>
    <s v="2° trimestre"/>
    <x v="10"/>
    <n v="1089206.352"/>
    <n v="0.24271044999999999"/>
    <n v="43.050656089999997"/>
    <n v="2.04809193"/>
    <n v="0.93017627800000002"/>
    <n v="1013.15391"/>
    <n v="0.65962331699999999"/>
    <x v="0"/>
    <m/>
  </r>
  <r>
    <x v="35"/>
    <x v="1"/>
    <s v="2° trimestre"/>
    <x v="11"/>
    <n v="2606458.929"/>
    <n v="0.58080346199999999"/>
    <n v="46.799771120000003"/>
    <n v="5.3366006559999999"/>
    <n v="1.204683758"/>
    <n v="3139.958736"/>
    <n v="2.0442994649999999"/>
    <x v="0"/>
    <m/>
  </r>
  <r>
    <x v="35"/>
    <x v="1"/>
    <s v="3° trimestre"/>
    <x v="9"/>
    <n v="551640.5"/>
    <n v="0.38809856100000001"/>
    <n v="18.224814890000001"/>
    <n v="0.89445213999999995"/>
    <n v="6.4693684000000001E-2"/>
    <n v="35.687656169999997"/>
    <n v="6.2207551E-2"/>
    <x v="0"/>
    <m/>
  </r>
  <r>
    <x v="35"/>
    <x v="1"/>
    <s v="3° trimestre"/>
    <x v="7"/>
    <n v="1935919.7120000001"/>
    <n v="1.361987842"/>
    <n v="26.419536319999999"/>
    <n v="4.9396651450000002"/>
    <n v="0.20539228000000001"/>
    <n v="397.62296400000002"/>
    <n v="0.69310101999999996"/>
    <x v="0"/>
    <m/>
  </r>
  <r>
    <x v="35"/>
    <x v="1"/>
    <s v="3° trimestre"/>
    <x v="8"/>
    <n v="32142910.77"/>
    <n v="22.613672139999998"/>
    <n v="26.774032999999999"/>
    <n v="1.1569586380000001"/>
    <n v="0.21033990599999999"/>
    <n v="6760.9368329999998"/>
    <n v="11.78506434"/>
    <x v="0"/>
    <m/>
  </r>
  <r>
    <x v="35"/>
    <x v="1"/>
    <s v="3° trimestre"/>
    <x v="0"/>
    <n v="43574810.770000003"/>
    <n v="30.656417260000001"/>
    <n v="27.699918270000001"/>
    <n v="2.4950147559999998"/>
    <n v="0.23472520799999999"/>
    <n v="10228.10651"/>
    <n v="17.828726459999999"/>
    <x v="0"/>
    <m/>
  </r>
  <r>
    <x v="35"/>
    <x v="1"/>
    <s v="3° trimestre"/>
    <x v="1"/>
    <n v="9332364.9179999996"/>
    <n v="6.5656480869999996"/>
    <n v="30.146423680000002"/>
    <n v="8.7078781900000006"/>
    <n v="0.31055956499999998"/>
    <n v="2898.255189"/>
    <n v="5.0519809210000002"/>
    <x v="0"/>
    <m/>
  </r>
  <r>
    <x v="35"/>
    <x v="1"/>
    <s v="3° trimestre"/>
    <x v="2"/>
    <n v="11374620.529999999"/>
    <n v="8.0024469870000008"/>
    <n v="33.577016649999997"/>
    <n v="7.4093270569999996"/>
    <n v="0.42852218800000003"/>
    <n v="4874.2772809999997"/>
    <n v="8.4964070530000004"/>
    <x v="0"/>
    <m/>
  </r>
  <r>
    <x v="35"/>
    <x v="1"/>
    <s v="3° trimestre"/>
    <x v="3"/>
    <n v="17082707.920000002"/>
    <n v="12.018287920000001"/>
    <n v="37.701828769999999"/>
    <n v="8.1120877880000002"/>
    <n v="0.61022830299999997"/>
    <n v="10424.351860000001"/>
    <n v="18.17080391"/>
    <x v="0"/>
    <m/>
  </r>
  <r>
    <x v="35"/>
    <x v="1"/>
    <s v="3° trimestre"/>
    <x v="4"/>
    <n v="15243198.51"/>
    <n v="10.72412813"/>
    <n v="40.42103401"/>
    <n v="6.263204032"/>
    <n v="0.75147819299999996"/>
    <n v="11454.931269999999"/>
    <n v="19.96721836"/>
    <x v="0"/>
    <m/>
  </r>
  <r>
    <x v="35"/>
    <x v="1"/>
    <s v="3° trimestre"/>
    <x v="5"/>
    <n v="7049850.7570000002"/>
    <n v="4.9598188179999996"/>
    <n v="42.16867714"/>
    <n v="3.3862249470000001"/>
    <n v="0.85071146600000003"/>
    <n v="5997.3888729999999"/>
    <n v="10.45411539"/>
    <x v="0"/>
    <m/>
  </r>
  <r>
    <x v="35"/>
    <x v="1"/>
    <s v="3° trimestre"/>
    <x v="6"/>
    <n v="2148315.7689999999"/>
    <n v="1.511415964"/>
    <n v="44.859293030000003"/>
    <n v="4.1041008369999998"/>
    <n v="1.0293141210000001"/>
    <n v="2211.291757"/>
    <n v="3.8545273070000001"/>
    <x v="0"/>
    <m/>
  </r>
  <r>
    <x v="35"/>
    <x v="1"/>
    <s v="3° trimestre"/>
    <x v="10"/>
    <n v="994640.34439999994"/>
    <n v="0.69976458600000002"/>
    <n v="46.664326260000003"/>
    <n v="3.1221195009999998"/>
    <n v="1.1597997120000001"/>
    <n v="1153.5835850000001"/>
    <n v="2.010824403"/>
    <x v="0"/>
    <m/>
  </r>
  <r>
    <x v="35"/>
    <x v="1"/>
    <s v="3° trimestre"/>
    <x v="11"/>
    <n v="708299.5"/>
    <n v="0.49831369599999997"/>
    <n v="48.637161120000002"/>
    <n v="2.7925967859999998"/>
    <n v="1.316186928"/>
    <n v="932.25454300000001"/>
    <n v="1.6250232840000001"/>
    <x v="0"/>
    <m/>
  </r>
  <r>
    <x v="35"/>
    <x v="1"/>
    <s v="4° trimestre"/>
    <x v="7"/>
    <n v="12097.4"/>
    <n v="7.8101824E-2"/>
    <n v="24.455899609999999"/>
    <n v="17.35055243"/>
    <n v="0.18981050599999999"/>
    <n v="2.2962136100000001"/>
    <n v="3.2738466000000001E-2"/>
    <x v="0"/>
    <m/>
  </r>
  <r>
    <x v="35"/>
    <x v="1"/>
    <s v="4° trimestre"/>
    <x v="8"/>
    <n v="1192857.585"/>
    <n v="7.7011880890000004"/>
    <n v="28.973271480000001"/>
    <n v="1.7285812060000001"/>
    <n v="0.292928523"/>
    <n v="349.42201030000001"/>
    <n v="4.9819148230000003"/>
    <x v="0"/>
    <m/>
  </r>
  <r>
    <x v="35"/>
    <x v="1"/>
    <s v="4° trimestre"/>
    <x v="0"/>
    <n v="4968446.6780000003"/>
    <n v="32.076706260000002"/>
    <n v="30.373264420000002"/>
    <n v="1.323007646"/>
    <n v="0.33723022699999999"/>
    <n v="1675.510401"/>
    <n v="23.88873585"/>
    <x v="0"/>
    <m/>
  </r>
  <r>
    <x v="35"/>
    <x v="1"/>
    <s v="4° trimestre"/>
    <x v="1"/>
    <n v="3993768.702"/>
    <n v="25.784103940000001"/>
    <n v="31.118706830000001"/>
    <n v="2.6048427150000002"/>
    <n v="0.36428251499999997"/>
    <n v="1454.860105"/>
    <n v="20.74279499"/>
    <x v="0"/>
    <m/>
  </r>
  <r>
    <x v="35"/>
    <x v="1"/>
    <s v="4° trimestre"/>
    <x v="2"/>
    <n v="1947136.4269999999"/>
    <n v="12.57087522"/>
    <n v="33.933073999999998"/>
    <n v="7.4166922380000004"/>
    <n v="0.47873909999999997"/>
    <n v="932.17034060000003"/>
    <n v="13.29050003"/>
    <x v="0"/>
    <m/>
  </r>
  <r>
    <x v="35"/>
    <x v="1"/>
    <s v="4° trimestre"/>
    <x v="3"/>
    <n v="1735716.32"/>
    <n v="11.20592937"/>
    <n v="38.172091119999997"/>
    <n v="5.8261701529999996"/>
    <n v="0.67848717700000005"/>
    <n v="1177.6612660000001"/>
    <n v="16.790608330000001"/>
    <x v="0"/>
    <m/>
  </r>
  <r>
    <x v="35"/>
    <x v="1"/>
    <s v="4° trimestre"/>
    <x v="4"/>
    <n v="853692.88760000002"/>
    <n v="5.5115125049999998"/>
    <n v="39.858338719999999"/>
    <n v="9.1991553279999998"/>
    <n v="0.77745704800000004"/>
    <n v="663.70955219999996"/>
    <n v="9.462896894"/>
    <x v="0"/>
    <m/>
  </r>
  <r>
    <x v="35"/>
    <x v="1"/>
    <s v="4° trimestre"/>
    <x v="5"/>
    <n v="711056"/>
    <n v="4.5906368579999999"/>
    <n v="42.542688859999998"/>
    <n v="2.5606967329999999"/>
    <n v="0.93442025799999995"/>
    <n v="664.42513120000001"/>
    <n v="9.4730993239999997"/>
    <x v="0"/>
    <m/>
  </r>
  <r>
    <x v="35"/>
    <x v="1"/>
    <s v="4° trimestre"/>
    <x v="6"/>
    <n v="52259"/>
    <n v="0.337388464"/>
    <n v="45"/>
    <n v="0"/>
    <n v="1.102641223"/>
    <n v="57.622927689999997"/>
    <n v="0.82156392300000003"/>
    <x v="0"/>
    <m/>
  </r>
  <r>
    <x v="35"/>
    <x v="1"/>
    <s v="4° trimestre"/>
    <x v="10"/>
    <n v="20805"/>
    <n v="0.13431881600000001"/>
    <n v="50.86243691"/>
    <n v="0.25621488399999998"/>
    <n v="1.5975083320000001"/>
    <n v="33.236160849999997"/>
    <n v="0.47386746499999999"/>
    <x v="0"/>
    <m/>
  </r>
  <r>
    <x v="35"/>
    <x v="1"/>
    <s v="4° trimestre"/>
    <x v="11"/>
    <n v="1431"/>
    <n v="9.2386550000000001E-3"/>
    <n v="55"/>
    <n v="0"/>
    <n v="2.0232665220000001"/>
    <n v="2.8952943929999999"/>
    <n v="4.1279913000000001E-2"/>
    <x v="0"/>
    <m/>
  </r>
  <r>
    <x v="36"/>
    <x v="0"/>
    <s v="2° trimestre"/>
    <x v="0"/>
    <n v="158787"/>
    <n v="4.015865485"/>
    <n v="25.986699160000001"/>
    <n v="0.90648992100000003"/>
    <n v="0.183977959"/>
    <n v="29.2133082"/>
    <n v="1.5150993370000001"/>
    <x v="0"/>
    <m/>
  </r>
  <r>
    <x v="36"/>
    <x v="0"/>
    <s v="2° trimestre"/>
    <x v="1"/>
    <n v="679049"/>
    <n v="17.173757559999999"/>
    <n v="29.3916492"/>
    <n v="0.49969116499999999"/>
    <n v="0.27065365200000002"/>
    <n v="183.78709180000001"/>
    <n v="9.5318099160000003"/>
    <x v="0"/>
    <m/>
  </r>
  <r>
    <x v="36"/>
    <x v="0"/>
    <s v="2° trimestre"/>
    <x v="2"/>
    <n v="911036"/>
    <n v="23.040916620000001"/>
    <n v="31.324215509999998"/>
    <n v="0.21910005299999999"/>
    <n v="0.330506191"/>
    <n v="301.1030379"/>
    <n v="15.616205109999999"/>
    <x v="0"/>
    <m/>
  </r>
  <r>
    <x v="36"/>
    <x v="0"/>
    <s v="2° trimestre"/>
    <x v="3"/>
    <n v="730355"/>
    <n v="18.471332260000001"/>
    <n v="34.3146196"/>
    <n v="1.4919880619999999"/>
    <n v="0.44228073299999998"/>
    <n v="323.02194500000002"/>
    <n v="16.752992549999998"/>
    <x v="0"/>
    <m/>
  </r>
  <r>
    <x v="36"/>
    <x v="0"/>
    <s v="2° trimestre"/>
    <x v="4"/>
    <n v="422439"/>
    <n v="10.683860770000001"/>
    <n v="37.957354789999997"/>
    <n v="0.72928274999999998"/>
    <n v="0.60655982900000005"/>
    <n v="256.2345277"/>
    <n v="13.28917493"/>
    <x v="0"/>
    <m/>
  </r>
  <r>
    <x v="36"/>
    <x v="0"/>
    <s v="2° trimestre"/>
    <x v="5"/>
    <n v="1007116"/>
    <n v="25.4708659"/>
    <n v="41.140366149999998"/>
    <n v="1.041444263"/>
    <n v="0.78237301299999995"/>
    <n v="787.94037909999997"/>
    <n v="40.865209010000001"/>
    <x v="0"/>
    <m/>
  </r>
  <r>
    <x v="36"/>
    <x v="0"/>
    <s v="2° trimestre"/>
    <x v="6"/>
    <n v="45210"/>
    <n v="1.1434014029999999"/>
    <n v="45"/>
    <n v="0"/>
    <n v="1.036152462"/>
    <n v="46.844452789999998"/>
    <n v="2.4295091420000001"/>
    <x v="0"/>
    <m/>
  </r>
  <r>
    <x v="36"/>
    <x v="0"/>
    <s v="3° trimestre"/>
    <x v="7"/>
    <n v="166943"/>
    <n v="0.42310504399999999"/>
    <n v="19"/>
    <n v="0"/>
    <n v="6.6861990999999996E-2"/>
    <n v="11.16214136"/>
    <n v="0.10519539999999999"/>
    <x v="0"/>
    <m/>
  </r>
  <r>
    <x v="36"/>
    <x v="0"/>
    <s v="3° trimestre"/>
    <x v="8"/>
    <n v="5848325.8830000004"/>
    <n v="14.822161919999999"/>
    <n v="24.3294575"/>
    <n v="4.4808380850000002"/>
    <n v="0.150503104"/>
    <n v="880.19119869999997"/>
    <n v="8.2951883380000009"/>
    <x v="0"/>
    <m/>
  </r>
  <r>
    <x v="36"/>
    <x v="0"/>
    <s v="3° trimestre"/>
    <x v="0"/>
    <n v="8815501.2149999999"/>
    <n v="22.342254690000001"/>
    <n v="26.30225338"/>
    <n v="0.81085367399999997"/>
    <n v="0.188656397"/>
    <n v="1663.100696"/>
    <n v="15.673564470000001"/>
    <x v="0"/>
    <m/>
  </r>
  <r>
    <x v="36"/>
    <x v="0"/>
    <s v="3° trimestre"/>
    <x v="1"/>
    <n v="5898547.932"/>
    <n v="14.949446099999999"/>
    <n v="27.73082114"/>
    <n v="3.6043586460000001"/>
    <n v="0.22587491000000001"/>
    <n v="1332.333983"/>
    <n v="12.55631883"/>
    <x v="0"/>
    <m/>
  </r>
  <r>
    <x v="36"/>
    <x v="0"/>
    <s v="3° trimestre"/>
    <x v="2"/>
    <n v="7957449.0379999997"/>
    <n v="20.16758308"/>
    <n v="29.84030473"/>
    <n v="1.4850304219999999"/>
    <n v="0.28219651400000001"/>
    <n v="2245.564378"/>
    <n v="21.162878549999999"/>
    <x v="0"/>
    <m/>
  </r>
  <r>
    <x v="36"/>
    <x v="0"/>
    <s v="3° trimestre"/>
    <x v="3"/>
    <n v="7802111.932"/>
    <n v="19.77389234"/>
    <n v="32.007829379999997"/>
    <n v="4.0729488900000002"/>
    <n v="0.35541230800000001"/>
    <n v="2772.9666050000001"/>
    <n v="26.133276819999999"/>
    <x v="0"/>
    <m/>
  </r>
  <r>
    <x v="36"/>
    <x v="0"/>
    <s v="3° trimestre"/>
    <x v="4"/>
    <n v="2275420"/>
    <n v="5.7668885679999997"/>
    <n v="35.172560230000002"/>
    <n v="8.3903051449999992"/>
    <n v="0.484131849"/>
    <n v="1101.6032909999999"/>
    <n v="10.381842929999999"/>
    <x v="0"/>
    <m/>
  </r>
  <r>
    <x v="36"/>
    <x v="0"/>
    <s v="3° trimestre"/>
    <x v="5"/>
    <n v="604159"/>
    <n v="1.531197594"/>
    <n v="42.073070170000001"/>
    <n v="1.938298002"/>
    <n v="0.838941139"/>
    <n v="506.8538398"/>
    <n v="4.7767440390000004"/>
    <x v="0"/>
    <m/>
  </r>
  <r>
    <x v="36"/>
    <x v="0"/>
    <s v="3° trimestre"/>
    <x v="6"/>
    <n v="88174"/>
    <n v="0.22347067000000001"/>
    <n v="45.884614509999999"/>
    <n v="0.102072835"/>
    <n v="1.101100282"/>
    <n v="97.088416249999995"/>
    <n v="0.91499062900000006"/>
    <x v="0"/>
    <m/>
  </r>
  <r>
    <x v="36"/>
    <x v="0"/>
    <s v="4° trimestre"/>
    <x v="7"/>
    <n v="5193"/>
    <n v="7.1442191000000002E-2"/>
    <n v="19"/>
    <n v="0"/>
    <n v="8.8210094000000003E-2"/>
    <n v="0.45807502"/>
    <n v="1.1060670999999999E-2"/>
    <x v="0"/>
    <m/>
  </r>
  <r>
    <x v="36"/>
    <x v="0"/>
    <s v="4° trimestre"/>
    <x v="8"/>
    <n v="189049"/>
    <n v="2.6008231880000001"/>
    <n v="20.928563489999998"/>
    <n v="0.78426775199999998"/>
    <n v="0.11511768"/>
    <n v="21.762882380000001"/>
    <n v="0.52548616699999995"/>
    <x v="0"/>
    <m/>
  </r>
  <r>
    <x v="36"/>
    <x v="0"/>
    <s v="4° trimestre"/>
    <x v="0"/>
    <n v="4846"/>
    <n v="6.6668373000000003E-2"/>
    <n v="24.21419728"/>
    <n v="0.31117920100000002"/>
    <n v="0.170441289"/>
    <n v="0.82595848900000002"/>
    <n v="1.9943578999999999E-2"/>
    <x v="0"/>
    <m/>
  </r>
  <r>
    <x v="36"/>
    <x v="0"/>
    <s v="4° trimestre"/>
    <x v="1"/>
    <n v="184139.09090000001"/>
    <n v="2.5332755919999999"/>
    <n v="30.724909530000001"/>
    <n v="1.0253414009999999"/>
    <n v="0.325473295"/>
    <n v="59.932356710000001"/>
    <n v="1.447125607"/>
    <x v="0"/>
    <m/>
  </r>
  <r>
    <x v="36"/>
    <x v="0"/>
    <s v="4° trimestre"/>
    <x v="2"/>
    <n v="734852.11360000004"/>
    <n v="10.109656319999999"/>
    <n v="32.281669030000003"/>
    <n v="0.82111253699999998"/>
    <n v="0.37188700899999999"/>
    <n v="273.28195479999999"/>
    <n v="6.5986611670000004"/>
    <x v="0"/>
    <m/>
  </r>
  <r>
    <x v="36"/>
    <x v="0"/>
    <s v="4° trimestre"/>
    <x v="3"/>
    <n v="1104331.0549999999"/>
    <n v="15.19272683"/>
    <n v="32.97041875"/>
    <n v="1.929305163"/>
    <n v="0.39469051199999999"/>
    <n v="435.86898910000002"/>
    <n v="10.524484770000001"/>
    <x v="0"/>
    <m/>
  </r>
  <r>
    <x v="36"/>
    <x v="0"/>
    <s v="4° trimestre"/>
    <x v="4"/>
    <n v="764975.79090000002"/>
    <n v="10.52407987"/>
    <n v="35.449971439999999"/>
    <n v="5.0714482710000004"/>
    <n v="0.48293671700000002"/>
    <n v="369.43489740000001"/>
    <n v="8.9203683890000001"/>
    <x v="0"/>
    <m/>
  </r>
  <r>
    <x v="36"/>
    <x v="0"/>
    <s v="4° trimestre"/>
    <x v="5"/>
    <n v="3500879.95"/>
    <n v="48.163014629999999"/>
    <n v="40.207532430000001"/>
    <n v="5.9177464290000001"/>
    <n v="0.67887648899999997"/>
    <n v="2376.6650880000002"/>
    <n v="57.386912479999999"/>
    <x v="0"/>
    <m/>
  </r>
  <r>
    <x v="36"/>
    <x v="0"/>
    <s v="4° trimestre"/>
    <x v="6"/>
    <n v="587086"/>
    <n v="8.0767784129999995"/>
    <n v="42.672930370000003"/>
    <n v="19.56321273"/>
    <n v="0.81070305799999998"/>
    <n v="475.95241549999997"/>
    <n v="11.49233847"/>
    <x v="0"/>
    <m/>
  </r>
  <r>
    <x v="36"/>
    <x v="0"/>
    <s v="4° trimestre"/>
    <x v="10"/>
    <n v="193462"/>
    <n v="2.6615346049999999"/>
    <n v="39.713121960000002"/>
    <n v="7.3358365179999998"/>
    <n v="0.65797507799999999"/>
    <n v="127.29317450000001"/>
    <n v="3.073618701"/>
    <x v="0"/>
    <m/>
  </r>
  <r>
    <x v="36"/>
    <x v="1"/>
    <s v="1° trimestre"/>
    <x v="9"/>
    <n v="80"/>
    <n v="2.87E-5"/>
    <n v="11.5"/>
    <n v="0.25316455700000001"/>
    <n v="1.6727636000000001E-2"/>
    <n v="1.338211E-3"/>
    <n v="1.4100000000000001E-6"/>
    <x v="0"/>
    <m/>
  </r>
  <r>
    <x v="36"/>
    <x v="1"/>
    <s v="1° trimestre"/>
    <x v="7"/>
    <n v="2955"/>
    <n v="1.058743E-3"/>
    <n v="14.5641286"/>
    <n v="1.1389971670000001"/>
    <n v="3.4760476999999998E-2"/>
    <n v="0.10271721"/>
    <n v="1.08486E-4"/>
    <x v="0"/>
    <m/>
  </r>
  <r>
    <x v="36"/>
    <x v="1"/>
    <s v="1° trimestre"/>
    <x v="8"/>
    <n v="11934457.050000001"/>
    <n v="4.2759793879999997"/>
    <n v="25.695712780000001"/>
    <n v="3.2440814750000002"/>
    <n v="0.19625461599999999"/>
    <n v="2342.1922850000001"/>
    <n v="2.4737405959999998"/>
    <x v="0"/>
    <m/>
  </r>
  <r>
    <x v="36"/>
    <x v="1"/>
    <s v="1° trimestre"/>
    <x v="0"/>
    <n v="80458682.609999999"/>
    <n v="28.827425250000001"/>
    <n v="28.59658061"/>
    <n v="4.3584065870000002"/>
    <n v="0.27234154999999999"/>
    <n v="21912.242320000001"/>
    <n v="23.14293481"/>
    <x v="0"/>
    <m/>
  </r>
  <r>
    <x v="36"/>
    <x v="1"/>
    <s v="1° trimestre"/>
    <x v="1"/>
    <n v="93131246.560000002"/>
    <n v="33.367859889999998"/>
    <n v="30.017497500000001"/>
    <n v="2.2327439760000001"/>
    <n v="0.31300008000000001"/>
    <n v="29150.087589999999"/>
    <n v="30.78729083"/>
    <x v="0"/>
    <m/>
  </r>
  <r>
    <x v="36"/>
    <x v="1"/>
    <s v="1° trimestre"/>
    <x v="2"/>
    <n v="55438699.420000002"/>
    <n v="19.863051590000001"/>
    <n v="30.592268220000001"/>
    <n v="2.9478504449999998"/>
    <n v="0.33233981299999998"/>
    <n v="18424.48702"/>
    <n v="19.459291109999999"/>
    <x v="0"/>
    <m/>
  </r>
  <r>
    <x v="36"/>
    <x v="1"/>
    <s v="1° trimestre"/>
    <x v="3"/>
    <n v="17597143.370000001"/>
    <n v="6.3048550969999999"/>
    <n v="33.637530050000002"/>
    <n v="8.1774686269999997"/>
    <n v="0.44955272499999999"/>
    <n v="7910.8437569999996"/>
    <n v="8.3551531929999996"/>
    <x v="0"/>
    <m/>
  </r>
  <r>
    <x v="36"/>
    <x v="1"/>
    <s v="1° trimestre"/>
    <x v="4"/>
    <n v="11492625.460000001"/>
    <n v="4.1176761849999997"/>
    <n v="37.111848209999998"/>
    <n v="11.82403235"/>
    <n v="0.60929994700000001"/>
    <n v="7002.4560860000001"/>
    <n v="7.3957462850000004"/>
    <x v="0"/>
    <m/>
  </r>
  <r>
    <x v="36"/>
    <x v="1"/>
    <s v="1° trimestre"/>
    <x v="5"/>
    <n v="6543824.0789999999"/>
    <n v="2.344577283"/>
    <n v="41.284005919999998"/>
    <n v="7.5538984769999997"/>
    <n v="0.83267387999999998"/>
    <n v="5448.8713879999996"/>
    <n v="5.7549051120000003"/>
    <x v="0"/>
    <m/>
  </r>
  <r>
    <x v="36"/>
    <x v="1"/>
    <s v="1° trimestre"/>
    <x v="6"/>
    <n v="1897454.1229999999"/>
    <n v="0.67983609899999997"/>
    <n v="42.314167789999999"/>
    <n v="4.1953392770000004"/>
    <n v="0.89192008899999997"/>
    <n v="1692.3774510000001"/>
    <n v="1.787429167"/>
    <x v="0"/>
    <m/>
  </r>
  <r>
    <x v="36"/>
    <x v="1"/>
    <s v="1° trimestre"/>
    <x v="10"/>
    <n v="502509.3333"/>
    <n v="0.18004334399999999"/>
    <n v="46.667548459999999"/>
    <n v="0.99034506200000005"/>
    <n v="1.19546039"/>
    <n v="600.73000379999996"/>
    <n v="0.63446976899999996"/>
    <x v="0"/>
    <m/>
  </r>
  <r>
    <x v="36"/>
    <x v="1"/>
    <s v="1° trimestre"/>
    <x v="11"/>
    <n v="104967"/>
    <n v="3.7608475000000002E-2"/>
    <n v="54.151323750000003"/>
    <n v="2.6147931099999999"/>
    <n v="1.8845810039999999"/>
    <n v="197.81881430000001"/>
    <n v="0.20892922999999999"/>
    <x v="0"/>
    <m/>
  </r>
  <r>
    <x v="36"/>
    <x v="1"/>
    <s v="2° trimestre"/>
    <x v="7"/>
    <n v="5096"/>
    <n v="1.790612E-3"/>
    <n v="17"/>
    <n v="0"/>
    <n v="5.2242532000000001E-2"/>
    <n v="0.26622794399999999"/>
    <n v="2.18118E-4"/>
    <x v="0"/>
    <m/>
  </r>
  <r>
    <x v="36"/>
    <x v="1"/>
    <s v="2° trimestre"/>
    <x v="8"/>
    <n v="6029653.3689999999"/>
    <n v="2.1186758999999999"/>
    <n v="25.960451089999999"/>
    <n v="2.272277619"/>
    <n v="0.197380108"/>
    <n v="1190.133634"/>
    <n v="0.97506676800000003"/>
    <x v="0"/>
    <m/>
  </r>
  <r>
    <x v="36"/>
    <x v="1"/>
    <s v="2° trimestre"/>
    <x v="0"/>
    <n v="47929981.079999998"/>
    <n v="16.84144835"/>
    <n v="27.679133629999999"/>
    <n v="4.3510588490000002"/>
    <n v="0.24279229999999999"/>
    <n v="11637.030339999999"/>
    <n v="9.5341239330000001"/>
    <x v="0"/>
    <m/>
  </r>
  <r>
    <x v="36"/>
    <x v="1"/>
    <s v="2° trimestre"/>
    <x v="1"/>
    <n v="67548237.129999995"/>
    <n v="23.73483405"/>
    <n v="29.93584516"/>
    <n v="5.1903514489999996"/>
    <n v="0.31001306699999998"/>
    <n v="20940.83613"/>
    <n v="17.156656049999999"/>
    <x v="0"/>
    <m/>
  </r>
  <r>
    <x v="36"/>
    <x v="1"/>
    <s v="2° trimestre"/>
    <x v="2"/>
    <n v="63186888.299999997"/>
    <n v="22.20236044"/>
    <n v="32.32497231"/>
    <n v="4.8584412009999998"/>
    <n v="0.39229131900000003"/>
    <n v="24787.66778"/>
    <n v="20.308333810000001"/>
    <x v="0"/>
    <m/>
  </r>
  <r>
    <x v="36"/>
    <x v="1"/>
    <s v="2° trimestre"/>
    <x v="3"/>
    <n v="48470454.219999999"/>
    <n v="17.031357679999999"/>
    <n v="34.706768140000001"/>
    <n v="8.179739369"/>
    <n v="0.49288681699999998"/>
    <n v="23890.447909999999"/>
    <n v="19.573248889999999"/>
    <x v="0"/>
    <m/>
  </r>
  <r>
    <x v="36"/>
    <x v="1"/>
    <s v="2° trimestre"/>
    <x v="4"/>
    <n v="23624915.010000002"/>
    <n v="8.3012297729999993"/>
    <n v="36.480910999999999"/>
    <n v="10.44919365"/>
    <n v="0.57762045299999998"/>
    <n v="13646.234119999999"/>
    <n v="11.18024819"/>
    <x v="0"/>
    <m/>
  </r>
  <r>
    <x v="36"/>
    <x v="1"/>
    <s v="2° trimestre"/>
    <x v="5"/>
    <n v="11472811.779999999"/>
    <n v="4.0312715060000004"/>
    <n v="40.434047149999998"/>
    <n v="12.40402035"/>
    <n v="0.79505868300000004"/>
    <n v="9121.5586189999995"/>
    <n v="7.4732184940000002"/>
    <x v="0"/>
    <m/>
  </r>
  <r>
    <x v="36"/>
    <x v="1"/>
    <s v="2° trimestre"/>
    <x v="6"/>
    <n v="10024989.98"/>
    <n v="3.522541575"/>
    <n v="41.607181840000003"/>
    <n v="7.609335175"/>
    <n v="0.86021460900000002"/>
    <n v="8623.6428400000004"/>
    <n v="7.0652801619999996"/>
    <x v="0"/>
    <m/>
  </r>
  <r>
    <x v="36"/>
    <x v="1"/>
    <s v="2° trimestre"/>
    <x v="10"/>
    <n v="3172908.074"/>
    <n v="1.1148839669999999"/>
    <n v="44.9897372"/>
    <n v="9.3869165970000008"/>
    <n v="1.0981012489999999"/>
    <n v="3484.1743179999999"/>
    <n v="2.854555569"/>
    <x v="0"/>
    <m/>
  </r>
  <r>
    <x v="36"/>
    <x v="1"/>
    <s v="2° trimestre"/>
    <x v="11"/>
    <n v="3129428.0669999998"/>
    <n v="1.099606133"/>
    <n v="49.707280310000002"/>
    <n v="19.115521319999999"/>
    <n v="1.5129402590000001"/>
    <n v="4734.6377080000002"/>
    <n v="3.8790500140000002"/>
    <x v="0"/>
    <m/>
  </r>
  <r>
    <x v="36"/>
    <x v="1"/>
    <s v="3° trimestre"/>
    <x v="8"/>
    <n v="475706.6188"/>
    <n v="1.183277771"/>
    <n v="27.873783169999999"/>
    <n v="2.5202651340000002"/>
    <n v="0.24307353700000001"/>
    <n v="115.6316905"/>
    <n v="0.67940482899999999"/>
    <x v="0"/>
    <m/>
  </r>
  <r>
    <x v="36"/>
    <x v="1"/>
    <s v="3° trimestre"/>
    <x v="0"/>
    <n v="2162300.5589999999"/>
    <n v="5.3785297170000002"/>
    <n v="29.496514730000001"/>
    <n v="3.4158625740000002"/>
    <n v="0.28847614599999999"/>
    <n v="623.77213129999996"/>
    <n v="3.6650315849999999"/>
    <x v="0"/>
    <m/>
  </r>
  <r>
    <x v="36"/>
    <x v="1"/>
    <s v="3° trimestre"/>
    <x v="1"/>
    <n v="4196690.6660000002"/>
    <n v="10.4388936"/>
    <n v="30.43426315"/>
    <n v="3.4476312170000001"/>
    <n v="0.31659282"/>
    <n v="1328.6421330000001"/>
    <n v="7.8065613049999998"/>
    <x v="0"/>
    <m/>
  </r>
  <r>
    <x v="36"/>
    <x v="1"/>
    <s v="3° trimestre"/>
    <x v="2"/>
    <n v="11599834.6"/>
    <n v="28.85355362"/>
    <n v="32.034722539999997"/>
    <n v="3.0401504539999999"/>
    <n v="0.368213124"/>
    <n v="4271.2113330000002"/>
    <n v="25.09590227"/>
    <x v="0"/>
    <m/>
  </r>
  <r>
    <x v="36"/>
    <x v="1"/>
    <s v="3° trimestre"/>
    <x v="3"/>
    <n v="12641741.85"/>
    <n v="31.445204950000001"/>
    <n v="33.360974489999997"/>
    <n v="3.9499314280000002"/>
    <n v="0.41643038700000001"/>
    <n v="5264.4054580000002"/>
    <n v="30.931507379999999"/>
    <x v="0"/>
    <m/>
  </r>
  <r>
    <x v="36"/>
    <x v="1"/>
    <s v="3° trimestre"/>
    <x v="4"/>
    <n v="5596514.7709999997"/>
    <n v="13.92083117"/>
    <n v="34.855009729999999"/>
    <n v="6.1568865580000001"/>
    <n v="0.47685533299999999"/>
    <n v="2668.7279159999998"/>
    <n v="15.68036085"/>
    <x v="0"/>
    <m/>
  </r>
  <r>
    <x v="36"/>
    <x v="1"/>
    <s v="3° trimestre"/>
    <x v="5"/>
    <n v="1988548.75"/>
    <n v="4.9463375940000001"/>
    <n v="37.965776669999997"/>
    <n v="13.011457999999999"/>
    <n v="0.62293349399999998"/>
    <n v="1238.7336210000001"/>
    <n v="7.2782954230000003"/>
    <x v="0"/>
    <m/>
  </r>
  <r>
    <x v="36"/>
    <x v="1"/>
    <s v="3° trimestre"/>
    <x v="6"/>
    <n v="703773.63470000005"/>
    <n v="1.750574125"/>
    <n v="40.941874579999997"/>
    <n v="10.07439031"/>
    <n v="0.77384276900000004"/>
    <n v="544.61013830000002"/>
    <n v="3.1999078810000001"/>
    <x v="0"/>
    <m/>
  </r>
  <r>
    <x v="36"/>
    <x v="1"/>
    <s v="3° trimestre"/>
    <x v="10"/>
    <n v="237281.47140000001"/>
    <n v="0.59021648999999998"/>
    <n v="43.119441340000002"/>
    <n v="5.0596553379999998"/>
    <n v="0.89488074500000003"/>
    <n v="212.3386199"/>
    <n v="1.2476154509999999"/>
    <x v="0"/>
    <m/>
  </r>
  <r>
    <x v="36"/>
    <x v="1"/>
    <s v="3° trimestre"/>
    <x v="11"/>
    <n v="600054.07140000002"/>
    <n v="1.4925809649999999"/>
    <n v="47.822865370000002"/>
    <n v="26.982598459999998"/>
    <n v="1.2523600189999999"/>
    <n v="751.48372810000001"/>
    <n v="4.4154130350000003"/>
    <x v="0"/>
    <m/>
  </r>
  <r>
    <x v="36"/>
    <x v="1"/>
    <s v="4° trimestre"/>
    <x v="7"/>
    <n v="78818.5"/>
    <n v="0.132082546"/>
    <n v="23.332396580000001"/>
    <n v="0.22191190999999999"/>
    <n v="0.14627847299999999"/>
    <n v="11.529449830000001"/>
    <n v="3.3388213999999999E-2"/>
    <x v="0"/>
    <m/>
  </r>
  <r>
    <x v="36"/>
    <x v="1"/>
    <s v="4° trimestre"/>
    <x v="8"/>
    <n v="770208.89260000002"/>
    <n v="1.2907014409999999"/>
    <n v="26.512450269999999"/>
    <n v="2.8624707580000002"/>
    <n v="0.22066780899999999"/>
    <n v="169.96030880000001"/>
    <n v="0.492189237"/>
    <x v="0"/>
    <m/>
  </r>
  <r>
    <x v="36"/>
    <x v="1"/>
    <s v="4° trimestre"/>
    <x v="0"/>
    <n v="3403868.7110000001"/>
    <n v="5.7041385670000002"/>
    <n v="30.77685658"/>
    <n v="5.6317643110000004"/>
    <n v="0.35376687600000001"/>
    <n v="1204.176001"/>
    <n v="3.487181632"/>
    <x v="0"/>
    <m/>
  </r>
  <r>
    <x v="36"/>
    <x v="1"/>
    <s v="4° trimestre"/>
    <x v="1"/>
    <n v="7220633.8219999997"/>
    <n v="12.10020108"/>
    <n v="32.848644589999999"/>
    <n v="6.7889702119999997"/>
    <n v="0.43409142299999998"/>
    <n v="3134.4152079999999"/>
    <n v="9.0769747360000004"/>
    <x v="0"/>
    <m/>
  </r>
  <r>
    <x v="36"/>
    <x v="1"/>
    <s v="4° trimestre"/>
    <x v="2"/>
    <n v="14086056.98"/>
    <n v="23.605146869999999"/>
    <n v="34.165533140000001"/>
    <n v="4.9539677119999999"/>
    <n v="0.48753808900000001"/>
    <n v="6867.4892970000001"/>
    <n v="19.887609869999999"/>
    <x v="0"/>
    <m/>
  </r>
  <r>
    <x v="36"/>
    <x v="1"/>
    <s v="4° trimestre"/>
    <x v="3"/>
    <n v="13837045.720000001"/>
    <n v="23.18785853"/>
    <n v="35.596167819999998"/>
    <n v="5.418967672"/>
    <n v="0.55424482900000005"/>
    <n v="7669.1110440000002"/>
    <n v="22.209031849999999"/>
    <x v="0"/>
    <m/>
  </r>
  <r>
    <x v="36"/>
    <x v="1"/>
    <s v="4° trimestre"/>
    <x v="4"/>
    <n v="12051754.300000001"/>
    <n v="20.196101079999998"/>
    <n v="36.908613520000003"/>
    <n v="7.3890674929999998"/>
    <n v="0.62293460599999995"/>
    <n v="7507.4548210000003"/>
    <n v="21.74089047"/>
    <x v="0"/>
    <m/>
  </r>
  <r>
    <x v="36"/>
    <x v="1"/>
    <s v="4° trimestre"/>
    <x v="5"/>
    <n v="4436915.2460000003"/>
    <n v="7.4352983400000001"/>
    <n v="39.815324019999998"/>
    <n v="11.644282199999999"/>
    <n v="0.79430061299999999"/>
    <n v="3524.2445010000001"/>
    <n v="10.20588409"/>
    <x v="0"/>
    <m/>
  </r>
  <r>
    <x v="36"/>
    <x v="1"/>
    <s v="4° trimestre"/>
    <x v="6"/>
    <n v="2204477.0729999999"/>
    <n v="3.6942208289999998"/>
    <n v="41.903300350000002"/>
    <n v="16.169490799999998"/>
    <n v="0.93741452000000003"/>
    <n v="2066.5088179999998"/>
    <n v="5.9844172149999997"/>
    <x v="0"/>
    <m/>
  </r>
  <r>
    <x v="36"/>
    <x v="1"/>
    <s v="4° trimestre"/>
    <x v="10"/>
    <n v="819369.62910000002"/>
    <n v="1.37308407"/>
    <n v="46.693821130000003"/>
    <n v="10.28354028"/>
    <n v="1.2955619039999999"/>
    <n v="1061.544077"/>
    <n v="3.0741328530000001"/>
    <x v="0"/>
    <m/>
  </r>
  <r>
    <x v="36"/>
    <x v="1"/>
    <s v="4° trimestre"/>
    <x v="11"/>
    <n v="764519.12849999999"/>
    <n v="1.2811666420000001"/>
    <n v="50.867272030000002"/>
    <n v="25.03547738"/>
    <n v="1.7201177480000001"/>
    <n v="1315.0629220000001"/>
    <n v="3.8082998350000001"/>
    <x v="0"/>
    <m/>
  </r>
  <r>
    <x v="37"/>
    <x v="0"/>
    <s v="1° trimestre"/>
    <x v="9"/>
    <n v="1085491"/>
    <n v="0.66586886899999997"/>
    <n v="12"/>
    <n v="0"/>
    <n v="2.360481E-2"/>
    <n v="25.622809140000001"/>
    <n v="0.13893594400000001"/>
    <x v="0"/>
    <m/>
  </r>
  <r>
    <x v="37"/>
    <x v="0"/>
    <s v="1° trimestre"/>
    <x v="7"/>
    <n v="63942637"/>
    <n v="39.224103530000001"/>
    <n v="15.559514160000001"/>
    <n v="2.1799186779999999"/>
    <n v="4.8521828000000003E-2"/>
    <n v="3102.6136390000001"/>
    <n v="16.823469769999999"/>
    <x v="0"/>
    <m/>
  </r>
  <r>
    <x v="37"/>
    <x v="0"/>
    <s v="1° trimestre"/>
    <x v="8"/>
    <n v="27483859"/>
    <n v="16.859325510000001"/>
    <n v="22.463145109999999"/>
    <n v="0.87505523799999996"/>
    <n v="0.128443364"/>
    <n v="3530.1193050000002"/>
    <n v="19.141556860000001"/>
    <x v="0"/>
    <m/>
  </r>
  <r>
    <x v="37"/>
    <x v="0"/>
    <s v="1° trimestre"/>
    <x v="0"/>
    <n v="69024436"/>
    <n v="42.341413350000003"/>
    <n v="24.645005879999999"/>
    <n v="0.69577004899999995"/>
    <n v="0.16468464399999999"/>
    <n v="11367.264649999999"/>
    <n v="61.637334000000003"/>
    <x v="0"/>
    <m/>
  </r>
  <r>
    <x v="37"/>
    <x v="0"/>
    <s v="1° trimestre"/>
    <x v="1"/>
    <n v="1050471"/>
    <n v="0.64438667500000002"/>
    <n v="28.640636440000002"/>
    <n v="0.647832776"/>
    <n v="0.246719149"/>
    <n v="259.17131069999999"/>
    <n v="1.405318617"/>
    <x v="0"/>
    <m/>
  </r>
  <r>
    <x v="37"/>
    <x v="0"/>
    <s v="1° trimestre"/>
    <x v="3"/>
    <n v="431840"/>
    <n v="0.26490206900000002"/>
    <n v="33.120032879999997"/>
    <n v="0.105625234"/>
    <n v="0.36444682099999998"/>
    <n v="157.38271510000001"/>
    <n v="0.85338480900000002"/>
    <x v="0"/>
    <m/>
  </r>
  <r>
    <x v="37"/>
    <x v="0"/>
    <s v="2° trimestre"/>
    <x v="7"/>
    <n v="3503390"/>
    <n v="6.0237087970000003"/>
    <n v="18.368793369999999"/>
    <n v="0.97716011800000002"/>
    <n v="6.5800196000000005E-2"/>
    <n v="230.52374750000001"/>
    <n v="2.2640895529999998"/>
    <x v="0"/>
    <m/>
  </r>
  <r>
    <x v="37"/>
    <x v="0"/>
    <s v="2° trimestre"/>
    <x v="8"/>
    <n v="4370365.324"/>
    <n v="7.5143812280000004"/>
    <n v="23.110560639999999"/>
    <n v="10.492197279999999"/>
    <n v="0.14171433899999999"/>
    <n v="619.34343179999996"/>
    <n v="6.0828830390000004"/>
    <x v="0"/>
    <m/>
  </r>
  <r>
    <x v="37"/>
    <x v="0"/>
    <s v="2° trimestre"/>
    <x v="0"/>
    <n v="33700975.75"/>
    <n v="57.945265599999999"/>
    <n v="25.033595210000001"/>
    <n v="0.783316864"/>
    <n v="0.17140877099999999"/>
    <n v="5776.6428420000002"/>
    <n v="56.735311889999998"/>
    <x v="0"/>
    <m/>
  </r>
  <r>
    <x v="37"/>
    <x v="0"/>
    <s v="2° trimestre"/>
    <x v="1"/>
    <n v="12446561.85"/>
    <n v="21.400547499999998"/>
    <n v="25.718183979999999"/>
    <n v="2.1033013519999999"/>
    <n v="0.18758619700000001"/>
    <n v="2334.8032029999999"/>
    <n v="22.931275400000001"/>
    <x v="0"/>
    <m/>
  </r>
  <r>
    <x v="37"/>
    <x v="0"/>
    <s v="2° trimestre"/>
    <x v="2"/>
    <n v="2870236.3859999999"/>
    <n v="4.9350680809999998"/>
    <n v="28.48207717"/>
    <n v="5.6459957410000001"/>
    <n v="0.26083689700000001"/>
    <n v="748.66355180000005"/>
    <n v="7.353000915"/>
    <x v="0"/>
    <m/>
  </r>
  <r>
    <x v="37"/>
    <x v="0"/>
    <s v="2° trimestre"/>
    <x v="3"/>
    <n v="945847.69519999996"/>
    <n v="1.6262851359999999"/>
    <n v="30.214162959999999"/>
    <n v="10.03327846"/>
    <n v="0.31745748400000001"/>
    <n v="300.2664292"/>
    <n v="2.9490674729999999"/>
    <x v="0"/>
    <m/>
  </r>
  <r>
    <x v="37"/>
    <x v="0"/>
    <s v="2° trimestre"/>
    <x v="4"/>
    <n v="115606"/>
    <n v="0.19877229699999999"/>
    <n v="34.05980658"/>
    <n v="5.235694799"/>
    <n v="0.45135150299999999"/>
    <n v="52.178941870000003"/>
    <n v="0.51247560599999997"/>
    <x v="0"/>
    <m/>
  </r>
  <r>
    <x v="37"/>
    <x v="0"/>
    <s v="2° trimestre"/>
    <x v="5"/>
    <n v="138022"/>
    <n v="0.23731424000000001"/>
    <n v="37.5"/>
    <n v="0.25000181100000002"/>
    <n v="0.60029107100000001"/>
    <n v="82.853374259999995"/>
    <n v="0.81374461899999995"/>
    <x v="0"/>
    <m/>
  </r>
  <r>
    <x v="37"/>
    <x v="0"/>
    <s v="2° trimestre"/>
    <x v="6"/>
    <n v="69011"/>
    <n v="0.11865712"/>
    <n v="36"/>
    <n v="0"/>
    <n v="0.52840940199999997"/>
    <n v="36.466061259999996"/>
    <n v="0.35815151000000001"/>
    <x v="0"/>
    <m/>
  </r>
  <r>
    <x v="37"/>
    <x v="0"/>
    <s v="4° trimestre"/>
    <x v="7"/>
    <n v="85808.2"/>
    <n v="6.9427648819999996"/>
    <n v="19.772324789999999"/>
    <n v="2.6315838999999999"/>
    <n v="8.6707496999999994E-2"/>
    <n v="7.4402142739999997"/>
    <n v="4.14601562"/>
    <x v="0"/>
    <m/>
  </r>
  <r>
    <x v="37"/>
    <x v="0"/>
    <s v="4° trimestre"/>
    <x v="8"/>
    <n v="599276.39599999995"/>
    <n v="48.487616760000002"/>
    <n v="21.910946679999999"/>
    <n v="3.6948820420000001"/>
    <n v="0.11921720099999999"/>
    <n v="71.444054739999999"/>
    <n v="39.81177907"/>
    <x v="0"/>
    <m/>
  </r>
  <r>
    <x v="37"/>
    <x v="0"/>
    <s v="4° trimestre"/>
    <x v="0"/>
    <n v="306053.97590000002"/>
    <n v="24.762910720000001"/>
    <n v="24.98378185"/>
    <n v="1.114322893"/>
    <n v="0.17512181900000001"/>
    <n v="53.596729119999999"/>
    <n v="29.866461900000001"/>
    <x v="0"/>
    <m/>
  </r>
  <r>
    <x v="37"/>
    <x v="0"/>
    <s v="4° trimestre"/>
    <x v="1"/>
    <n v="167488.38800000001"/>
    <n v="13.55153118"/>
    <n v="25.69866566"/>
    <n v="1.4033954769999999"/>
    <n v="0.19117635099999999"/>
    <n v="32.019818839999999"/>
    <n v="17.842855620000002"/>
    <x v="0"/>
    <m/>
  </r>
  <r>
    <x v="37"/>
    <x v="0"/>
    <s v="4° trimestre"/>
    <x v="2"/>
    <n v="77310.040129999994"/>
    <n v="6.2551764480000003"/>
    <n v="25.828733039999999"/>
    <n v="0.61460281000000005"/>
    <n v="0.19342568500000001"/>
    <n v="14.953747509999999"/>
    <n v="8.3328877979999998"/>
    <x v="0"/>
    <m/>
  </r>
  <r>
    <x v="37"/>
    <x v="1"/>
    <s v="1° trimestre"/>
    <x v="9"/>
    <n v="274"/>
    <n v="2.6888999999999998E-4"/>
    <n v="11.693430660000001"/>
    <n v="0.21336327899999999"/>
    <n v="1.6784332999999999E-2"/>
    <n v="4.5989070000000002E-3"/>
    <n v="8.0199999999999994E-6"/>
    <x v="0"/>
    <m/>
  </r>
  <r>
    <x v="37"/>
    <x v="1"/>
    <s v="1° trimestre"/>
    <x v="7"/>
    <n v="65424"/>
    <n v="6.4203944999999998E-2"/>
    <n v="18.461023480000001"/>
    <n v="0.43557479599999999"/>
    <n v="7.0136641999999999E-2"/>
    <n v="4.5886196699999999"/>
    <n v="7.999885E-3"/>
    <x v="0"/>
    <m/>
  </r>
  <r>
    <x v="37"/>
    <x v="1"/>
    <s v="1° trimestre"/>
    <x v="8"/>
    <n v="3107601.0759999999"/>
    <n v="3.0496491720000001"/>
    <n v="23.676098570000001"/>
    <n v="1.2381035819999999"/>
    <n v="0.153423056"/>
    <n v="476.77765460000001"/>
    <n v="0.83122302800000003"/>
    <x v="0"/>
    <m/>
  </r>
  <r>
    <x v="37"/>
    <x v="1"/>
    <s v="1° trimestre"/>
    <x v="0"/>
    <n v="19038686.18"/>
    <n v="18.683644439999998"/>
    <n v="26.510968439999999"/>
    <n v="4.1401350770000001"/>
    <n v="0.22134290100000001"/>
    <n v="4214.0780260000001"/>
    <n v="7.3469019879999999"/>
    <x v="0"/>
    <m/>
  </r>
  <r>
    <x v="37"/>
    <x v="1"/>
    <s v="1° trimestre"/>
    <x v="1"/>
    <n v="17727972.870000001"/>
    <n v="17.39737388"/>
    <n v="29.43755239"/>
    <n v="5.613753333"/>
    <n v="0.30789773799999998"/>
    <n v="5458.4027500000002"/>
    <n v="9.5162808489999993"/>
    <x v="0"/>
    <m/>
  </r>
  <r>
    <x v="37"/>
    <x v="1"/>
    <s v="1° trimestre"/>
    <x v="2"/>
    <n v="18271828.73"/>
    <n v="17.93108767"/>
    <n v="31.497386809999998"/>
    <n v="7.2734631739999998"/>
    <n v="0.38164545"/>
    <n v="6973.3602979999996"/>
    <n v="12.15748601"/>
    <x v="0"/>
    <m/>
  </r>
  <r>
    <x v="37"/>
    <x v="1"/>
    <s v="1° trimestre"/>
    <x v="3"/>
    <n v="10222914.220000001"/>
    <n v="10.03227285"/>
    <n v="34.441192389999998"/>
    <n v="11.180935079999999"/>
    <n v="0.50840718699999998"/>
    <n v="5197.4030650000004"/>
    <n v="9.0612491449999997"/>
    <x v="0"/>
    <m/>
  </r>
  <r>
    <x v="37"/>
    <x v="1"/>
    <s v="1° trimestre"/>
    <x v="4"/>
    <n v="8939993.1549999993"/>
    <n v="8.7732762530000006"/>
    <n v="37.15852203"/>
    <n v="20.535434550000002"/>
    <n v="0.65637953000000004"/>
    <n v="5868.028507"/>
    <n v="10.230430009999999"/>
    <x v="0"/>
    <m/>
  </r>
  <r>
    <x v="37"/>
    <x v="1"/>
    <s v="1° trimestre"/>
    <x v="5"/>
    <n v="8676232.5769999996"/>
    <n v="8.5144343980000006"/>
    <n v="41.236831719999998"/>
    <n v="24.122042449999999"/>
    <n v="0.90767296200000003"/>
    <n v="7875.181724"/>
    <n v="13.72973825"/>
    <x v="0"/>
    <m/>
  </r>
  <r>
    <x v="37"/>
    <x v="1"/>
    <s v="1° trimestre"/>
    <x v="6"/>
    <n v="7249752.8399999999"/>
    <n v="7.1145562780000002"/>
    <n v="45.457317660000001"/>
    <n v="11.172823169999999"/>
    <n v="1.1973253699999999"/>
    <n v="8680.3130000000001"/>
    <n v="15.13341909"/>
    <x v="0"/>
    <m/>
  </r>
  <r>
    <x v="37"/>
    <x v="1"/>
    <s v="1° trimestre"/>
    <x v="10"/>
    <n v="5330308.24"/>
    <n v="5.230906321"/>
    <n v="46.304825059999999"/>
    <n v="11.769679229999999"/>
    <n v="1.2690211469999999"/>
    <n v="6764.2738749999999"/>
    <n v="11.79296085"/>
    <x v="0"/>
    <m/>
  </r>
  <r>
    <x v="37"/>
    <x v="1"/>
    <s v="1° trimestre"/>
    <x v="11"/>
    <n v="3269293.1039999998"/>
    <n v="3.2083258959999998"/>
    <n v="51.605055569999998"/>
    <n v="17.35295812"/>
    <n v="1.7882028759999999"/>
    <n v="5846.1593300000004"/>
    <n v="10.19230288"/>
    <x v="0"/>
    <m/>
  </r>
  <r>
    <x v="37"/>
    <x v="1"/>
    <s v="2° trimestre"/>
    <x v="7"/>
    <n v="1334951"/>
    <n v="0.36141529999999999"/>
    <n v="17.716118420000001"/>
    <n v="0.20614402400000001"/>
    <n v="5.7108065E-2"/>
    <n v="76.236468529999996"/>
    <n v="4.8022514000000002E-2"/>
    <x v="0"/>
    <m/>
  </r>
  <r>
    <x v="37"/>
    <x v="1"/>
    <s v="2° trimestre"/>
    <x v="8"/>
    <n v="5184876.4890000001"/>
    <n v="1.4037172069999999"/>
    <n v="25.232076630000002"/>
    <n v="1.0612399400000001"/>
    <n v="0.17538209599999999"/>
    <n v="909.33450649999997"/>
    <n v="0.57280366800000004"/>
    <x v="0"/>
    <m/>
  </r>
  <r>
    <x v="37"/>
    <x v="1"/>
    <s v="2° trimestre"/>
    <x v="0"/>
    <n v="76415852.840000004"/>
    <n v="20.688293689999998"/>
    <n v="27.039733510000001"/>
    <n v="3.67055022"/>
    <n v="0.22077612699999999"/>
    <n v="16870.796040000001"/>
    <n v="10.62717162"/>
    <x v="0"/>
    <m/>
  </r>
  <r>
    <x v="37"/>
    <x v="1"/>
    <s v="2° trimestre"/>
    <x v="1"/>
    <n v="57218622.240000002"/>
    <n v="15.49096971"/>
    <n v="29.32515574"/>
    <n v="5.2369907419999997"/>
    <n v="0.28639761000000002"/>
    <n v="16387.27664"/>
    <n v="10.322595379999999"/>
    <x v="0"/>
    <m/>
  </r>
  <r>
    <x v="37"/>
    <x v="1"/>
    <s v="2° trimestre"/>
    <x v="2"/>
    <n v="55711407.289999999"/>
    <n v="15.08291687"/>
    <n v="31.816019390000001"/>
    <n v="5.5687873239999996"/>
    <n v="0.369915467"/>
    <n v="20608.51123"/>
    <n v="12.981615400000001"/>
    <x v="0"/>
    <m/>
  </r>
  <r>
    <x v="37"/>
    <x v="1"/>
    <s v="2° trimestre"/>
    <x v="3"/>
    <n v="63089501.68"/>
    <n v="17.080410560000001"/>
    <n v="33.250947660000001"/>
    <n v="6.9808063970000003"/>
    <n v="0.42646470600000003"/>
    <n v="26905.445810000001"/>
    <n v="16.94815049"/>
    <x v="0"/>
    <m/>
  </r>
  <r>
    <x v="37"/>
    <x v="1"/>
    <s v="2° trimestre"/>
    <x v="4"/>
    <n v="43803621.420000002"/>
    <n v="11.85908618"/>
    <n v="35.209031170000003"/>
    <n v="5.2184270650000002"/>
    <n v="0.50747779199999998"/>
    <n v="22229.365089999999"/>
    <n v="14.002615949999999"/>
    <x v="0"/>
    <m/>
  </r>
  <r>
    <x v="37"/>
    <x v="1"/>
    <s v="2° trimestre"/>
    <x v="5"/>
    <n v="26094547.129999999"/>
    <n v="7.064655234"/>
    <n v="36.26127606"/>
    <n v="3.4758016719999998"/>
    <n v="0.55408037099999996"/>
    <n v="14458.476339999999"/>
    <n v="9.107614667"/>
    <x v="0"/>
    <m/>
  </r>
  <r>
    <x v="37"/>
    <x v="1"/>
    <s v="2° trimestre"/>
    <x v="6"/>
    <n v="15618834.550000001"/>
    <n v="4.2285340570000001"/>
    <n v="39.636876979999997"/>
    <n v="13.02177695"/>
    <n v="0.74828980199999995"/>
    <n v="11687.41461"/>
    <n v="7.3620806390000002"/>
    <x v="0"/>
    <m/>
  </r>
  <r>
    <x v="37"/>
    <x v="1"/>
    <s v="2° trimestre"/>
    <x v="10"/>
    <n v="11816332.84"/>
    <n v="3.1990713319999999"/>
    <n v="42.327203330000003"/>
    <n v="3.9827975219999998"/>
    <n v="0.90247915000000001"/>
    <n v="10663.99403"/>
    <n v="6.7174124080000004"/>
    <x v="0"/>
    <m/>
  </r>
  <r>
    <x v="37"/>
    <x v="1"/>
    <s v="2° trimestre"/>
    <x v="11"/>
    <n v="13079047.5"/>
    <n v="3.5409298699999998"/>
    <n v="48.205147619999998"/>
    <n v="10.766034640000001"/>
    <n v="1.3727807860000001"/>
    <n v="17954.665110000002"/>
    <n v="11.30991727"/>
    <x v="0"/>
    <m/>
  </r>
  <r>
    <x v="37"/>
    <x v="1"/>
    <s v="3° trimestre"/>
    <x v="8"/>
    <n v="5202158.1160000004"/>
    <n v="3.4790479209999998"/>
    <n v="26.291990089999999"/>
    <n v="1.0211589679999999"/>
    <n v="0.19268400499999999"/>
    <n v="1002.37266"/>
    <n v="1.5187470709999999"/>
    <x v="0"/>
    <m/>
  </r>
  <r>
    <x v="37"/>
    <x v="1"/>
    <s v="3° trimestre"/>
    <x v="0"/>
    <n v="30874598.75"/>
    <n v="20.64800919"/>
    <n v="27.313649590000001"/>
    <n v="3.5358972290000001"/>
    <n v="0.220515613"/>
    <n v="6808.3310789999996"/>
    <n v="10.31565734"/>
    <x v="0"/>
    <m/>
  </r>
  <r>
    <x v="37"/>
    <x v="1"/>
    <s v="3° trimestre"/>
    <x v="1"/>
    <n v="24557158.809999999"/>
    <n v="16.423094110000001"/>
    <n v="28.913461720000001"/>
    <n v="6.6141682550000001"/>
    <n v="0.26806896800000002"/>
    <n v="6583.0122170000004"/>
    <n v="9.9742649849999996"/>
    <x v="0"/>
    <m/>
  </r>
  <r>
    <x v="37"/>
    <x v="1"/>
    <s v="3° trimestre"/>
    <x v="2"/>
    <n v="26271142.899999999"/>
    <n v="17.569355460000001"/>
    <n v="31.298824419999999"/>
    <n v="6.9293001949999997"/>
    <n v="0.34539505199999998"/>
    <n v="9073.9227769999998"/>
    <n v="13.748373429999999"/>
    <x v="0"/>
    <m/>
  </r>
  <r>
    <x v="37"/>
    <x v="1"/>
    <s v="3° trimestre"/>
    <x v="3"/>
    <n v="28686580.02"/>
    <n v="19.184727630000001"/>
    <n v="33.777457730000002"/>
    <n v="10.49868873"/>
    <n v="0.44525082500000002"/>
    <n v="12772.72342"/>
    <n v="19.352619099999998"/>
    <x v="0"/>
    <m/>
  </r>
  <r>
    <x v="37"/>
    <x v="1"/>
    <s v="3° trimestre"/>
    <x v="4"/>
    <n v="15389513.119999999"/>
    <n v="10.292046579999999"/>
    <n v="36.667041150000003"/>
    <n v="15.131867229999999"/>
    <n v="0.584796125"/>
    <n v="8999.7276419999998"/>
    <n v="13.63595651"/>
    <x v="0"/>
    <m/>
  </r>
  <r>
    <x v="37"/>
    <x v="1"/>
    <s v="3° trimestre"/>
    <x v="5"/>
    <n v="9292333.8359999992"/>
    <n v="6.2144352390000002"/>
    <n v="40.174630319999999"/>
    <n v="26.796055379999999"/>
    <n v="0.800411706"/>
    <n v="7437.6927809999997"/>
    <n v="11.269236060000001"/>
    <x v="0"/>
    <m/>
  </r>
  <r>
    <x v="37"/>
    <x v="1"/>
    <s v="3° trimestre"/>
    <x v="6"/>
    <n v="4859978.6789999995"/>
    <n v="3.2502085369999998"/>
    <n v="44.083599730000003"/>
    <n v="25.292304770000001"/>
    <n v="1.067555807"/>
    <n v="5188.2984619999997"/>
    <n v="7.8610614669999999"/>
    <x v="0"/>
    <m/>
  </r>
  <r>
    <x v="37"/>
    <x v="1"/>
    <s v="3° trimestre"/>
    <x v="10"/>
    <n v="2182586.1"/>
    <n v="1.4596483739999999"/>
    <n v="51.496552690000001"/>
    <n v="6.0370150919999999"/>
    <n v="1.6995595269999999"/>
    <n v="3709.4350009999998"/>
    <n v="5.6203583439999996"/>
    <x v="0"/>
    <m/>
  </r>
  <r>
    <x v="37"/>
    <x v="1"/>
    <s v="3° trimestre"/>
    <x v="11"/>
    <n v="2212160.6669999999"/>
    <n v="1.4794269600000001"/>
    <n v="53.769246940000002"/>
    <n v="25.507700979999999"/>
    <n v="2.000061402"/>
    <n v="4424.457163"/>
    <n v="6.7037256970000003"/>
    <x v="0"/>
    <m/>
  </r>
  <r>
    <x v="37"/>
    <x v="1"/>
    <s v="4° trimestre"/>
    <x v="8"/>
    <n v="2026141.2050000001"/>
    <n v="7.2812989300000002"/>
    <n v="28.032103110000001"/>
    <n v="1.2546886989999999"/>
    <n v="0.262895675"/>
    <n v="532.66375979999998"/>
    <n v="4.3909181410000002"/>
    <x v="0"/>
    <m/>
  </r>
  <r>
    <x v="37"/>
    <x v="1"/>
    <s v="4° trimestre"/>
    <x v="0"/>
    <n v="5661494.9790000003"/>
    <n v="20.345589560000001"/>
    <n v="29.740814839999999"/>
    <n v="3.089805218"/>
    <n v="0.31712468599999999"/>
    <n v="1795.399819"/>
    <n v="14.8000563"/>
    <x v="0"/>
    <m/>
  </r>
  <r>
    <x v="37"/>
    <x v="1"/>
    <s v="4° trimestre"/>
    <x v="1"/>
    <n v="8044468.1780000003"/>
    <n v="28.909227749999999"/>
    <n v="31.046696950000001"/>
    <n v="4.7518308889999998"/>
    <n v="0.36345575299999999"/>
    <n v="2923.8082380000001"/>
    <n v="24.10188866"/>
    <x v="0"/>
    <m/>
  </r>
  <r>
    <x v="37"/>
    <x v="1"/>
    <s v="4° trimestre"/>
    <x v="2"/>
    <n v="5124422.4409999996"/>
    <n v="18.415523830000001"/>
    <n v="32.493125190000001"/>
    <n v="7.9504662340000003"/>
    <n v="0.42135776600000002"/>
    <n v="2159.2151909999998"/>
    <n v="17.799103049999999"/>
    <x v="0"/>
    <m/>
  </r>
  <r>
    <x v="37"/>
    <x v="1"/>
    <s v="4° trimestre"/>
    <x v="3"/>
    <n v="2712169.8319999999"/>
    <n v="9.7466648659999997"/>
    <n v="36.058788380000003"/>
    <n v="8.6402381879999997"/>
    <n v="0.57838839600000003"/>
    <n v="1568.6875580000001"/>
    <n v="12.93119445"/>
    <x v="0"/>
    <m/>
  </r>
  <r>
    <x v="37"/>
    <x v="1"/>
    <s v="4° trimestre"/>
    <x v="4"/>
    <n v="3106758.56"/>
    <n v="11.16468967"/>
    <n v="37.29343764"/>
    <n v="11.63291491"/>
    <n v="0.64476417699999999"/>
    <n v="2003.1266250000001"/>
    <n v="16.512414960000001"/>
    <x v="0"/>
    <m/>
  </r>
  <r>
    <x v="37"/>
    <x v="1"/>
    <s v="4° trimestre"/>
    <x v="5"/>
    <n v="245478.103"/>
    <n v="0.88216924100000005"/>
    <n v="39.221480149999998"/>
    <n v="4.0820621700000004"/>
    <n v="0.73933827399999996"/>
    <n v="181.49135709999999"/>
    <n v="1.4960914409999999"/>
    <x v="0"/>
    <m/>
  </r>
  <r>
    <x v="37"/>
    <x v="1"/>
    <s v="4° trimestre"/>
    <x v="6"/>
    <n v="560084.70299999998"/>
    <n v="2.0127640360000001"/>
    <n v="41.830326049999996"/>
    <n v="19.282133779999999"/>
    <n v="0.92459179599999997"/>
    <n v="517.84972119999998"/>
    <n v="4.2688012710000001"/>
    <x v="0"/>
    <m/>
  </r>
  <r>
    <x v="37"/>
    <x v="1"/>
    <s v="4° trimestre"/>
    <x v="10"/>
    <n v="258493.5"/>
    <n v="0.92894238600000001"/>
    <n v="46.102561569999999"/>
    <n v="29.5889685"/>
    <n v="1.2571810830000001"/>
    <n v="324.97313819999999"/>
    <n v="2.6788577629999999"/>
    <x v="0"/>
    <m/>
  </r>
  <r>
    <x v="37"/>
    <x v="1"/>
    <s v="4° trimestre"/>
    <x v="11"/>
    <n v="87133.5"/>
    <n v="0.31312973599999999"/>
    <n v="48.475649429999997"/>
    <n v="8.7251566199999999"/>
    <n v="1.42101835"/>
    <n v="123.81830239999999"/>
    <n v="1.020673962"/>
    <x v="0"/>
    <m/>
  </r>
  <r>
    <x v="38"/>
    <x v="0"/>
    <s v="1° trimestre"/>
    <x v="9"/>
    <n v="28440892"/>
    <n v="44.174649279999997"/>
    <n v="11.17576678"/>
    <n v="0.14487282400000001"/>
    <n v="1.7781346E-2"/>
    <n v="505.71734049999998"/>
    <n v="26.406348739999999"/>
    <x v="0"/>
    <m/>
  </r>
  <r>
    <x v="38"/>
    <x v="0"/>
    <s v="1° trimestre"/>
    <x v="7"/>
    <n v="35834550"/>
    <n v="55.65854539"/>
    <n v="14.615001700000001"/>
    <n v="2.4361945120000001"/>
    <n v="3.8948324999999999E-2"/>
    <n v="1395.69569"/>
    <n v="72.877127549999997"/>
    <x v="0"/>
    <m/>
  </r>
  <r>
    <x v="38"/>
    <x v="0"/>
    <s v="1° trimestre"/>
    <x v="8"/>
    <n v="93970"/>
    <n v="0.145955049"/>
    <n v="22.14286474"/>
    <n v="0.55102258000000004"/>
    <n v="0.12273740299999999"/>
    <n v="11.533633780000001"/>
    <n v="0.60223593600000003"/>
    <x v="0"/>
    <m/>
  </r>
  <r>
    <x v="38"/>
    <x v="0"/>
    <s v="1° trimestre"/>
    <x v="0"/>
    <n v="13424"/>
    <n v="2.0850278E-2"/>
    <n v="24.5"/>
    <n v="0.25001862499999999"/>
    <n v="0.16304869999999999"/>
    <n v="2.1887657549999999"/>
    <n v="0.11428777900000001"/>
    <x v="0"/>
    <m/>
  </r>
  <r>
    <x v="38"/>
    <x v="0"/>
    <s v="2° trimestre"/>
    <x v="9"/>
    <n v="12674035"/>
    <n v="14.678710110000001"/>
    <n v="11.27715049"/>
    <n v="0.20033811100000001"/>
    <n v="1.4872467E-2"/>
    <n v="188.4941733"/>
    <n v="5.829731185"/>
    <x v="0"/>
    <m/>
  </r>
  <r>
    <x v="38"/>
    <x v="0"/>
    <s v="2° trimestre"/>
    <x v="7"/>
    <n v="73285929"/>
    <n v="84.877697350000005"/>
    <n v="15.60398451"/>
    <n v="2.061341568"/>
    <n v="4.0646327000000003E-2"/>
    <n v="2978.8038590000001"/>
    <n v="92.128183300000003"/>
    <x v="0"/>
    <m/>
  </r>
  <r>
    <x v="38"/>
    <x v="0"/>
    <s v="2° trimestre"/>
    <x v="8"/>
    <n v="183570.44940000001"/>
    <n v="0.21260612000000001"/>
    <n v="20.33088652"/>
    <n v="1.091661539"/>
    <n v="8.9075043000000007E-2"/>
    <n v="16.351545680000001"/>
    <n v="0.50571916400000005"/>
    <x v="0"/>
    <m/>
  </r>
  <r>
    <x v="38"/>
    <x v="0"/>
    <s v="2° trimestre"/>
    <x v="0"/>
    <n v="55217.93995"/>
    <n v="6.3951861999999998E-2"/>
    <n v="27.398379519999999"/>
    <n v="2.2165070199999999"/>
    <n v="0.22027656300000001"/>
    <n v="12.16321802"/>
    <n v="0.376182935"/>
    <x v="0"/>
    <m/>
  </r>
  <r>
    <x v="38"/>
    <x v="0"/>
    <s v="2° trimestre"/>
    <x v="1"/>
    <n v="85268.629860000001"/>
    <n v="9.8755724000000003E-2"/>
    <n v="28.50328438"/>
    <n v="1.933535837"/>
    <n v="0.247891219"/>
    <n v="21.13734461"/>
    <n v="0.65373393199999996"/>
    <x v="0"/>
    <m/>
  </r>
  <r>
    <x v="38"/>
    <x v="0"/>
    <s v="2° trimestre"/>
    <x v="2"/>
    <n v="47137.988409999998"/>
    <n v="5.4593889999999999E-2"/>
    <n v="29.59469365"/>
    <n v="1.608457926"/>
    <n v="0.27733935999999998"/>
    <n v="13.07321956"/>
    <n v="0.40432738299999998"/>
    <x v="0"/>
    <m/>
  </r>
  <r>
    <x v="38"/>
    <x v="0"/>
    <s v="2° trimestre"/>
    <x v="3"/>
    <n v="11815.99238"/>
    <n v="1.3684949E-2"/>
    <n v="29.70149318"/>
    <n v="0.656187144"/>
    <n v="0.279446684"/>
    <n v="3.3019398839999998"/>
    <n v="0.102122106"/>
    <x v="0"/>
    <m/>
  </r>
  <r>
    <x v="38"/>
    <x v="0"/>
    <s v="4° trimestre"/>
    <x v="8"/>
    <n v="115397"/>
    <n v="66.666859239999994"/>
    <n v="20"/>
    <n v="0"/>
    <n v="9.8799999999999999E-2"/>
    <n v="11.4012236"/>
    <n v="45.325977649999999"/>
    <x v="0"/>
    <m/>
  </r>
  <r>
    <x v="38"/>
    <x v="0"/>
    <s v="4° trimestre"/>
    <x v="0"/>
    <n v="57698"/>
    <n v="33.333140759999999"/>
    <n v="26"/>
    <n v="0"/>
    <n v="0.23835515500000001"/>
    <n v="13.75261574"/>
    <n v="54.674022350000001"/>
    <x v="0"/>
    <m/>
  </r>
  <r>
    <x v="38"/>
    <x v="1"/>
    <s v="1° trimestre"/>
    <x v="8"/>
    <n v="2201531.7779999999"/>
    <n v="0.63251628999999998"/>
    <n v="24.828751860000001"/>
    <n v="2.464053592"/>
    <n v="0.181894572"/>
    <n v="400.4466802"/>
    <n v="0.30482158100000001"/>
    <x v="0"/>
    <m/>
  </r>
  <r>
    <x v="38"/>
    <x v="1"/>
    <s v="1° trimestre"/>
    <x v="0"/>
    <n v="61575565.149999999"/>
    <n v="17.691113260000002"/>
    <n v="27.16041963"/>
    <n v="4.4331036749999999"/>
    <n v="0.24153113900000001"/>
    <n v="14872.4164"/>
    <n v="11.320941599999999"/>
    <x v="0"/>
    <m/>
  </r>
  <r>
    <x v="38"/>
    <x v="1"/>
    <s v="1° trimestre"/>
    <x v="1"/>
    <n v="110621416.7"/>
    <n v="31.78234754"/>
    <n v="29.33148692"/>
    <n v="4.2657980599999998"/>
    <n v="0.30525671900000001"/>
    <n v="33767.930740000003"/>
    <n v="25.70428111"/>
    <x v="0"/>
    <m/>
  </r>
  <r>
    <x v="38"/>
    <x v="1"/>
    <s v="1° trimestre"/>
    <x v="2"/>
    <n v="69774330.340000004"/>
    <n v="20.046678870000001"/>
    <n v="30.97922179"/>
    <n v="4.7853954520000004"/>
    <n v="0.36141485400000001"/>
    <n v="25217.479429999999"/>
    <n v="19.195644089999998"/>
    <x v="0"/>
    <m/>
  </r>
  <r>
    <x v="38"/>
    <x v="1"/>
    <s v="1° trimestre"/>
    <x v="3"/>
    <n v="59137982.420000002"/>
    <n v="16.990777789999999"/>
    <n v="33.017839799999997"/>
    <n v="9.5449082119999993"/>
    <n v="0.44528928600000001"/>
    <n v="26333.50995"/>
    <n v="20.045170890000001"/>
    <x v="0"/>
    <m/>
  </r>
  <r>
    <x v="38"/>
    <x v="1"/>
    <s v="1° trimestre"/>
    <x v="4"/>
    <n v="24858369.670000002"/>
    <n v="7.1419926419999999"/>
    <n v="35.480440110000004"/>
    <n v="9.6684214100000005"/>
    <n v="0.55418109599999998"/>
    <n v="13776.03854"/>
    <n v="10.48637448"/>
    <x v="0"/>
    <m/>
  </r>
  <r>
    <x v="38"/>
    <x v="1"/>
    <s v="1° trimestre"/>
    <x v="5"/>
    <n v="15096984.890000001"/>
    <n v="4.3374749210000001"/>
    <n v="39.429030760000003"/>
    <n v="19.631707800000001"/>
    <n v="0.77961778999999998"/>
    <n v="11769.878000000001"/>
    <n v="8.9592772190000005"/>
    <x v="0"/>
    <m/>
  </r>
  <r>
    <x v="38"/>
    <x v="1"/>
    <s v="1° trimestre"/>
    <x v="6"/>
    <n v="3641567.0550000002"/>
    <n v="1.0462490280000001"/>
    <n v="41.433969089999998"/>
    <n v="29.5610097"/>
    <n v="0.92159285199999996"/>
    <n v="3356.0421689999998"/>
    <n v="2.5546324399999998"/>
    <x v="0"/>
    <m/>
  </r>
  <r>
    <x v="38"/>
    <x v="1"/>
    <s v="1° trimestre"/>
    <x v="11"/>
    <n v="1151553"/>
    <n v="0.33084965599999999"/>
    <n v="50.515146940000001"/>
    <n v="9.8024301549999997"/>
    <n v="1.6300604110000001"/>
    <n v="1877.100956"/>
    <n v="1.4288565980000001"/>
    <x v="0"/>
    <m/>
  </r>
  <r>
    <x v="38"/>
    <x v="1"/>
    <s v="2° trimestre"/>
    <x v="9"/>
    <n v="1582706"/>
    <n v="0.39651424600000001"/>
    <n v="12"/>
    <n v="0"/>
    <n v="1.6413931999999999E-2"/>
    <n v="25.97842799"/>
    <n v="1.6541482E-2"/>
    <x v="0"/>
    <m/>
  </r>
  <r>
    <x v="38"/>
    <x v="1"/>
    <s v="2° trimestre"/>
    <x v="7"/>
    <n v="7351169"/>
    <n v="1.841683317"/>
    <n v="15.06122156"/>
    <n v="1.1123523829999999"/>
    <n v="3.4287811000000001E-2"/>
    <n v="252.0554903"/>
    <n v="0.16049359999999999"/>
    <x v="0"/>
    <m/>
  </r>
  <r>
    <x v="38"/>
    <x v="1"/>
    <s v="2° trimestre"/>
    <x v="8"/>
    <n v="3054577.048"/>
    <n v="0.76526108800000003"/>
    <n v="26.054952790000002"/>
    <n v="2.7990552129999999"/>
    <n v="0.194194595"/>
    <n v="593.18235170000003"/>
    <n v="0.37770242900000001"/>
    <x v="0"/>
    <m/>
  </r>
  <r>
    <x v="38"/>
    <x v="1"/>
    <s v="2° trimestre"/>
    <x v="0"/>
    <n v="75110135.450000003"/>
    <n v="18.817290610000001"/>
    <n v="27.16117023"/>
    <n v="3.8175960130000002"/>
    <n v="0.22233129700000001"/>
    <n v="16699.333849999999"/>
    <n v="10.633119710000001"/>
    <x v="0"/>
    <m/>
  </r>
  <r>
    <x v="38"/>
    <x v="1"/>
    <s v="2° trimestre"/>
    <x v="1"/>
    <n v="83863879.480000004"/>
    <n v="21.010360080000002"/>
    <n v="29.307731260000001"/>
    <n v="6.4532804500000003"/>
    <n v="0.28515824899999997"/>
    <n v="23914.477009999999"/>
    <n v="15.22728386"/>
    <x v="0"/>
    <m/>
  </r>
  <r>
    <x v="38"/>
    <x v="1"/>
    <s v="2° trimestre"/>
    <x v="2"/>
    <n v="82885230.549999997"/>
    <n v="20.765179839999998"/>
    <n v="31.582977939999999"/>
    <n v="3.50946559"/>
    <n v="0.35655933000000001"/>
    <n v="29553.5023"/>
    <n v="18.817872049999998"/>
    <x v="0"/>
    <m/>
  </r>
  <r>
    <x v="38"/>
    <x v="1"/>
    <s v="2° trimestre"/>
    <x v="3"/>
    <n v="66275400.979999997"/>
    <n v="16.60393066"/>
    <n v="34.384278369999997"/>
    <n v="9.2713967460000006"/>
    <n v="0.47358738700000003"/>
    <n v="31387.19398"/>
    <n v="19.985455340000001"/>
    <x v="0"/>
    <m/>
  </r>
  <r>
    <x v="38"/>
    <x v="1"/>
    <s v="2° trimestre"/>
    <x v="4"/>
    <n v="35398466.289999999"/>
    <n v="8.8683534290000008"/>
    <n v="35.901239769999997"/>
    <n v="9.2611162290000006"/>
    <n v="0.54182231000000003"/>
    <n v="19179.678790000002"/>
    <n v="12.212452450000001"/>
    <x v="0"/>
    <m/>
  </r>
  <r>
    <x v="38"/>
    <x v="1"/>
    <s v="2° trimestre"/>
    <x v="5"/>
    <n v="21397226.780000001"/>
    <n v="5.3606325190000002"/>
    <n v="37.957202299999999"/>
    <n v="7.4890219729999998"/>
    <n v="0.64208080700000003"/>
    <n v="13738.74864"/>
    <n v="8.7479991859999995"/>
    <x v="0"/>
    <m/>
  </r>
  <r>
    <x v="38"/>
    <x v="1"/>
    <s v="2° trimestre"/>
    <x v="6"/>
    <n v="13722464.73"/>
    <n v="3.4378796559999998"/>
    <n v="40.272986459999998"/>
    <n v="18.987798359999999"/>
    <n v="0.79162965200000002"/>
    <n v="10863.109979999999"/>
    <n v="6.9169674560000001"/>
    <x v="0"/>
    <m/>
  </r>
  <r>
    <x v="38"/>
    <x v="1"/>
    <s v="2° trimestre"/>
    <x v="10"/>
    <n v="6010598.7000000002"/>
    <n v="1.5058311609999999"/>
    <n v="44.937760539999999"/>
    <n v="18.181077609999999"/>
    <n v="1.1103198080000001"/>
    <n v="6673.6867940000002"/>
    <n v="4.2493976839999998"/>
    <x v="0"/>
    <m/>
  </r>
  <r>
    <x v="38"/>
    <x v="1"/>
    <s v="2° trimestre"/>
    <x v="11"/>
    <n v="2503034"/>
    <n v="0.62708338799999996"/>
    <n v="51.405860650000001"/>
    <n v="7.6687227330000001"/>
    <n v="1.6656722740000001"/>
    <n v="4169.2343350000001"/>
    <n v="2.654714743"/>
    <x v="0"/>
    <m/>
  </r>
  <r>
    <x v="38"/>
    <x v="1"/>
    <s v="3° trimestre"/>
    <x v="8"/>
    <n v="227426.6"/>
    <n v="0.49035618399999997"/>
    <n v="23.28508802"/>
    <n v="4.5014126020000003"/>
    <n v="0.13350921099999999"/>
    <n v="30.363545899999998"/>
    <n v="5.4250873999999998E-2"/>
    <x v="0"/>
    <m/>
  </r>
  <r>
    <x v="38"/>
    <x v="1"/>
    <s v="3° trimestre"/>
    <x v="0"/>
    <n v="252345.5833"/>
    <n v="0.54408418999999997"/>
    <n v="26.682966839999999"/>
    <n v="6.5613725540000001"/>
    <n v="0.20987741100000001"/>
    <n v="52.961637580000001"/>
    <n v="9.4627128000000005E-2"/>
    <x v="0"/>
    <m/>
  </r>
  <r>
    <x v="38"/>
    <x v="1"/>
    <s v="3° trimestre"/>
    <x v="1"/>
    <n v="417365.31969999999"/>
    <n v="0.89988447100000002"/>
    <n v="31.15640316"/>
    <n v="4.6860866129999996"/>
    <n v="0.34424108799999997"/>
    <n v="143.67429189999999"/>
    <n v="0.256704404"/>
    <x v="0"/>
    <m/>
  </r>
  <r>
    <x v="38"/>
    <x v="1"/>
    <s v="3° trimestre"/>
    <x v="2"/>
    <n v="1884577.183"/>
    <n v="4.0633508840000001"/>
    <n v="33.578789810000004"/>
    <n v="6.9835998850000003"/>
    <n v="0.44283919700000002"/>
    <n v="834.56464619999997"/>
    <n v="1.4911256390000001"/>
    <x v="0"/>
    <m/>
  </r>
  <r>
    <x v="38"/>
    <x v="1"/>
    <s v="3° trimestre"/>
    <x v="3"/>
    <n v="4449810.8789999997"/>
    <n v="9.5942703419999997"/>
    <n v="37.442566329999998"/>
    <n v="12.797511979999999"/>
    <n v="0.64097432300000001"/>
    <n v="2852.2145139999998"/>
    <n v="5.0960823810000004"/>
    <x v="0"/>
    <m/>
  </r>
  <r>
    <x v="38"/>
    <x v="1"/>
    <s v="3° trimestre"/>
    <x v="4"/>
    <n v="7818490.8839999996"/>
    <n v="16.857506359999999"/>
    <n v="40.598745819999998"/>
    <n v="12.23386294"/>
    <n v="0.83174835499999999"/>
    <n v="6503.0169290000003"/>
    <n v="11.619010360000001"/>
    <x v="0"/>
    <m/>
  </r>
  <r>
    <x v="38"/>
    <x v="1"/>
    <s v="3° trimestre"/>
    <x v="5"/>
    <n v="7693043.1969999997"/>
    <n v="16.587027670000001"/>
    <n v="44.438564370000002"/>
    <n v="22.032242920000002"/>
    <n v="1.1357430799999999"/>
    <n v="8737.3205770000004"/>
    <n v="15.611064750000001"/>
    <x v="0"/>
    <m/>
  </r>
  <r>
    <x v="38"/>
    <x v="1"/>
    <s v="3° trimestre"/>
    <x v="6"/>
    <n v="7649534.3480000002"/>
    <n v="16.493217919999999"/>
    <n v="44.984226999999997"/>
    <n v="22.854110949999999"/>
    <n v="1.18295376"/>
    <n v="9049.0454219999992"/>
    <n v="16.168026879999999"/>
    <x v="0"/>
    <m/>
  </r>
  <r>
    <x v="38"/>
    <x v="1"/>
    <s v="3° trimestre"/>
    <x v="10"/>
    <n v="6876791.892"/>
    <n v="14.827102160000001"/>
    <n v="48.945731260000002"/>
    <n v="16.799076750000001"/>
    <n v="1.5382192729999999"/>
    <n v="10578.01382"/>
    <n v="18.89985119"/>
    <x v="0"/>
    <m/>
  </r>
  <r>
    <x v="38"/>
    <x v="1"/>
    <s v="3° trimestre"/>
    <x v="11"/>
    <n v="9110492.1129999999"/>
    <n v="19.64319982"/>
    <n v="51.975582840000001"/>
    <n v="23.475832350000001"/>
    <n v="1.886571239"/>
    <n v="17187.592400000001"/>
    <n v="30.70925639"/>
    <x v="0"/>
    <m/>
  </r>
  <r>
    <x v="38"/>
    <x v="1"/>
    <s v="4° trimestre"/>
    <x v="7"/>
    <n v="5523"/>
    <n v="6.0603530000000001E-3"/>
    <n v="20"/>
    <n v="0"/>
    <n v="9.1907561999999998E-2"/>
    <n v="0.50760546299999998"/>
    <n v="1.092048E-3"/>
    <x v="0"/>
    <m/>
  </r>
  <r>
    <x v="38"/>
    <x v="1"/>
    <s v="4° trimestre"/>
    <x v="8"/>
    <n v="2612442.8220000002"/>
    <n v="2.8666169780000001"/>
    <n v="28.503998930000002"/>
    <n v="1.2617464380000001"/>
    <n v="0.26977736800000002"/>
    <n v="704.77794849999998"/>
    <n v="1.5162389570000001"/>
    <x v="0"/>
    <m/>
  </r>
  <r>
    <x v="38"/>
    <x v="1"/>
    <s v="4° trimestre"/>
    <x v="0"/>
    <n v="14828688.52"/>
    <n v="16.271426080000001"/>
    <n v="30.514879480000001"/>
    <n v="4.7502412200000004"/>
    <n v="0.33516671799999997"/>
    <n v="4970.082856"/>
    <n v="10.69249295"/>
    <x v="0"/>
    <m/>
  </r>
  <r>
    <x v="38"/>
    <x v="1"/>
    <s v="4° trimestre"/>
    <x v="1"/>
    <n v="17074187.98"/>
    <n v="18.73539843"/>
    <n v="32.15373701"/>
    <n v="6.7216517949999997"/>
    <n v="0.394308779"/>
    <n v="6732.5022129999998"/>
    <n v="14.48411114"/>
    <x v="0"/>
    <m/>
  </r>
  <r>
    <x v="38"/>
    <x v="1"/>
    <s v="4° trimestre"/>
    <x v="2"/>
    <n v="21152415.719999999"/>
    <n v="23.210411919999999"/>
    <n v="34.628645830000004"/>
    <n v="7.1025571010000004"/>
    <n v="0.49263237599999998"/>
    <n v="10420.364820000001"/>
    <n v="22.418072410000001"/>
    <x v="0"/>
    <m/>
  </r>
  <r>
    <x v="38"/>
    <x v="1"/>
    <s v="4° trimestre"/>
    <x v="3"/>
    <n v="22346040.109999999"/>
    <n v="24.520168420000001"/>
    <n v="37.814336330000003"/>
    <n v="11.044657669999999"/>
    <n v="0.64642541499999995"/>
    <n v="14445.04825"/>
    <n v="31.0766603"/>
    <x v="0"/>
    <m/>
  </r>
  <r>
    <x v="38"/>
    <x v="1"/>
    <s v="4° trimestre"/>
    <x v="4"/>
    <n v="10428926.92"/>
    <n v="11.44359551"/>
    <n v="38.573987389999999"/>
    <n v="10.122922750000001"/>
    <n v="0.68463094999999996"/>
    <n v="7139.9661370000003"/>
    <n v="15.360717279999999"/>
    <x v="0"/>
    <m/>
  </r>
  <r>
    <x v="38"/>
    <x v="1"/>
    <s v="4° trimestre"/>
    <x v="5"/>
    <n v="1583335.6980000001"/>
    <n v="1.7373842429999999"/>
    <n v="38.168935730000001"/>
    <n v="8.5164228469999994"/>
    <n v="0.66120299299999996"/>
    <n v="1046.9063020000001"/>
    <n v="2.252284033"/>
    <x v="0"/>
    <m/>
  </r>
  <r>
    <x v="38"/>
    <x v="1"/>
    <s v="4° trimestre"/>
    <x v="6"/>
    <n v="778114.23129999998"/>
    <n v="0.85381982199999995"/>
    <n v="38.153708899999998"/>
    <n v="15.61588622"/>
    <n v="0.67011062799999999"/>
    <n v="521.42261619999999"/>
    <n v="1.1217735820000001"/>
    <x v="0"/>
    <m/>
  </r>
  <r>
    <x v="38"/>
    <x v="1"/>
    <s v="4° trimestre"/>
    <x v="10"/>
    <n v="276135"/>
    <n v="0.30300118799999998"/>
    <n v="50.073083820000001"/>
    <n v="6.9473861999999997E-2"/>
    <n v="1.477003214"/>
    <n v="407.85228239999998"/>
    <n v="0.87744164000000002"/>
    <x v="0"/>
    <m/>
  </r>
  <r>
    <x v="38"/>
    <x v="1"/>
    <s v="4° trimestre"/>
    <x v="11"/>
    <n v="47496"/>
    <n v="5.211706E-2"/>
    <n v="54.759748190000003"/>
    <n v="6.3653329110000003"/>
    <n v="1.948646492"/>
    <n v="92.552913790000005"/>
    <n v="0.19911566999999999"/>
    <x v="0"/>
    <m/>
  </r>
  <r>
    <x v="39"/>
    <x v="0"/>
    <s v="1° trimestre"/>
    <x v="12"/>
    <n v="181100"/>
    <n v="40"/>
    <n v="8"/>
    <n v="0"/>
    <n v="5.9850620000000002E-3"/>
    <n v="1.0838947210000001"/>
    <n v="27.01008908"/>
    <x v="0"/>
    <m/>
  </r>
  <r>
    <x v="39"/>
    <x v="0"/>
    <s v="1° trimestre"/>
    <x v="9"/>
    <n v="271650"/>
    <n v="60"/>
    <n v="9.6666666669999994"/>
    <n v="0.88889216100000001"/>
    <n v="1.0782369E-2"/>
    <n v="2.9290306639999999"/>
    <n v="72.98991092"/>
    <x v="0"/>
    <m/>
  </r>
  <r>
    <x v="39"/>
    <x v="0"/>
    <s v="2° trimestre"/>
    <x v="9"/>
    <n v="3496813"/>
    <n v="26.027427540000001"/>
    <n v="11.55019871"/>
    <n v="0.42881676099999999"/>
    <n v="1.9062240000000001E-2"/>
    <n v="66.657088560000005"/>
    <n v="4.1482554599999997"/>
    <x v="0"/>
    <m/>
  </r>
  <r>
    <x v="39"/>
    <x v="0"/>
    <s v="2° trimestre"/>
    <x v="7"/>
    <n v="2462938"/>
    <n v="18.332104220000002"/>
    <n v="13.70317929"/>
    <n v="1.30556483"/>
    <n v="3.0981109999999999E-2"/>
    <n v="76.304554170000003"/>
    <n v="4.7486439970000003"/>
    <x v="0"/>
    <m/>
  </r>
  <r>
    <x v="39"/>
    <x v="0"/>
    <s v="2° trimestre"/>
    <x v="0"/>
    <n v="5529557"/>
    <n v="41.15751805"/>
    <n v="25.821183510000001"/>
    <n v="0.78689908200000003"/>
    <n v="0.17862164899999999"/>
    <n v="987.69858899999997"/>
    <n v="61.467222059999997"/>
    <x v="0"/>
    <m/>
  </r>
  <r>
    <x v="39"/>
    <x v="0"/>
    <s v="2° trimestre"/>
    <x v="1"/>
    <n v="1906394"/>
    <n v="14.18964403"/>
    <n v="28.876402250000002"/>
    <n v="0.582677946"/>
    <n v="0.24366850900000001"/>
    <n v="464.52818309999998"/>
    <n v="28.908876960000001"/>
    <x v="0"/>
    <m/>
  </r>
  <r>
    <x v="39"/>
    <x v="0"/>
    <s v="2° trimestre"/>
    <x v="2"/>
    <n v="39406"/>
    <n v="0.29330616500000001"/>
    <n v="31"/>
    <n v="0"/>
    <n v="0.29645160999999998"/>
    <n v="11.681972139999999"/>
    <n v="0.72700151999999996"/>
    <x v="0"/>
    <m/>
  </r>
  <r>
    <x v="39"/>
    <x v="0"/>
    <s v="4° trimestre"/>
    <x v="7"/>
    <n v="143366"/>
    <n v="0.83225996300000005"/>
    <n v="16.5"/>
    <n v="2.250015694"/>
    <n v="6.7496773999999995E-2"/>
    <n v="9.676742527"/>
    <n v="8.7631878999999996E-2"/>
    <x v="0"/>
    <m/>
  </r>
  <r>
    <x v="39"/>
    <x v="0"/>
    <s v="4° trimestre"/>
    <x v="8"/>
    <n v="143366"/>
    <n v="0.83225996300000005"/>
    <n v="21"/>
    <n v="1.000006975"/>
    <n v="0.128087969"/>
    <n v="18.363459809999998"/>
    <n v="0.166298161"/>
    <x v="0"/>
    <m/>
  </r>
  <r>
    <x v="39"/>
    <x v="0"/>
    <s v="4° trimestre"/>
    <x v="0"/>
    <n v="215049"/>
    <n v="1.2483899439999999"/>
    <n v="25.666666670000001"/>
    <n v="0.88889302199999998"/>
    <n v="0.22032533200000001"/>
    <n v="47.380742210000001"/>
    <n v="0.42907656700000002"/>
    <x v="0"/>
    <m/>
  </r>
  <r>
    <x v="39"/>
    <x v="0"/>
    <s v="4° trimestre"/>
    <x v="1"/>
    <n v="861717.42859999998"/>
    <n v="5.0023918839999997"/>
    <n v="31.046386099999999"/>
    <n v="5.9821590420000001"/>
    <n v="0.373386263"/>
    <n v="321.75345040000002"/>
    <n v="2.9137759230000002"/>
    <x v="0"/>
    <m/>
  </r>
  <r>
    <x v="39"/>
    <x v="0"/>
    <s v="4° trimestre"/>
    <x v="2"/>
    <n v="4279035.9570000004"/>
    <n v="24.840410599999998"/>
    <n v="33.960202780000003"/>
    <n v="3.1942897349999999"/>
    <n v="0.47254777399999998"/>
    <n v="2022.048916"/>
    <n v="18.311528410000001"/>
    <x v="0"/>
    <m/>
  </r>
  <r>
    <x v="39"/>
    <x v="0"/>
    <s v="4° trimestre"/>
    <x v="3"/>
    <n v="3930982.4360000002"/>
    <n v="22.819910539999999"/>
    <n v="34.566556519999999"/>
    <n v="8.8253658339999994"/>
    <n v="0.50106873299999999"/>
    <n v="1969.6923870000001"/>
    <n v="17.837391480000001"/>
    <x v="0"/>
    <m/>
  </r>
  <r>
    <x v="39"/>
    <x v="0"/>
    <s v="4° trimestre"/>
    <x v="4"/>
    <n v="1991608.3289999999"/>
    <n v="11.5615688"/>
    <n v="35.240769280000002"/>
    <n v="8.7455311210000009"/>
    <n v="0.527618578"/>
    <n v="1050.8095539999999"/>
    <n v="9.5160551519999999"/>
    <x v="0"/>
    <m/>
  </r>
  <r>
    <x v="39"/>
    <x v="0"/>
    <s v="4° trimestre"/>
    <x v="5"/>
    <n v="2063905.017"/>
    <n v="11.981261330000001"/>
    <n v="39.649609460000001"/>
    <n v="16.705219979999999"/>
    <n v="0.73243495300000006"/>
    <n v="1511.6761730000001"/>
    <n v="13.68962984"/>
    <x v="0"/>
    <m/>
  </r>
  <r>
    <x v="39"/>
    <x v="0"/>
    <s v="4° trimestre"/>
    <x v="6"/>
    <n v="1247142"/>
    <n v="7.2398361839999996"/>
    <n v="41.943067429999999"/>
    <n v="18.47999995"/>
    <n v="0.85293402200000001"/>
    <n v="1063.729842"/>
    <n v="9.6330603410000002"/>
    <x v="0"/>
    <m/>
  </r>
  <r>
    <x v="39"/>
    <x v="0"/>
    <s v="4° trimestre"/>
    <x v="10"/>
    <n v="843048.25"/>
    <n v="4.8940146550000003"/>
    <n v="42.68907385"/>
    <n v="13.07747341"/>
    <n v="0.88798438800000001"/>
    <n v="748.61368419999997"/>
    <n v="6.7793912570000003"/>
    <x v="0"/>
    <m/>
  </r>
  <r>
    <x v="39"/>
    <x v="0"/>
    <s v="4° trimestre"/>
    <x v="11"/>
    <n v="1506887.5830000001"/>
    <n v="8.7476961329999998"/>
    <n v="51.847596350000003"/>
    <n v="25.172424700000001"/>
    <n v="1.5122204809999999"/>
    <n v="2278.7462650000002"/>
    <n v="20.63616099"/>
    <x v="0"/>
    <m/>
  </r>
  <r>
    <x v="39"/>
    <x v="1"/>
    <s v="1° trimestre"/>
    <x v="12"/>
    <n v="20516"/>
    <n v="4.0894670000000003E-3"/>
    <n v="8"/>
    <n v="0"/>
    <n v="4.9567350000000003E-3"/>
    <n v="0.101692373"/>
    <n v="5.1600000000000001E-5"/>
    <x v="0"/>
    <m/>
  </r>
  <r>
    <x v="39"/>
    <x v="1"/>
    <s v="1° trimestre"/>
    <x v="9"/>
    <n v="492377"/>
    <n v="9.8145801000000005E-2"/>
    <n v="11.20377272"/>
    <n v="0.77032973100000002"/>
    <n v="1.455274E-2"/>
    <n v="7.1654342929999997"/>
    <n v="3.6342050000000002E-3"/>
    <x v="0"/>
    <m/>
  </r>
  <r>
    <x v="39"/>
    <x v="1"/>
    <s v="1° trimestre"/>
    <x v="7"/>
    <n v="286768"/>
    <n v="5.7161636000000002E-2"/>
    <n v="13.265552639999999"/>
    <n v="1.522802956"/>
    <n v="2.4927545999999998E-2"/>
    <n v="7.1484225769999998"/>
    <n v="3.6255770000000001E-3"/>
    <x v="0"/>
    <m/>
  </r>
  <r>
    <x v="39"/>
    <x v="1"/>
    <s v="1° trimestre"/>
    <x v="8"/>
    <n v="1967113.7720000001"/>
    <n v="0.39210595999999998"/>
    <n v="25.422773400000001"/>
    <n v="3.7737232299999999"/>
    <n v="0.19010659999999999"/>
    <n v="373.96131079999998"/>
    <n v="0.189667788"/>
    <x v="0"/>
    <m/>
  </r>
  <r>
    <x v="39"/>
    <x v="1"/>
    <s v="1° trimestre"/>
    <x v="0"/>
    <n v="77198711.019999996"/>
    <n v="15.38806505"/>
    <n v="28.444582610000001"/>
    <n v="3.7663171950000001"/>
    <n v="0.26936369399999999"/>
    <n v="20794.52994"/>
    <n v="10.546685950000001"/>
    <x v="0"/>
    <m/>
  </r>
  <r>
    <x v="39"/>
    <x v="1"/>
    <s v="1° trimestre"/>
    <x v="1"/>
    <n v="132682635.8"/>
    <n v="26.44770883"/>
    <n v="29.271773029999999"/>
    <n v="2.7634458749999999"/>
    <n v="0.29332406900000002"/>
    <n v="38919.010629999997"/>
    <n v="19.7391614"/>
    <x v="0"/>
    <m/>
  </r>
  <r>
    <x v="39"/>
    <x v="1"/>
    <s v="1° trimestre"/>
    <x v="2"/>
    <n v="129110832.5"/>
    <n v="25.73573914"/>
    <n v="31.168426"/>
    <n v="5.4154940549999999"/>
    <n v="0.359961847"/>
    <n v="46474.973709999998"/>
    <n v="23.571437"/>
    <x v="0"/>
    <m/>
  </r>
  <r>
    <x v="39"/>
    <x v="1"/>
    <s v="1° trimestre"/>
    <x v="3"/>
    <n v="84350159.659999996"/>
    <n v="16.81356757"/>
    <n v="33.418750840000001"/>
    <n v="8.4309596520000003"/>
    <n v="0.450870253"/>
    <n v="38030.97782"/>
    <n v="19.28876395"/>
    <x v="0"/>
    <m/>
  </r>
  <r>
    <x v="39"/>
    <x v="1"/>
    <s v="1° trimestre"/>
    <x v="4"/>
    <n v="48320777.159999996"/>
    <n v="9.6318092929999999"/>
    <n v="36.256687499999998"/>
    <n v="6.9529221410000002"/>
    <n v="0.57795446299999997"/>
    <n v="27927.20881"/>
    <n v="14.1642779"/>
    <x v="0"/>
    <m/>
  </r>
  <r>
    <x v="39"/>
    <x v="1"/>
    <s v="1° trimestre"/>
    <x v="5"/>
    <n v="16005718.93"/>
    <n v="3.1904294879999999"/>
    <n v="39.849348329999998"/>
    <n v="10.283995259999999"/>
    <n v="0.78041130999999997"/>
    <n v="12491.04408"/>
    <n v="6.3352775709999998"/>
    <x v="0"/>
    <m/>
  </r>
  <r>
    <x v="39"/>
    <x v="1"/>
    <s v="1° trimestre"/>
    <x v="6"/>
    <n v="6530010.2779999999"/>
    <n v="1.3016308379999999"/>
    <n v="41.47075615"/>
    <n v="11.63329755"/>
    <n v="0.88526965499999999"/>
    <n v="5780.8199489999997"/>
    <n v="2.9319485809999999"/>
    <x v="0"/>
    <m/>
  </r>
  <r>
    <x v="39"/>
    <x v="1"/>
    <s v="1° trimestre"/>
    <x v="10"/>
    <n v="3093058.875"/>
    <n v="0.61654126799999998"/>
    <n v="45.083996460000002"/>
    <n v="8.1188677130000002"/>
    <n v="1.140113374"/>
    <n v="3526.4377890000001"/>
    <n v="1.7885584329999999"/>
    <x v="0"/>
    <m/>
  </r>
  <r>
    <x v="39"/>
    <x v="1"/>
    <s v="1° trimestre"/>
    <x v="11"/>
    <n v="1620452"/>
    <n v="0.32300566200000003"/>
    <n v="51.188872609999997"/>
    <n v="33.887273870000001"/>
    <n v="1.7483424750000001"/>
    <n v="2833.1050610000002"/>
    <n v="1.4369100640000001"/>
    <x v="0"/>
    <m/>
  </r>
  <r>
    <x v="39"/>
    <x v="1"/>
    <s v="2° trimestre"/>
    <x v="8"/>
    <n v="86890"/>
    <n v="2.5468350000000001E-2"/>
    <n v="22.980987460000001"/>
    <n v="1.8651282000000002E-2"/>
    <n v="0.13174296699999999"/>
    <n v="11.447146399999999"/>
    <n v="6.4833119999999998E-3"/>
    <x v="0"/>
    <m/>
  </r>
  <r>
    <x v="39"/>
    <x v="1"/>
    <s v="2° trimestre"/>
    <x v="0"/>
    <n v="5041536.7949999999"/>
    <n v="1.47772616"/>
    <n v="29.10173412"/>
    <n v="3.5192360479999998"/>
    <n v="0.28071667500000003"/>
    <n v="1415.2434459999999"/>
    <n v="0.80155043500000001"/>
    <x v="0"/>
    <m/>
  </r>
  <r>
    <x v="39"/>
    <x v="1"/>
    <s v="2° trimestre"/>
    <x v="1"/>
    <n v="26517985.75"/>
    <n v="7.7726936950000001"/>
    <n v="31.4137351"/>
    <n v="4.3270270579999996"/>
    <n v="0.35729640000000001"/>
    <n v="9474.7808569999997"/>
    <n v="5.3662249700000002"/>
    <x v="0"/>
    <m/>
  </r>
  <r>
    <x v="39"/>
    <x v="1"/>
    <s v="2° trimestre"/>
    <x v="2"/>
    <n v="64125165.390000001"/>
    <n v="18.795743890000001"/>
    <n v="33.712833949999997"/>
    <n v="8.6656143409999995"/>
    <n v="0.45098248099999999"/>
    <n v="28919.32619"/>
    <n v="16.379018439999999"/>
    <x v="0"/>
    <m/>
  </r>
  <r>
    <x v="39"/>
    <x v="1"/>
    <s v="2° trimestre"/>
    <x v="3"/>
    <n v="114572896.7"/>
    <n v="33.582491519999998"/>
    <n v="34.787509810000003"/>
    <n v="6.5037221760000001"/>
    <n v="0.494089049"/>
    <n v="56609.213600000003"/>
    <n v="32.061720489999999"/>
    <x v="0"/>
    <m/>
  </r>
  <r>
    <x v="39"/>
    <x v="1"/>
    <s v="2° trimestre"/>
    <x v="4"/>
    <n v="58383218.340000004"/>
    <n v="17.112720299999999"/>
    <n v="36.098055359999996"/>
    <n v="8.8434846809999996"/>
    <n v="0.55762975599999998"/>
    <n v="32556.219779999999"/>
    <n v="18.438843299999998"/>
    <x v="0"/>
    <m/>
  </r>
  <r>
    <x v="39"/>
    <x v="1"/>
    <s v="2° trimestre"/>
    <x v="5"/>
    <n v="43487550.649999999"/>
    <n v="12.74664727"/>
    <n v="37.489007819999998"/>
    <n v="9.9959737690000008"/>
    <n v="0.62872326599999995"/>
    <n v="27341.634870000002"/>
    <n v="15.48546251"/>
    <x v="0"/>
    <m/>
  </r>
  <r>
    <x v="39"/>
    <x v="1"/>
    <s v="2° trimestre"/>
    <x v="6"/>
    <n v="25171790.300000001"/>
    <n v="7.378109995"/>
    <n v="38.679084570000001"/>
    <n v="12.377117930000001"/>
    <n v="0.69631320299999999"/>
    <n v="17527.449919999999"/>
    <n v="9.9270094859999993"/>
    <x v="0"/>
    <m/>
  </r>
  <r>
    <x v="39"/>
    <x v="1"/>
    <s v="2° trimestre"/>
    <x v="10"/>
    <n v="3781508.0809999998"/>
    <n v="1.108398816"/>
    <n v="39.18080415"/>
    <n v="6.8693627360000002"/>
    <n v="0.71609727000000001"/>
    <n v="2707.927612"/>
    <n v="1.5336870570000001"/>
    <x v="0"/>
    <m/>
  </r>
  <r>
    <x v="39"/>
    <x v="1"/>
    <s v="3° trimestre"/>
    <x v="8"/>
    <n v="24084.06667"/>
    <n v="3.6628874999999998E-2"/>
    <n v="23.515040370000001"/>
    <n v="1.794969434"/>
    <n v="0.131791096"/>
    <n v="3.1740655520000001"/>
    <n v="7.7077789999999997E-3"/>
    <x v="0"/>
    <m/>
  </r>
  <r>
    <x v="39"/>
    <x v="1"/>
    <s v="3° trimestre"/>
    <x v="0"/>
    <n v="170120.85"/>
    <n v="0.25873268599999999"/>
    <n v="27.91299704"/>
    <n v="1.3595441749999999"/>
    <n v="0.22980434499999999"/>
    <n v="39.094510460000002"/>
    <n v="9.4935610000000004E-2"/>
    <x v="0"/>
    <m/>
  </r>
  <r>
    <x v="39"/>
    <x v="1"/>
    <s v="3° trimestre"/>
    <x v="1"/>
    <n v="1909955.865"/>
    <n v="2.9048056830000002"/>
    <n v="32.281709530000001"/>
    <n v="6.4103917160000004"/>
    <n v="0.37599212900000001"/>
    <n v="718.12837239999999"/>
    <n v="1.7438754009999999"/>
    <x v="0"/>
    <m/>
  </r>
  <r>
    <x v="39"/>
    <x v="1"/>
    <s v="3° trimestre"/>
    <x v="2"/>
    <n v="5707698.5920000002"/>
    <n v="8.6807007499999997"/>
    <n v="33.3408491"/>
    <n v="6.3911811390000004"/>
    <n v="0.41731348200000001"/>
    <n v="2381.8995709999999"/>
    <n v="5.7841135789999996"/>
    <x v="0"/>
    <m/>
  </r>
  <r>
    <x v="39"/>
    <x v="1"/>
    <s v="3° trimestre"/>
    <x v="3"/>
    <n v="15551056.529999999"/>
    <n v="23.651225780000001"/>
    <n v="35.78406176"/>
    <n v="10.321934239999999"/>
    <n v="0.53049953900000002"/>
    <n v="8249.8283150000007"/>
    <n v="20.03356672"/>
    <x v="0"/>
    <m/>
  </r>
  <r>
    <x v="39"/>
    <x v="1"/>
    <s v="3° trimestre"/>
    <x v="4"/>
    <n v="17345623.82"/>
    <n v="26.380539769999999"/>
    <n v="37.302540360000002"/>
    <n v="12.43710564"/>
    <n v="0.60977367999999998"/>
    <n v="10576.90487"/>
    <n v="25.6845502"/>
    <x v="0"/>
    <m/>
  </r>
  <r>
    <x v="39"/>
    <x v="1"/>
    <s v="3° trimestre"/>
    <x v="5"/>
    <n v="15082365.789999999"/>
    <n v="22.938405360000001"/>
    <n v="38.98571347"/>
    <n v="13.73848862"/>
    <n v="0.70485687799999996"/>
    <n v="10630.90926"/>
    <n v="25.815692380000002"/>
    <x v="0"/>
    <m/>
  </r>
  <r>
    <x v="39"/>
    <x v="1"/>
    <s v="3° trimestre"/>
    <x v="6"/>
    <n v="6851817.909"/>
    <n v="10.42076415"/>
    <n v="41.411285030000002"/>
    <n v="12.134297520000001"/>
    <n v="0.85285898299999996"/>
    <n v="5843.6344509999999"/>
    <n v="14.19045781"/>
    <x v="0"/>
    <m/>
  </r>
  <r>
    <x v="39"/>
    <x v="1"/>
    <s v="3° trimestre"/>
    <x v="10"/>
    <n v="2672413.6460000002"/>
    <n v="4.0644092819999997"/>
    <n v="41.031179029999997"/>
    <n v="6.3223406310000003"/>
    <n v="0.81755082800000001"/>
    <n v="2184.8339890000002"/>
    <n v="5.305567076"/>
    <x v="0"/>
    <m/>
  </r>
  <r>
    <x v="39"/>
    <x v="1"/>
    <s v="3° trimestre"/>
    <x v="11"/>
    <n v="436450.92859999998"/>
    <n v="0.66378766199999995"/>
    <n v="46.219817050000003"/>
    <n v="35.236922040000003"/>
    <n v="1.263876886"/>
    <n v="551.62024069999995"/>
    <n v="1.339533439"/>
    <x v="0"/>
    <m/>
  </r>
  <r>
    <x v="39"/>
    <x v="1"/>
    <s v="4° trimestre"/>
    <x v="0"/>
    <n v="238407"/>
    <n v="0.78246469299999999"/>
    <n v="26.369278869999999"/>
    <n v="1.5729715179999999"/>
    <n v="0.20762618399999999"/>
    <n v="49.499535760000001"/>
    <n v="0.25674682999999998"/>
    <x v="0"/>
    <m/>
  </r>
  <r>
    <x v="39"/>
    <x v="1"/>
    <s v="4° trimestre"/>
    <x v="1"/>
    <n v="1179091.2209999999"/>
    <n v="3.869841283"/>
    <n v="32.010743189999999"/>
    <n v="12.144141169999999"/>
    <n v="0.393222356"/>
    <n v="463.64502750000003"/>
    <n v="2.4048587349999999"/>
    <x v="0"/>
    <m/>
  </r>
  <r>
    <x v="39"/>
    <x v="1"/>
    <s v="4° trimestre"/>
    <x v="2"/>
    <n v="4242703.3279999997"/>
    <n v="13.924782240000001"/>
    <n v="34.110695880000002"/>
    <n v="6.4989311379999997"/>
    <n v="0.470181244"/>
    <n v="1994.839528"/>
    <n v="10.34693996"/>
    <x v="0"/>
    <m/>
  </r>
  <r>
    <x v="39"/>
    <x v="1"/>
    <s v="4° trimestre"/>
    <x v="3"/>
    <n v="8236842.2939999998"/>
    <n v="27.033762769999999"/>
    <n v="35.513267710000001"/>
    <n v="7.5551490250000004"/>
    <n v="0.53415408600000003"/>
    <n v="4399.742964"/>
    <n v="22.820821259999999"/>
    <x v="0"/>
    <m/>
  </r>
  <r>
    <x v="39"/>
    <x v="1"/>
    <s v="4° trimestre"/>
    <x v="4"/>
    <n v="8237024.875"/>
    <n v="27.034362009999999"/>
    <n v="37.943828750000002"/>
    <n v="8.3223722529999993"/>
    <n v="0.656810954"/>
    <n v="5410.1681680000002"/>
    <n v="28.061748550000001"/>
    <x v="0"/>
    <m/>
  </r>
  <r>
    <x v="39"/>
    <x v="1"/>
    <s v="4° trimestre"/>
    <x v="5"/>
    <n v="4448455.5590000004"/>
    <n v="14.60007221"/>
    <n v="40.11125491"/>
    <n v="8.8951185329999998"/>
    <n v="0.781022577"/>
    <n v="3474.3442230000001"/>
    <n v="18.020913749999998"/>
    <x v="0"/>
    <m/>
  </r>
  <r>
    <x v="39"/>
    <x v="1"/>
    <s v="4° trimestre"/>
    <x v="6"/>
    <n v="2302261.4539999999"/>
    <n v="7.5561468520000004"/>
    <n v="40.534757450000001"/>
    <n v="9.2939113160000009"/>
    <n v="0.80748680399999995"/>
    <n v="1859.045744"/>
    <n v="9.6425975289999997"/>
    <x v="0"/>
    <m/>
  </r>
  <r>
    <x v="39"/>
    <x v="1"/>
    <s v="4° trimestre"/>
    <x v="10"/>
    <n v="1288213.5179999999"/>
    <n v="4.2279865750000001"/>
    <n v="42.290943720000001"/>
    <n v="14.951562940000001"/>
    <n v="0.93039992999999999"/>
    <n v="1198.5537670000001"/>
    <n v="6.2167225439999996"/>
    <x v="0"/>
    <m/>
  </r>
  <r>
    <x v="39"/>
    <x v="1"/>
    <s v="4° trimestre"/>
    <x v="11"/>
    <n v="295723.75"/>
    <n v="0.97058137300000003"/>
    <n v="48.930495100000002"/>
    <n v="11.85442151"/>
    <n v="1.4529540000000001"/>
    <n v="429.67300560000001"/>
    <n v="2.2286508409999999"/>
    <x v="0"/>
    <m/>
  </r>
  <r>
    <x v="21"/>
    <x v="2"/>
    <s v="quarter 1"/>
    <x v="9"/>
    <n v="79900114.400000006"/>
    <n v="0.91204841599999997"/>
    <n v="21"/>
    <n v="0"/>
    <n v="9.2734872999999995E-2"/>
    <n v="7409.5269619999999"/>
    <n v="0.38254750700000001"/>
    <x v="1"/>
    <m/>
  </r>
  <r>
    <x v="21"/>
    <x v="2"/>
    <s v="quarter 1"/>
    <x v="7"/>
    <n v="4929671201"/>
    <n v="56.271494019999999"/>
    <n v="22.509721800000001"/>
    <n v="2.9792827810000002"/>
    <n v="0.115956925"/>
    <n v="571629.51379999996"/>
    <n v="29.512740340000001"/>
    <x v="1"/>
    <m/>
  </r>
  <r>
    <x v="21"/>
    <x v="2"/>
    <s v="quarter 1"/>
    <x v="8"/>
    <n v="912323108.89999998"/>
    <n v="10.414038229999999"/>
    <n v="29.512744659999999"/>
    <n v="0.851526161"/>
    <n v="0.255757436"/>
    <n v="233333.4191"/>
    <n v="12.046803819999999"/>
    <x v="1"/>
    <m/>
  </r>
  <r>
    <x v="21"/>
    <x v="2"/>
    <s v="quarter 1"/>
    <x v="0"/>
    <n v="1484637385"/>
    <n v="16.946924110000001"/>
    <n v="30.506772300000002"/>
    <n v="2.6359789560000002"/>
    <n v="0.28375567499999998"/>
    <n v="421274.28399999999"/>
    <n v="21.750029090000002"/>
    <x v="1"/>
    <m/>
  </r>
  <r>
    <x v="21"/>
    <x v="2"/>
    <s v="quarter 1"/>
    <x v="1"/>
    <n v="526101282.5"/>
    <n v="6.0053711420000004"/>
    <n v="32.603437769999999"/>
    <n v="2.2958820499999999"/>
    <n v="0.34507138900000001"/>
    <n v="181542.50049999999"/>
    <n v="9.3728832210000004"/>
    <x v="1"/>
    <m/>
  </r>
  <r>
    <x v="21"/>
    <x v="2"/>
    <s v="quarter 1"/>
    <x v="2"/>
    <n v="357930315.89999998"/>
    <n v="4.0857235320000003"/>
    <n v="35.675119870000003"/>
    <n v="7.3528478249999996"/>
    <n v="0.455724403"/>
    <n v="163117.57949999999"/>
    <n v="8.4216203860000007"/>
    <x v="1"/>
    <m/>
  </r>
  <r>
    <x v="21"/>
    <x v="2"/>
    <s v="quarter 1"/>
    <x v="3"/>
    <n v="155401324.19999999"/>
    <n v="1.7738839630000001"/>
    <n v="37.963846740000001"/>
    <n v="1.98207249"/>
    <n v="0.54129430000000001"/>
    <n v="84117.850949999993"/>
    <n v="4.3429323240000004"/>
    <x v="1"/>
    <m/>
  </r>
  <r>
    <x v="21"/>
    <x v="2"/>
    <s v="quarter 1"/>
    <x v="4"/>
    <n v="127305383"/>
    <n v="1.4531727990000001"/>
    <n v="42.719438150000002"/>
    <n v="0.83473129800000001"/>
    <n v="0.76671974899999995"/>
    <n v="97607.551359999998"/>
    <n v="5.0393939579999998"/>
    <x v="1"/>
    <m/>
  </r>
  <r>
    <x v="21"/>
    <x v="2"/>
    <s v="quarter 1"/>
    <x v="5"/>
    <n v="62463937.670000002"/>
    <n v="0.71301694400000004"/>
    <n v="42.217932019999999"/>
    <n v="6.6692479740000001"/>
    <n v="0.74738982600000003"/>
    <n v="46684.911489999999"/>
    <n v="2.4103018430000001"/>
    <x v="1"/>
    <m/>
  </r>
  <r>
    <x v="21"/>
    <x v="2"/>
    <s v="quarter 1"/>
    <x v="6"/>
    <n v="78042762.670000002"/>
    <n v="0.89084701099999997"/>
    <n v="46.5"/>
    <n v="0.25000000300000003"/>
    <n v="0.98555344300000003"/>
    <n v="76915.313420000006"/>
    <n v="3.9710715040000002"/>
    <x v="1"/>
    <m/>
  </r>
  <r>
    <x v="21"/>
    <x v="2"/>
    <s v="quarter 1"/>
    <x v="10"/>
    <n v="19510690.670000002"/>
    <n v="0.22271175300000001"/>
    <n v="47"/>
    <n v="0"/>
    <n v="1.017047137"/>
    <n v="19843.292079999999"/>
    <n v="1.02449211"/>
    <x v="1"/>
    <m/>
  </r>
  <r>
    <x v="21"/>
    <x v="2"/>
    <s v="quarter 1"/>
    <x v="11"/>
    <n v="27224875"/>
    <n v="0.31076806699999998"/>
    <n v="49.98901394"/>
    <n v="3.9998794530000001"/>
    <n v="1.227367474"/>
    <n v="33414.926050000002"/>
    <n v="1.725183903"/>
    <x v="1"/>
    <m/>
  </r>
  <r>
    <x v="22"/>
    <x v="2"/>
    <s v="quarter 1"/>
    <x v="9"/>
    <n v="149626585.90000001"/>
    <n v="1.8147450350000001"/>
    <n v="25.698038950000001"/>
    <n v="4.594305061"/>
    <n v="0.168107011"/>
    <n v="25153.2781"/>
    <n v="1.344411187"/>
    <x v="1"/>
    <m/>
  </r>
  <r>
    <x v="22"/>
    <x v="2"/>
    <s v="quarter 1"/>
    <x v="7"/>
    <n v="3750966573"/>
    <n v="45.493572720000003"/>
    <n v="24.89813844"/>
    <n v="6.469384034"/>
    <n v="0.15427324000000001"/>
    <n v="578673.7648"/>
    <n v="30.929387420000001"/>
    <x v="1"/>
    <m/>
  </r>
  <r>
    <x v="22"/>
    <x v="2"/>
    <s v="quarter 1"/>
    <x v="8"/>
    <n v="2246242508"/>
    <n v="27.243537069999999"/>
    <n v="27.446042510000002"/>
    <n v="4.4649110570000001"/>
    <n v="0.20483605399999999"/>
    <n v="460111.451"/>
    <n v="24.592380349999999"/>
    <x v="1"/>
    <m/>
  </r>
  <r>
    <x v="22"/>
    <x v="2"/>
    <s v="quarter 1"/>
    <x v="0"/>
    <n v="1033153986"/>
    <n v="12.530601130000001"/>
    <n v="30.024743470000001"/>
    <n v="3.7149166409999999"/>
    <n v="0.26789922100000002"/>
    <n v="276781.1483"/>
    <n v="14.79360546"/>
    <x v="1"/>
    <m/>
  </r>
  <r>
    <x v="22"/>
    <x v="2"/>
    <s v="quarter 1"/>
    <x v="1"/>
    <n v="371193129.89999998"/>
    <n v="4.502013367"/>
    <n v="34.375251300000002"/>
    <n v="6.6135458099999997"/>
    <n v="0.40666177799999997"/>
    <n v="150950.0582"/>
    <n v="8.0680914109999993"/>
    <x v="1"/>
    <m/>
  </r>
  <r>
    <x v="22"/>
    <x v="2"/>
    <s v="quarter 1"/>
    <x v="2"/>
    <n v="440706492.10000002"/>
    <n v="5.3451057100000003"/>
    <n v="36.78228816"/>
    <n v="2.3900065279999998"/>
    <n v="0.494039956"/>
    <n v="217726.6159"/>
    <n v="11.637214719999999"/>
    <x v="1"/>
    <m/>
  </r>
  <r>
    <x v="22"/>
    <x v="2"/>
    <s v="quarter 1"/>
    <x v="3"/>
    <n v="150814501.09999999"/>
    <n v="1.8291526570000001"/>
    <n v="38.063147970000003"/>
    <n v="5.9385194419999996"/>
    <n v="0.55240163799999997"/>
    <n v="83310.177500000005"/>
    <n v="4.4528245660000003"/>
    <x v="1"/>
    <m/>
  </r>
  <r>
    <x v="22"/>
    <x v="2"/>
    <s v="quarter 1"/>
    <x v="4"/>
    <n v="81021928"/>
    <n v="0.98267390600000004"/>
    <n v="41.421052629999998"/>
    <n v="0.24376731600000001"/>
    <n v="0.70620611700000002"/>
    <n v="57218.181140000001"/>
    <n v="3.0582400650000001"/>
    <x v="1"/>
    <m/>
  </r>
  <r>
    <x v="22"/>
    <x v="2"/>
    <s v="quarter 1"/>
    <x v="5"/>
    <n v="14925092"/>
    <n v="0.18101887699999999"/>
    <n v="44.714285709999999"/>
    <n v="0.77551025600000001"/>
    <n v="0.89254341199999998"/>
    <n v="13321.29254"/>
    <n v="0.71200638900000002"/>
    <x v="1"/>
    <m/>
  </r>
  <r>
    <x v="22"/>
    <x v="2"/>
    <s v="quarter 1"/>
    <x v="10"/>
    <n v="4264312"/>
    <n v="5.1719678999999998E-2"/>
    <n v="50"/>
    <n v="0"/>
    <n v="1.253546579"/>
    <n v="5345.5137180000002"/>
    <n v="0.28571100799999999"/>
    <x v="1"/>
    <m/>
  </r>
  <r>
    <x v="22"/>
    <x v="2"/>
    <s v="quarter 1"/>
    <x v="11"/>
    <n v="2132156"/>
    <n v="2.5859839999999999E-2"/>
    <n v="48"/>
    <n v="0"/>
    <n v="1.106758897"/>
    <n v="2359.7826220000002"/>
    <n v="0.12612742299999999"/>
    <x v="1"/>
    <m/>
  </r>
  <r>
    <x v="23"/>
    <x v="2"/>
    <s v="quarter 1"/>
    <x v="9"/>
    <n v="121805172.5"/>
    <n v="1.2844371480000001"/>
    <n v="26.68181818"/>
    <n v="0.216942151"/>
    <n v="0.19799713899999999"/>
    <n v="24117.075720000001"/>
    <n v="0.91352888399999999"/>
    <x v="1"/>
    <m/>
  </r>
  <r>
    <x v="23"/>
    <x v="2"/>
    <s v="quarter 1"/>
    <x v="7"/>
    <n v="2719728185"/>
    <n v="28.679569539999999"/>
    <n v="26.515064639999999"/>
    <n v="2.5241711320000002"/>
    <n v="0.196189961"/>
    <n v="533583.36710000003"/>
    <n v="20.211563940000001"/>
    <x v="1"/>
    <m/>
  </r>
  <r>
    <x v="23"/>
    <x v="2"/>
    <s v="quarter 1"/>
    <x v="8"/>
    <n v="3042808825"/>
    <n v="32.086459140000002"/>
    <n v="27.953307500000001"/>
    <n v="2.7755239089999999"/>
    <n v="0.228888597"/>
    <n v="696464.24230000004"/>
    <n v="26.381316269999999"/>
    <x v="1"/>
    <m/>
  </r>
  <r>
    <x v="23"/>
    <x v="2"/>
    <s v="quarter 1"/>
    <x v="0"/>
    <n v="2106137684"/>
    <n v="22.209249620000001"/>
    <n v="30.233427339999999"/>
    <n v="3.2379726839999998"/>
    <n v="0.28778047699999998"/>
    <n v="606105.30799999996"/>
    <n v="22.95861704"/>
    <x v="1"/>
    <m/>
  </r>
  <r>
    <x v="23"/>
    <x v="2"/>
    <s v="quarter 1"/>
    <x v="1"/>
    <n v="710436453.79999995"/>
    <n v="7.491561763"/>
    <n v="33.012572679999998"/>
    <n v="3.442960443"/>
    <n v="0.3716487"/>
    <n v="264032.7844"/>
    <n v="10.00127784"/>
    <x v="1"/>
    <m/>
  </r>
  <r>
    <x v="23"/>
    <x v="2"/>
    <s v="quarter 1"/>
    <x v="2"/>
    <n v="343204238.19999999"/>
    <n v="3.6190932130000002"/>
    <n v="36.686369620000001"/>
    <n v="14.314075069999999"/>
    <n v="0.51625701199999996"/>
    <n v="177181.59469999999"/>
    <n v="6.7114482019999997"/>
    <x v="1"/>
    <m/>
  </r>
  <r>
    <x v="23"/>
    <x v="2"/>
    <s v="quarter 1"/>
    <x v="3"/>
    <n v="171829205.19999999"/>
    <n v="1.8119412319999999"/>
    <n v="40.207048440000001"/>
    <n v="5.2919326760000001"/>
    <n v="0.66117345000000005"/>
    <n v="113608.9084"/>
    <n v="4.3033832350000001"/>
    <x v="1"/>
    <m/>
  </r>
  <r>
    <x v="23"/>
    <x v="2"/>
    <s v="quarter 1"/>
    <x v="4"/>
    <n v="117328311.7"/>
    <n v="1.2372285919999999"/>
    <n v="41.096774199999999"/>
    <n v="6.164828408"/>
    <n v="0.70554967000000002"/>
    <n v="82780.951610000004"/>
    <n v="3.1356533949999998"/>
    <x v="1"/>
    <m/>
  </r>
  <r>
    <x v="23"/>
    <x v="2"/>
    <s v="quarter 1"/>
    <x v="5"/>
    <n v="47688281.5"/>
    <n v="0.50287355700000003"/>
    <n v="43.571428570000002"/>
    <n v="3.959183721"/>
    <n v="0.83329896000000003"/>
    <n v="39738.595359999999"/>
    <n v="1.5052552429999999"/>
    <x v="1"/>
    <m/>
  </r>
  <r>
    <x v="23"/>
    <x v="2"/>
    <s v="quarter 1"/>
    <x v="6"/>
    <n v="70396987"/>
    <n v="0.74233715499999997"/>
    <n v="42.903225810000002"/>
    <n v="0.66805411999999997"/>
    <n v="0.79271141700000003"/>
    <n v="55804.495340000001"/>
    <n v="2.113814251"/>
    <x v="1"/>
    <m/>
  </r>
  <r>
    <x v="23"/>
    <x v="2"/>
    <s v="quarter 1"/>
    <x v="10"/>
    <n v="4541741"/>
    <n v="4.7892719E-2"/>
    <n v="55"/>
    <n v="0"/>
    <n v="1.635672539"/>
    <n v="7428.801031"/>
    <n v="0.28139499099999998"/>
    <x v="1"/>
    <m/>
  </r>
  <r>
    <x v="23"/>
    <x v="2"/>
    <s v="quarter 1"/>
    <x v="11"/>
    <n v="27250446"/>
    <n v="0.287356312"/>
    <n v="52.5"/>
    <n v="5.9166668839999996"/>
    <n v="1.4364672039999999"/>
    <n v="39144.371959999997"/>
    <n v="1.4827467000000001"/>
    <x v="1"/>
    <m/>
  </r>
  <r>
    <x v="24"/>
    <x v="2"/>
    <s v="quarter 1"/>
    <x v="9"/>
    <n v="69247727.200000003"/>
    <n v="0.64467019400000003"/>
    <n v="26.502122809999999"/>
    <n v="0.27552436400000002"/>
    <n v="0.18680696999999999"/>
    <n v="12935.95811"/>
    <n v="0.329026602"/>
    <x v="1"/>
    <m/>
  </r>
  <r>
    <x v="24"/>
    <x v="2"/>
    <s v="quarter 1"/>
    <x v="7"/>
    <n v="1368261812"/>
    <n v="12.73800086"/>
    <n v="26.755984659999999"/>
    <n v="3.9332229299999999"/>
    <n v="0.195142652"/>
    <n v="267006.23879999999"/>
    <n v="6.7913141640000001"/>
    <x v="1"/>
    <m/>
  </r>
  <r>
    <x v="24"/>
    <x v="2"/>
    <s v="quarter 1"/>
    <x v="8"/>
    <n v="2035795466"/>
    <n v="18.952487139999999"/>
    <n v="28.970435989999999"/>
    <n v="2.1382923169999999"/>
    <n v="0.24546778799999999"/>
    <n v="499722.20909999998"/>
    <n v="12.710454"/>
    <x v="1"/>
    <m/>
  </r>
  <r>
    <x v="24"/>
    <x v="2"/>
    <s v="quarter 1"/>
    <x v="0"/>
    <n v="2661406301"/>
    <n v="24.776687800000001"/>
    <n v="31.232003420000002"/>
    <n v="3.4753634610000002"/>
    <n v="0.30836169899999999"/>
    <n v="820675.77"/>
    <n v="20.873920420000001"/>
    <x v="1"/>
    <m/>
  </r>
  <r>
    <x v="24"/>
    <x v="2"/>
    <s v="quarter 1"/>
    <x v="1"/>
    <n v="1847311794"/>
    <n v="17.197775320000002"/>
    <n v="34.088459559999997"/>
    <n v="4.8752311930000003"/>
    <n v="0.40150629599999998"/>
    <n v="741707.31579999998"/>
    <n v="18.86535469"/>
    <x v="1"/>
    <m/>
  </r>
  <r>
    <x v="24"/>
    <x v="2"/>
    <s v="quarter 1"/>
    <x v="2"/>
    <n v="1107109990"/>
    <n v="10.306775999999999"/>
    <n v="36.251017740000002"/>
    <n v="1.822608622"/>
    <n v="0.47871395"/>
    <n v="529988.99620000005"/>
    <n v="13.48029092"/>
    <x v="1"/>
    <m/>
  </r>
  <r>
    <x v="24"/>
    <x v="2"/>
    <s v="quarter 1"/>
    <x v="3"/>
    <n v="977370774.79999995"/>
    <n v="9.0989528879999995"/>
    <n v="38.367229590000001"/>
    <n v="4.1012884080000003"/>
    <n v="0.56973071600000003"/>
    <n v="556838.15170000005"/>
    <n v="14.163200249999999"/>
    <x v="1"/>
    <m/>
  </r>
  <r>
    <x v="24"/>
    <x v="2"/>
    <s v="quarter 1"/>
    <x v="4"/>
    <n v="474741320.19999999"/>
    <n v="4.419662443"/>
    <n v="41.333715550000001"/>
    <n v="6.0226708259999997"/>
    <n v="0.71364067399999997"/>
    <n v="338794.71549999999"/>
    <n v="8.6172568869999999"/>
    <x v="1"/>
    <m/>
  </r>
  <r>
    <x v="24"/>
    <x v="2"/>
    <s v="quarter 1"/>
    <x v="5"/>
    <n v="142710833.40000001"/>
    <n v="1.328583976"/>
    <n v="42.531886030000003"/>
    <n v="1.148153252"/>
    <n v="0.77075815199999997"/>
    <n v="109995.5383"/>
    <n v="2.7977408330000002"/>
    <x v="1"/>
    <m/>
  </r>
  <r>
    <x v="24"/>
    <x v="2"/>
    <s v="quarter 1"/>
    <x v="6"/>
    <n v="41483251"/>
    <n v="0.38619340400000002"/>
    <n v="43.641090499999997"/>
    <n v="3.9734264129999999"/>
    <n v="0.83613590400000004"/>
    <n v="34685.635569999999"/>
    <n v="0.88223050199999997"/>
    <x v="1"/>
    <m/>
  </r>
  <r>
    <x v="24"/>
    <x v="2"/>
    <s v="quarter 1"/>
    <x v="10"/>
    <n v="565512"/>
    <n v="5.2647029999999999E-3"/>
    <n v="53.5"/>
    <n v="12.750022550000001"/>
    <n v="1.5496154280000001"/>
    <n v="876.32611970000005"/>
    <n v="2.2289389E-2"/>
    <x v="1"/>
    <m/>
  </r>
  <r>
    <x v="24"/>
    <x v="2"/>
    <s v="quarter 1"/>
    <x v="11"/>
    <n v="15569405"/>
    <n v="0.14494528200000001"/>
    <n v="49.045402510000002"/>
    <n v="0.22495115600000001"/>
    <n v="1.1790691870000001"/>
    <n v="18357.40569"/>
    <n v="0.46692133400000002"/>
    <x v="1"/>
    <m/>
  </r>
  <r>
    <x v="25"/>
    <x v="2"/>
    <s v="quarter 1"/>
    <x v="9"/>
    <n v="136968989.59999999"/>
    <n v="1.0420254470000001"/>
    <n v="26.814956280000001"/>
    <n v="0.15080254000000001"/>
    <n v="0.19445962999999999"/>
    <n v="26634.939030000001"/>
    <n v="0.64771002899999996"/>
    <x v="1"/>
    <m/>
  </r>
  <r>
    <x v="25"/>
    <x v="2"/>
    <s v="quarter 1"/>
    <x v="7"/>
    <n v="1565368794"/>
    <n v="11.908930059999999"/>
    <n v="27.42133888"/>
    <n v="1.0181336030000001"/>
    <n v="0.208818901"/>
    <n v="326878.59179999999"/>
    <n v="7.9490530059999998"/>
    <x v="1"/>
    <m/>
  </r>
  <r>
    <x v="25"/>
    <x v="2"/>
    <s v="quarter 1"/>
    <x v="8"/>
    <n v="2588641612"/>
    <n v="19.693730980000002"/>
    <n v="29.017448080000001"/>
    <n v="2.1256259169999998"/>
    <n v="0.24874157599999999"/>
    <n v="643902.79359999998"/>
    <n v="15.658466369999999"/>
    <x v="1"/>
    <m/>
  </r>
  <r>
    <x v="25"/>
    <x v="2"/>
    <s v="quarter 1"/>
    <x v="0"/>
    <n v="5410561483"/>
    <n v="41.162183980000002"/>
    <n v="30.148892379999999"/>
    <n v="2.4462091670000001"/>
    <n v="0.27943995999999999"/>
    <n v="1511927.0830000001"/>
    <n v="36.767132590000003"/>
    <x v="1"/>
    <m/>
  </r>
  <r>
    <x v="25"/>
    <x v="2"/>
    <s v="quarter 1"/>
    <x v="1"/>
    <n v="2131935154"/>
    <n v="16.219223700000001"/>
    <n v="32.862823480000003"/>
    <n v="2.9597102479999999"/>
    <n v="0.36286286400000001"/>
    <n v="773600.09600000002"/>
    <n v="18.81245307"/>
    <x v="1"/>
    <m/>
  </r>
  <r>
    <x v="25"/>
    <x v="2"/>
    <s v="quarter 1"/>
    <x v="2"/>
    <n v="638605128.70000005"/>
    <n v="4.8583463809999996"/>
    <n v="35.84425237"/>
    <n v="3.0844279769999998"/>
    <n v="0.47155554700000002"/>
    <n v="301137.79060000001"/>
    <n v="7.3230866739999998"/>
    <x v="1"/>
    <m/>
  </r>
  <r>
    <x v="25"/>
    <x v="2"/>
    <s v="quarter 1"/>
    <x v="3"/>
    <n v="299178044.60000002"/>
    <n v="2.2760709320000001"/>
    <n v="38.84460928"/>
    <n v="2.614335745"/>
    <n v="0.60033757600000004"/>
    <n v="179607.82209999999"/>
    <n v="4.3677136829999998"/>
    <x v="1"/>
    <m/>
  </r>
  <r>
    <x v="25"/>
    <x v="2"/>
    <s v="quarter 1"/>
    <x v="4"/>
    <n v="162771229.80000001"/>
    <n v="1.238322368"/>
    <n v="42.756296399999997"/>
    <n v="14.890923709999999"/>
    <n v="0.81854941800000003"/>
    <n v="133236.2954"/>
    <n v="3.2400481440000002"/>
    <x v="1"/>
    <m/>
  </r>
  <r>
    <x v="25"/>
    <x v="2"/>
    <s v="quarter 1"/>
    <x v="5"/>
    <n v="118659263"/>
    <n v="0.90272967599999998"/>
    <n v="44.474355629999998"/>
    <n v="8.8619007550000006"/>
    <n v="0.912164066"/>
    <n v="108236.7159"/>
    <n v="2.6321068830000001"/>
    <x v="1"/>
    <m/>
  </r>
  <r>
    <x v="25"/>
    <x v="2"/>
    <s v="quarter 1"/>
    <x v="6"/>
    <n v="61189558"/>
    <n v="0.46551468899999998"/>
    <n v="49.370538089999997"/>
    <n v="5.175206137"/>
    <n v="1.242659849"/>
    <n v="76037.806890000007"/>
    <n v="1.8490919029999999"/>
    <x v="1"/>
    <m/>
  </r>
  <r>
    <x v="25"/>
    <x v="2"/>
    <s v="quarter 1"/>
    <x v="10"/>
    <n v="29592028"/>
    <n v="0.225128668"/>
    <n v="46"/>
    <n v="0"/>
    <n v="0.99656433099999997"/>
    <n v="29490.35959"/>
    <n v="0.71714831599999995"/>
    <x v="1"/>
    <m/>
  </r>
  <r>
    <x v="25"/>
    <x v="2"/>
    <s v="quarter 1"/>
    <x v="11"/>
    <n v="1024366"/>
    <n v="7.7931179999999999E-3"/>
    <n v="52"/>
    <n v="0"/>
    <n v="1.444740082"/>
    <n v="1479.9426189999999"/>
    <n v="3.5989331999999999E-2"/>
    <x v="1"/>
    <m/>
  </r>
  <r>
    <x v="26"/>
    <x v="3"/>
    <s v="quarter 1"/>
    <x v="9"/>
    <n v="314182457"/>
    <n v="29.747248509999999"/>
    <n v="14.79880964"/>
    <n v="11.622881700000001"/>
    <n v="4.2478902999999998E-2"/>
    <n v="13346.126190000001"/>
    <n v="11.653903120000001"/>
    <x v="1"/>
    <m/>
  </r>
  <r>
    <x v="26"/>
    <x v="3"/>
    <s v="quarter 1"/>
    <x v="7"/>
    <n v="730860646"/>
    <n v="69.198940870000001"/>
    <n v="22.537444059999999"/>
    <n v="4.7455247299999996"/>
    <n v="0.134583221"/>
    <n v="98361.579679999995"/>
    <n v="85.889815830000003"/>
    <x v="1"/>
    <m/>
  </r>
  <r>
    <x v="26"/>
    <x v="3"/>
    <s v="quarter 1"/>
    <x v="8"/>
    <n v="11130065"/>
    <n v="1.0538106190000001"/>
    <n v="28"/>
    <n v="0"/>
    <n v="0.25273429600000002"/>
    <n v="2812.9491419999999"/>
    <n v="2.4562810449999999"/>
    <x v="1"/>
    <m/>
  </r>
  <r>
    <x v="26"/>
    <x v="2"/>
    <s v="quarter 1"/>
    <x v="7"/>
    <n v="11977885.17"/>
    <n v="0.23891848299999999"/>
    <n v="28"/>
    <n v="1.5923899999999999E-13"/>
    <n v="0.23318522799999999"/>
    <n v="2793.0658800000001"/>
    <n v="0.14092233800000001"/>
    <x v="1"/>
    <m/>
  </r>
  <r>
    <x v="26"/>
    <x v="2"/>
    <s v="quarter 1"/>
    <x v="8"/>
    <n v="642031782.5"/>
    <n v="12.806372530000001"/>
    <n v="30.053703609999999"/>
    <n v="2.349319033"/>
    <n v="0.28578810900000001"/>
    <n v="183485.04939999999"/>
    <n v="9.2576198769999998"/>
    <x v="1"/>
    <m/>
  </r>
  <r>
    <x v="26"/>
    <x v="2"/>
    <s v="quarter 1"/>
    <x v="0"/>
    <n v="1689456384"/>
    <n v="33.69896696"/>
    <n v="31.389951740000001"/>
    <n v="3.1853924349999998"/>
    <n v="0.32307132700000002"/>
    <n v="545814.91559999995"/>
    <n v="27.53873969"/>
    <x v="1"/>
    <m/>
  </r>
  <r>
    <x v="26"/>
    <x v="2"/>
    <s v="quarter 1"/>
    <x v="1"/>
    <n v="1601214694"/>
    <n v="31.93884233"/>
    <n v="33.326402119999997"/>
    <n v="1.480499502"/>
    <n v="0.37985256899999997"/>
    <n v="608225.51489999995"/>
    <n v="30.687626250000001"/>
    <x v="1"/>
    <m/>
  </r>
  <r>
    <x v="26"/>
    <x v="2"/>
    <s v="quarter 1"/>
    <x v="2"/>
    <n v="407161462.80000001"/>
    <n v="8.1215003909999997"/>
    <n v="36.060548269999998"/>
    <n v="1.7271553319999999"/>
    <n v="0.47305433099999999"/>
    <n v="192609.4932"/>
    <n v="9.7179878110000004"/>
    <x v="1"/>
    <m/>
  </r>
  <r>
    <x v="26"/>
    <x v="2"/>
    <s v="quarter 1"/>
    <x v="3"/>
    <n v="296032639.80000001"/>
    <n v="5.9048545099999998"/>
    <n v="38.331695089999997"/>
    <n v="5.2399884879999998"/>
    <n v="0.56380531300000003"/>
    <n v="166904.7751"/>
    <n v="8.4210728269999997"/>
    <x v="1"/>
    <m/>
  </r>
  <r>
    <x v="26"/>
    <x v="2"/>
    <s v="quarter 1"/>
    <x v="4"/>
    <n v="199964875.40000001"/>
    <n v="3.988626043"/>
    <n v="41.21101093"/>
    <n v="3.936029639"/>
    <n v="0.68759664399999998"/>
    <n v="137495.17720000001"/>
    <n v="6.9372305259999996"/>
    <x v="1"/>
    <m/>
  </r>
  <r>
    <x v="26"/>
    <x v="2"/>
    <s v="quarter 1"/>
    <x v="5"/>
    <n v="90227686.189999998"/>
    <n v="1.7997385699999999"/>
    <n v="44.214206140000002"/>
    <n v="2.4854131339999999"/>
    <n v="0.83411990999999996"/>
    <n v="75260.709449999995"/>
    <n v="3.797230576"/>
    <x v="1"/>
    <m/>
  </r>
  <r>
    <x v="26"/>
    <x v="2"/>
    <s v="quarter 1"/>
    <x v="6"/>
    <n v="51217477.670000002"/>
    <n v="1.0216162449999999"/>
    <n v="44.227168910000003"/>
    <n v="8.9254963370000002"/>
    <n v="0.84159650900000005"/>
    <n v="43104.450420000001"/>
    <n v="2.174807258"/>
    <x v="1"/>
    <m/>
  </r>
  <r>
    <x v="26"/>
    <x v="2"/>
    <s v="quarter 1"/>
    <x v="10"/>
    <n v="14968399.35"/>
    <n v="0.29856917300000002"/>
    <n v="48.151597649999999"/>
    <n v="2.0821571059999999"/>
    <n v="1.05665857"/>
    <n v="15816.48746"/>
    <n v="0.79801067800000003"/>
    <x v="1"/>
    <m/>
  </r>
  <r>
    <x v="26"/>
    <x v="2"/>
    <s v="quarter 1"/>
    <x v="11"/>
    <n v="9124084.4140000008"/>
    <n v="0.181994766"/>
    <n v="49.493897680000003"/>
    <n v="9.0541806640000004"/>
    <n v="1.148587816"/>
    <n v="10479.812190000001"/>
    <n v="0.52875216800000002"/>
    <x v="1"/>
    <m/>
  </r>
  <r>
    <x v="27"/>
    <x v="3"/>
    <s v="quarter 1"/>
    <x v="9"/>
    <n v="104901023"/>
    <n v="7.5948750159999996"/>
    <n v="22.39727104"/>
    <n v="5.8328258379999998"/>
    <n v="0.13828501800000001"/>
    <n v="14506.23983"/>
    <n v="5.3197080359999998"/>
    <x v="1"/>
    <m/>
  </r>
  <r>
    <x v="27"/>
    <x v="3"/>
    <s v="quarter 1"/>
    <x v="7"/>
    <n v="827138150.89999998"/>
    <n v="59.885125029999998"/>
    <n v="25.001606720000002"/>
    <n v="3.215359115"/>
    <n v="0.189997414"/>
    <n v="157154.10980000001"/>
    <n v="57.63133595"/>
    <x v="1"/>
    <m/>
  </r>
  <r>
    <x v="27"/>
    <x v="3"/>
    <s v="quarter 1"/>
    <x v="8"/>
    <n v="318284359"/>
    <n v="23.04391184"/>
    <n v="26.57459914"/>
    <n v="1.473070643"/>
    <n v="0.22695670200000001"/>
    <n v="72236.768360000002"/>
    <n v="26.49056693"/>
    <x v="1"/>
    <m/>
  </r>
  <r>
    <x v="27"/>
    <x v="3"/>
    <s v="quarter 1"/>
    <x v="0"/>
    <n v="104208126.7"/>
    <n v="7.5447090570000004"/>
    <n v="26.281681249999998"/>
    <n v="1.204290286"/>
    <n v="0.21912546299999999"/>
    <n v="22834.654020000002"/>
    <n v="8.3738924719999996"/>
    <x v="1"/>
    <m/>
  </r>
  <r>
    <x v="27"/>
    <x v="3"/>
    <s v="quarter 1"/>
    <x v="1"/>
    <n v="26676362.399999999"/>
    <n v="1.931379052"/>
    <n v="26.434298309999999"/>
    <n v="1.461608655"/>
    <n v="0.22330159399999999"/>
    <n v="5956.8742540000003"/>
    <n v="2.1844966170000002"/>
    <x v="1"/>
    <m/>
  </r>
  <r>
    <x v="27"/>
    <x v="2"/>
    <s v="quarter 1"/>
    <x v="8"/>
    <n v="116909073.40000001"/>
    <n v="2.2459714339999999"/>
    <n v="32.566393040000001"/>
    <n v="3.922047601"/>
    <n v="0.37192545500000002"/>
    <n v="43481.460279999999"/>
    <n v="1.3845390500000001"/>
    <x v="1"/>
    <m/>
  </r>
  <r>
    <x v="27"/>
    <x v="2"/>
    <s v="quarter 1"/>
    <x v="0"/>
    <n v="729108922.20000005"/>
    <n v="14.00710623"/>
    <n v="33.355472880000001"/>
    <n v="3.2386672110000001"/>
    <n v="0.39829950600000003"/>
    <n v="290403.72369999997"/>
    <n v="9.2470513440000008"/>
    <x v="1"/>
    <m/>
  </r>
  <r>
    <x v="27"/>
    <x v="2"/>
    <s v="quarter 1"/>
    <x v="1"/>
    <n v="997645849"/>
    <n v="19.166040859999999"/>
    <n v="35.141221160000001"/>
    <n v="3.8463015870000001"/>
    <n v="0.46495421399999998"/>
    <n v="463859.64199999999"/>
    <n v="14.770244229999999"/>
    <x v="1"/>
    <m/>
  </r>
  <r>
    <x v="27"/>
    <x v="2"/>
    <s v="quarter 1"/>
    <x v="2"/>
    <n v="1105147239"/>
    <n v="21.231278769999999"/>
    <n v="36.91534661"/>
    <n v="5.5094640479999999"/>
    <n v="0.53924594699999995"/>
    <n v="595946.16949999996"/>
    <n v="18.976150709999999"/>
    <x v="1"/>
    <m/>
  </r>
  <r>
    <x v="27"/>
    <x v="2"/>
    <s v="quarter 1"/>
    <x v="3"/>
    <n v="960685346.39999998"/>
    <n v="18.455982769999999"/>
    <n v="39.186475459999997"/>
    <n v="5.1631873019999999"/>
    <n v="0.64206993400000001"/>
    <n v="616827.17669999995"/>
    <n v="19.64104489"/>
    <x v="1"/>
    <m/>
  </r>
  <r>
    <x v="27"/>
    <x v="2"/>
    <s v="quarter 1"/>
    <x v="4"/>
    <n v="669580175.20000005"/>
    <n v="12.86348358"/>
    <n v="41.836951110000001"/>
    <n v="9.0335238859999993"/>
    <n v="0.78311518199999997"/>
    <n v="524358.40049999999"/>
    <n v="16.69664903"/>
    <x v="1"/>
    <m/>
  </r>
  <r>
    <x v="27"/>
    <x v="2"/>
    <s v="quarter 1"/>
    <x v="5"/>
    <n v="401835167.5"/>
    <n v="7.7197627259999999"/>
    <n v="43.413697040000002"/>
    <n v="4.3600999460000001"/>
    <n v="0.86652219799999997"/>
    <n v="348199.09259999997"/>
    <n v="11.08737466"/>
    <x v="1"/>
    <m/>
  </r>
  <r>
    <x v="27"/>
    <x v="2"/>
    <s v="quarter 1"/>
    <x v="6"/>
    <n v="100582557.3"/>
    <n v="1.932318371"/>
    <n v="45.957523430000002"/>
    <n v="12.302701539999999"/>
    <n v="1.035690918"/>
    <n v="104172.44100000001"/>
    <n v="3.3170645969999999"/>
    <x v="1"/>
    <m/>
  </r>
  <r>
    <x v="27"/>
    <x v="2"/>
    <s v="quarter 1"/>
    <x v="10"/>
    <n v="85185331"/>
    <n v="1.6365181449999999"/>
    <n v="47.11652909"/>
    <n v="14.57829928"/>
    <n v="1.117162327"/>
    <n v="95165.84259"/>
    <n v="3.0302759940000001"/>
    <x v="1"/>
    <m/>
  </r>
  <r>
    <x v="27"/>
    <x v="2"/>
    <s v="quarter 1"/>
    <x v="11"/>
    <n v="38599074"/>
    <n v="0.74153712000000005"/>
    <n v="52.341502830000003"/>
    <n v="5.5845226009999998"/>
    <n v="1.5048774540000001"/>
    <n v="58086.876210000002"/>
    <n v="1.8496055069999999"/>
    <x v="1"/>
    <m/>
  </r>
  <r>
    <x v="28"/>
    <x v="2"/>
    <s v="quarter 1"/>
    <x v="0"/>
    <n v="114856487.90000001"/>
    <n v="12.009291299999999"/>
    <n v="33.113764799999998"/>
    <n v="1.265022976"/>
    <n v="0.39240953000000001"/>
    <n v="45070.780429999999"/>
    <n v="8.6701639969999995"/>
    <x v="1"/>
    <m/>
  </r>
  <r>
    <x v="28"/>
    <x v="2"/>
    <s v="quarter 1"/>
    <x v="1"/>
    <n v="316610469.19999999"/>
    <n v="33.104506530000002"/>
    <n v="34.276069319999998"/>
    <n v="1.216031984"/>
    <n v="0.43403229999999998"/>
    <n v="137419.17019999999"/>
    <n v="26.43501466"/>
    <x v="1"/>
    <m/>
  </r>
  <r>
    <x v="28"/>
    <x v="2"/>
    <s v="quarter 1"/>
    <x v="2"/>
    <n v="235286599.69999999"/>
    <n v="24.601355720000001"/>
    <n v="36.169541189999997"/>
    <n v="1.7969554400000001"/>
    <n v="0.50863018199999999"/>
    <n v="119673.86599999999"/>
    <n v="23.02139068"/>
    <x v="1"/>
    <m/>
  </r>
  <r>
    <x v="28"/>
    <x v="2"/>
    <s v="quarter 1"/>
    <x v="3"/>
    <n v="119756717.5"/>
    <n v="12.521654910000001"/>
    <n v="38.241041269999997"/>
    <n v="4.8247174260000003"/>
    <n v="0.60209032200000001"/>
    <n v="72104.360639999999"/>
    <n v="13.87055262"/>
    <x v="1"/>
    <m/>
  </r>
  <r>
    <x v="28"/>
    <x v="2"/>
    <s v="quarter 1"/>
    <x v="4"/>
    <n v="87378768.989999995"/>
    <n v="9.1362456699999992"/>
    <n v="39.650915660000003"/>
    <n v="6.6479223430000003"/>
    <n v="0.67125772399999994"/>
    <n v="58653.673589999999"/>
    <n v="11.2830744"/>
    <x v="1"/>
    <m/>
  </r>
  <r>
    <x v="28"/>
    <x v="2"/>
    <s v="quarter 1"/>
    <x v="5"/>
    <n v="33672314.700000003"/>
    <n v="3.5207470070000002"/>
    <n v="43.770973840000003"/>
    <n v="2.1376234169999999"/>
    <n v="0.88915516900000002"/>
    <n v="29939.912680000001"/>
    <n v="5.7594732229999996"/>
    <x v="1"/>
    <m/>
  </r>
  <r>
    <x v="28"/>
    <x v="2"/>
    <s v="quarter 1"/>
    <x v="6"/>
    <n v="19853461.84"/>
    <n v="2.0758601529999998"/>
    <n v="46.047567219999998"/>
    <n v="2.4144046440000002"/>
    <n v="1.0317348609999999"/>
    <n v="20483.508689999999"/>
    <n v="3.9403661950000002"/>
    <x v="1"/>
    <m/>
  </r>
  <r>
    <x v="28"/>
    <x v="2"/>
    <s v="quarter 1"/>
    <x v="10"/>
    <n v="13812383.6"/>
    <n v="1.4442104330000001"/>
    <n v="47.749551490000002"/>
    <n v="1.9423968110000001"/>
    <n v="1.146653865"/>
    <n v="15838.02303"/>
    <n v="3.0467246349999999"/>
    <x v="1"/>
    <m/>
  </r>
  <r>
    <x v="28"/>
    <x v="2"/>
    <s v="quarter 1"/>
    <x v="11"/>
    <n v="15169681.51"/>
    <n v="1.586128285"/>
    <n v="50.625597190000001"/>
    <n v="2.4561953060000001"/>
    <n v="1.3615577210000001"/>
    <n v="20654.396980000001"/>
    <n v="3.9732395889999998"/>
    <x v="1"/>
    <m/>
  </r>
  <r>
    <x v="29"/>
    <x v="3"/>
    <s v="quarter 1"/>
    <x v="9"/>
    <n v="90415649.5"/>
    <n v="68.285078369999994"/>
    <n v="21.319447159999999"/>
    <n v="4.02846189"/>
    <n v="0.12607653199999999"/>
    <n v="11399.291499999999"/>
    <n v="61.77434178"/>
    <x v="1"/>
    <m/>
  </r>
  <r>
    <x v="29"/>
    <x v="3"/>
    <s v="quarter 1"/>
    <x v="7"/>
    <n v="40751223.5"/>
    <n v="30.776757180000001"/>
    <n v="23.167811109999999"/>
    <n v="5.7505280120000002"/>
    <n v="0.163290677"/>
    <n v="6654.2948859999997"/>
    <n v="36.060546969999997"/>
    <x v="1"/>
    <m/>
  </r>
  <r>
    <x v="29"/>
    <x v="3"/>
    <s v="quarter 1"/>
    <x v="8"/>
    <n v="1040810"/>
    <n v="0.786056317"/>
    <n v="28.623124300000001"/>
    <n v="0.23484063299999999"/>
    <n v="0.301036898"/>
    <n v="313.3222141"/>
    <n v="1.6979365369999999"/>
    <x v="1"/>
    <m/>
  </r>
  <r>
    <x v="29"/>
    <x v="3"/>
    <s v="quarter 1"/>
    <x v="0"/>
    <n v="105980"/>
    <n v="8.0039822999999996E-2"/>
    <n v="31.319296090000002"/>
    <n v="0.21734814899999999"/>
    <n v="0.39584224600000001"/>
    <n v="41.951361249999998"/>
    <n v="0.227340245"/>
    <x v="1"/>
    <m/>
  </r>
  <r>
    <x v="29"/>
    <x v="3"/>
    <s v="quarter 1"/>
    <x v="1"/>
    <n v="95425"/>
    <n v="7.2068315999999993E-2"/>
    <n v="33"/>
    <n v="0"/>
    <n v="0.46378762699999998"/>
    <n v="44.256934289999997"/>
    <n v="0.239834466"/>
    <x v="1"/>
    <m/>
  </r>
  <r>
    <x v="29"/>
    <x v="2"/>
    <s v="quarter 1"/>
    <x v="1"/>
    <n v="7022531.2999999998"/>
    <n v="0.86761429400000001"/>
    <n v="34.509562459999998"/>
    <n v="0.32008444000000003"/>
    <n v="0.445943853"/>
    <n v="3131.6546680000001"/>
    <n v="0.58574663699999996"/>
    <x v="1"/>
    <m/>
  </r>
  <r>
    <x v="29"/>
    <x v="2"/>
    <s v="quarter 1"/>
    <x v="2"/>
    <n v="240576408.40000001"/>
    <n v="29.722549019999999"/>
    <n v="36.477114319999998"/>
    <n v="0.85264641399999996"/>
    <n v="0.52324702999999995"/>
    <n v="125880.89109999999"/>
    <n v="23.544840180000001"/>
    <x v="1"/>
    <m/>
  </r>
  <r>
    <x v="29"/>
    <x v="2"/>
    <s v="quarter 1"/>
    <x v="3"/>
    <n v="193411990.30000001"/>
    <n v="23.89551578"/>
    <n v="37.855785920000002"/>
    <n v="0.98199238899999997"/>
    <n v="0.58199721100000001"/>
    <n v="112565.239"/>
    <n v="21.054272310000002"/>
    <x v="1"/>
    <m/>
  </r>
  <r>
    <x v="29"/>
    <x v="2"/>
    <s v="quarter 1"/>
    <x v="4"/>
    <n v="129318992.7"/>
    <n v="15.977003420000001"/>
    <n v="40.225583139999998"/>
    <n v="1.4844762010000001"/>
    <n v="0.69301682799999997"/>
    <n v="89620.238089999999"/>
    <n v="16.762625079999999"/>
    <x v="1"/>
    <m/>
  </r>
  <r>
    <x v="29"/>
    <x v="2"/>
    <s v="quarter 1"/>
    <x v="5"/>
    <n v="137624068.69999999"/>
    <n v="17.00307256"/>
    <n v="41.399585020000004"/>
    <n v="4.9081742019999997"/>
    <n v="0.75645886100000004"/>
    <n v="104106.9463"/>
    <n v="19.47222799"/>
    <x v="1"/>
    <m/>
  </r>
  <r>
    <x v="29"/>
    <x v="2"/>
    <s v="quarter 1"/>
    <x v="6"/>
    <n v="48201143.899999999"/>
    <n v="5.9551178440000001"/>
    <n v="43.642633340000003"/>
    <n v="6.6470189179999997"/>
    <n v="0.88137353500000004"/>
    <n v="42483.212590000003"/>
    <n v="7.9460865089999997"/>
    <x v="1"/>
    <m/>
  </r>
  <r>
    <x v="29"/>
    <x v="2"/>
    <s v="quarter 1"/>
    <x v="10"/>
    <n v="27782702"/>
    <n v="3.4324758919999998"/>
    <n v="45.556274449999997"/>
    <n v="7.0507337159999999"/>
    <n v="0.99644251699999997"/>
    <n v="27683.8655"/>
    <n v="5.1780074239999996"/>
    <x v="1"/>
    <m/>
  </r>
  <r>
    <x v="29"/>
    <x v="2"/>
    <s v="quarter 1"/>
    <x v="11"/>
    <n v="25469216.699999999"/>
    <n v="3.14665119"/>
    <n v="47.856529600000002"/>
    <n v="6.1715068300000002"/>
    <n v="1.1453501230000001"/>
    <n v="29171.17049"/>
    <n v="5.4561938740000002"/>
    <x v="1"/>
    <m/>
  </r>
  <r>
    <x v="30"/>
    <x v="2"/>
    <s v="quarter 1"/>
    <x v="7"/>
    <n v="441471"/>
    <n v="1.287947384"/>
    <n v="23.803176199999999"/>
    <n v="1.0240777089999999"/>
    <n v="0.154489023"/>
    <n v="68.202423269999997"/>
    <n v="0.28389189599999998"/>
    <x v="1"/>
    <m/>
  </r>
  <r>
    <x v="30"/>
    <x v="2"/>
    <s v="quarter 1"/>
    <x v="8"/>
    <n v="215997"/>
    <n v="0.63014959299999995"/>
    <n v="30"/>
    <n v="0"/>
    <n v="0.298342683"/>
    <n v="64.441124529999996"/>
    <n v="0.268235528"/>
    <x v="1"/>
    <m/>
  </r>
  <r>
    <x v="30"/>
    <x v="2"/>
    <s v="quarter 1"/>
    <x v="0"/>
    <n v="550944"/>
    <n v="1.607323887"/>
    <n v="31.737837240000001"/>
    <n v="0.19343379899999999"/>
    <n v="0.35075859100000001"/>
    <n v="193.24834139999999"/>
    <n v="0.804394265"/>
    <x v="1"/>
    <m/>
  </r>
  <r>
    <x v="30"/>
    <x v="2"/>
    <s v="quarter 1"/>
    <x v="1"/>
    <n v="1810824.2309999999"/>
    <n v="5.2828981549999998"/>
    <n v="35.067055349999997"/>
    <n v="2.1281821609999998"/>
    <n v="0.468718099"/>
    <n v="848.76609189999999"/>
    <n v="3.532980265"/>
    <x v="1"/>
    <m/>
  </r>
  <r>
    <x v="30"/>
    <x v="2"/>
    <s v="quarter 1"/>
    <x v="2"/>
    <n v="4318330.2359999996"/>
    <n v="12.59829555"/>
    <n v="37.276648049999999"/>
    <n v="1.7035308739999999"/>
    <n v="0.55765154100000003"/>
    <n v="2408.1235099999999"/>
    <n v="10.023789730000001"/>
    <x v="1"/>
    <m/>
  </r>
  <r>
    <x v="30"/>
    <x v="2"/>
    <s v="quarter 1"/>
    <x v="3"/>
    <n v="9057845.7060000002"/>
    <n v="26.425356789999999"/>
    <n v="38.951812099999998"/>
    <n v="1.9088445080000001"/>
    <n v="0.63255470899999999"/>
    <n v="5729.5829569999996"/>
    <n v="23.84933105"/>
    <x v="1"/>
    <m/>
  </r>
  <r>
    <x v="30"/>
    <x v="2"/>
    <s v="quarter 1"/>
    <x v="4"/>
    <n v="11665673.779999999"/>
    <n v="34.03343375"/>
    <n v="41.249527790000002"/>
    <n v="2.6996891079999998"/>
    <n v="0.74609638099999998"/>
    <n v="8703.7169869999998"/>
    <n v="36.229133840000003"/>
    <x v="1"/>
    <m/>
  </r>
  <r>
    <x v="30"/>
    <x v="2"/>
    <s v="quarter 1"/>
    <x v="5"/>
    <n v="2991402.7289999998"/>
    <n v="8.7271175680000006"/>
    <n v="43.160606219999998"/>
    <n v="2.6530935210000002"/>
    <n v="0.84910370000000002"/>
    <n v="2540.0111259999999"/>
    <n v="10.5727706"/>
    <x v="1"/>
    <m/>
  </r>
  <r>
    <x v="30"/>
    <x v="2"/>
    <s v="quarter 1"/>
    <x v="6"/>
    <n v="1946858.432"/>
    <n v="5.6797643009999996"/>
    <n v="45.768513280000001"/>
    <n v="3.4011598869999999"/>
    <n v="1.005062262"/>
    <n v="1956.713941"/>
    <n v="8.1448019679999994"/>
    <x v="1"/>
    <m/>
  </r>
  <r>
    <x v="30"/>
    <x v="2"/>
    <s v="quarter 1"/>
    <x v="10"/>
    <n v="862958.63569999998"/>
    <n v="2.5175953070000001"/>
    <n v="47.408470029999997"/>
    <n v="5.983748802"/>
    <n v="1.1147978460000001"/>
    <n v="962.02442870000004"/>
    <n v="4.004416945"/>
    <x v="1"/>
    <m/>
  </r>
  <r>
    <x v="30"/>
    <x v="2"/>
    <s v="quarter 1"/>
    <x v="11"/>
    <n v="414793.25"/>
    <n v="1.210117723"/>
    <n v="50.443476359999998"/>
    <n v="1.331666829"/>
    <n v="1.324157333"/>
    <n v="549.25152379999997"/>
    <n v="2.2862539069999999"/>
    <x v="1"/>
    <m/>
  </r>
  <r>
    <x v="31"/>
    <x v="2"/>
    <s v="quarter 1"/>
    <x v="1"/>
    <n v="23605553.510000002"/>
    <n v="13.15293881"/>
    <n v="36.949804100000001"/>
    <n v="2.0726470090000002"/>
    <n v="0.58675287099999995"/>
    <n v="13850.62628"/>
    <n v="10.88832092"/>
    <x v="1"/>
    <m/>
  </r>
  <r>
    <x v="31"/>
    <x v="2"/>
    <s v="quarter 1"/>
    <x v="2"/>
    <n v="30485789.57"/>
    <n v="16.986584310000001"/>
    <n v="37.535320859999999"/>
    <n v="3.1127327149999999"/>
    <n v="0.61184712200000002"/>
    <n v="18652.642619999999"/>
    <n v="14.663305080000001"/>
    <x v="1"/>
    <m/>
  </r>
  <r>
    <x v="31"/>
    <x v="2"/>
    <s v="quarter 1"/>
    <x v="3"/>
    <n v="77113965.319999993"/>
    <n v="42.967654500000002"/>
    <n v="39.706721770000001"/>
    <n v="2.5403634629999998"/>
    <n v="0.70634946600000004"/>
    <n v="54469.408210000001"/>
    <n v="42.81975302"/>
    <x v="1"/>
    <m/>
  </r>
  <r>
    <x v="31"/>
    <x v="2"/>
    <s v="quarter 1"/>
    <x v="4"/>
    <n v="36769946.869999997"/>
    <n v="20.488096630000001"/>
    <n v="41.216635549999999"/>
    <n v="4.3953231229999998"/>
    <n v="0.77913591900000001"/>
    <n v="28648.786349999998"/>
    <n v="22.52152165"/>
    <x v="1"/>
    <m/>
  </r>
  <r>
    <x v="31"/>
    <x v="2"/>
    <s v="quarter 1"/>
    <x v="5"/>
    <n v="6851660.6840000004"/>
    <n v="3.8177233890000002"/>
    <n v="43.159478120000003"/>
    <n v="9.0686632649999996"/>
    <n v="0.88127822899999997"/>
    <n v="6038.2193939999997"/>
    <n v="4.7467940569999998"/>
    <x v="1"/>
    <m/>
  </r>
  <r>
    <x v="31"/>
    <x v="2"/>
    <s v="quarter 1"/>
    <x v="6"/>
    <n v="2435303.5929999999"/>
    <n v="1.356943362"/>
    <n v="47.036444349999996"/>
    <n v="8.5504616670000004"/>
    <n v="1.0976145159999999"/>
    <n v="2673.0245730000001"/>
    <n v="2.1013309269999998"/>
    <x v="1"/>
    <m/>
  </r>
  <r>
    <x v="31"/>
    <x v="2"/>
    <s v="quarter 1"/>
    <x v="10"/>
    <n v="1271137.7830000001"/>
    <n v="0.70827390199999996"/>
    <n v="49.857202600000001"/>
    <n v="1.152686681"/>
    <n v="1.266543397"/>
    <n v="1609.9511660000001"/>
    <n v="1.26562255"/>
    <x v="1"/>
    <m/>
  </r>
  <r>
    <x v="31"/>
    <x v="2"/>
    <s v="quarter 1"/>
    <x v="11"/>
    <n v="936446.66669999994"/>
    <n v="0.52178508400000001"/>
    <n v="51.0646433"/>
    <n v="3.4294117989999999"/>
    <n v="1.34936217"/>
    <n v="1263.6057069999999"/>
    <n v="0.99335179200000001"/>
    <x v="1"/>
    <m/>
  </r>
  <r>
    <x v="32"/>
    <x v="2"/>
    <s v="quarter 1"/>
    <x v="7"/>
    <n v="455870.8"/>
    <n v="1.3299573570000001"/>
    <n v="23.998918110000002"/>
    <n v="2.1663954630000002"/>
    <n v="0.179444519"/>
    <n v="81.803516290000005"/>
    <n v="0.289504698"/>
    <x v="1"/>
    <m/>
  </r>
  <r>
    <x v="32"/>
    <x v="2"/>
    <s v="quarter 1"/>
    <x v="8"/>
    <n v="417478.13660000003"/>
    <n v="1.217950611"/>
    <n v="33.415108879999998"/>
    <n v="7.6837896829999996"/>
    <n v="0.47956881699999998"/>
    <n v="200.209496"/>
    <n v="0.708546432"/>
    <x v="1"/>
    <m/>
  </r>
  <r>
    <x v="32"/>
    <x v="2"/>
    <s v="quarter 1"/>
    <x v="0"/>
    <n v="3014569.395"/>
    <n v="8.7947039940000007"/>
    <n v="36.715715230000001"/>
    <n v="10.12800286"/>
    <n v="0.63391134000000005"/>
    <n v="1910.9697249999999"/>
    <n v="6.762969827"/>
    <x v="1"/>
    <m/>
  </r>
  <r>
    <x v="32"/>
    <x v="2"/>
    <s v="quarter 1"/>
    <x v="1"/>
    <n v="5488242.5580000002"/>
    <n v="16.011397460000001"/>
    <n v="37.117255819999997"/>
    <n v="2.8697509399999999"/>
    <n v="0.64461834799999995"/>
    <n v="3537.8218510000002"/>
    <n v="12.52044034"/>
    <x v="1"/>
    <m/>
  </r>
  <r>
    <x v="32"/>
    <x v="2"/>
    <s v="quarter 1"/>
    <x v="2"/>
    <n v="9134474.2559999991"/>
    <n v="26.648912899999999"/>
    <n v="39.244782950000001"/>
    <n v="2.7245226069999999"/>
    <n v="0.75886440200000005"/>
    <n v="6931.827346"/>
    <n v="24.53191099"/>
    <x v="1"/>
    <m/>
  </r>
  <r>
    <x v="32"/>
    <x v="2"/>
    <s v="quarter 1"/>
    <x v="3"/>
    <n v="13423883.85"/>
    <n v="39.162835379999997"/>
    <n v="42.030456450000003"/>
    <n v="4.2817277210000002"/>
    <n v="0.93031597200000005"/>
    <n v="12488.45356"/>
    <n v="44.196950649999998"/>
    <x v="1"/>
    <m/>
  </r>
  <r>
    <x v="32"/>
    <x v="2"/>
    <s v="quarter 1"/>
    <x v="4"/>
    <n v="1539410"/>
    <n v="4.4910743469999996"/>
    <n v="46.004707000000003"/>
    <n v="2.004686145"/>
    <n v="1.208662833"/>
    <n v="1860.627651"/>
    <n v="6.5848079659999996"/>
    <x v="1"/>
    <m/>
  </r>
  <r>
    <x v="32"/>
    <x v="2"/>
    <s v="quarter 1"/>
    <x v="5"/>
    <n v="732491"/>
    <n v="2.1369690590000001"/>
    <n v="49.8742947"/>
    <n v="0.48662412799999999"/>
    <n v="1.529729433"/>
    <n v="1120.513042"/>
    <n v="3.9655237840000002"/>
    <x v="1"/>
    <m/>
  </r>
  <r>
    <x v="32"/>
    <x v="2"/>
    <s v="quarter 1"/>
    <x v="6"/>
    <n v="70679"/>
    <n v="0.20619889699999999"/>
    <n v="52.277960919999998"/>
    <n v="0.20070148700000001"/>
    <n v="1.7564345240000001"/>
    <n v="124.1430357"/>
    <n v="0.43934531999999998"/>
    <x v="1"/>
    <m/>
  </r>
  <r>
    <x v="33"/>
    <x v="3"/>
    <s v="quarter 1"/>
    <x v="9"/>
    <n v="352635725.89999998"/>
    <n v="45.171129870000001"/>
    <n v="13.24026667"/>
    <n v="1.558473918"/>
    <n v="2.6541954999999999E-2"/>
    <n v="9359.6414970000005"/>
    <n v="6.4748097119999999"/>
    <x v="1"/>
    <m/>
  </r>
  <r>
    <x v="33"/>
    <x v="3"/>
    <s v="quarter 1"/>
    <x v="7"/>
    <n v="99449253.959999993"/>
    <n v="12.739024540000001"/>
    <n v="25.273474530000001"/>
    <n v="4.9725661030000001"/>
    <n v="0.186149761"/>
    <n v="18512.454809999999"/>
    <n v="12.80653989"/>
    <x v="1"/>
    <m/>
  </r>
  <r>
    <x v="33"/>
    <x v="3"/>
    <s v="quarter 1"/>
    <x v="8"/>
    <n v="162612683.59999999"/>
    <n v="20.82999001"/>
    <n v="28.358102939999998"/>
    <n v="6.2812834930000001"/>
    <n v="0.26353131000000002"/>
    <n v="42853.533499999998"/>
    <n v="29.645203290000001"/>
    <x v="1"/>
    <m/>
  </r>
  <r>
    <x v="33"/>
    <x v="3"/>
    <s v="quarter 1"/>
    <x v="0"/>
    <n v="117769448.2"/>
    <n v="15.085763160000001"/>
    <n v="33.243069249999998"/>
    <n v="3.9241440590000001"/>
    <n v="0.420347095"/>
    <n v="49504.045440000002"/>
    <n v="34.245892249999997"/>
    <x v="1"/>
    <m/>
  </r>
  <r>
    <x v="33"/>
    <x v="3"/>
    <s v="quarter 1"/>
    <x v="1"/>
    <n v="39459466.719999999"/>
    <n v="5.0545890980000001"/>
    <n v="35.138211589999997"/>
    <n v="3.3150406690000001"/>
    <n v="0.49561256199999998"/>
    <n v="19556.607410000001"/>
    <n v="13.528863429999999"/>
    <x v="1"/>
    <m/>
  </r>
  <r>
    <x v="33"/>
    <x v="3"/>
    <s v="quarter 1"/>
    <x v="2"/>
    <n v="8121775.6670000004"/>
    <n v="1.0403647629999999"/>
    <n v="36.038123810000002"/>
    <n v="0.99854669799999995"/>
    <n v="0.53182266600000005"/>
    <n v="4319.3443850000003"/>
    <n v="2.9880346360000001"/>
    <x v="1"/>
    <m/>
  </r>
  <r>
    <x v="33"/>
    <x v="3"/>
    <s v="quarter 1"/>
    <x v="3"/>
    <n v="617808"/>
    <n v="7.9138564999999994E-2"/>
    <n v="40"/>
    <n v="0"/>
    <n v="0.72687467100000003"/>
    <n v="449.06898669999998"/>
    <n v="0.31065679600000001"/>
    <x v="1"/>
    <m/>
  </r>
  <r>
    <x v="34"/>
    <x v="3"/>
    <s v="quarter 1"/>
    <x v="9"/>
    <n v="1513110960"/>
    <n v="95.412204790000004"/>
    <n v="15.381451670000001"/>
    <n v="1.9471625130000001"/>
    <n v="4.1325002999999999E-2"/>
    <n v="62529.314250000003"/>
    <n v="69.806282289999999"/>
    <x v="1"/>
    <m/>
  </r>
  <r>
    <x v="34"/>
    <x v="3"/>
    <s v="quarter 1"/>
    <x v="7"/>
    <n v="36027904.130000003"/>
    <n v="2.2718107650000001"/>
    <n v="23.03002936"/>
    <n v="11.2582845"/>
    <n v="0.146855287"/>
    <n v="5290.8881849999998"/>
    <n v="5.9066253739999999"/>
    <x v="1"/>
    <m/>
  </r>
  <r>
    <x v="34"/>
    <x v="3"/>
    <s v="quarter 1"/>
    <x v="8"/>
    <n v="5207471.0329999998"/>
    <n v="0.32836738700000001"/>
    <n v="30.74197303"/>
    <n v="9.8867100780000001"/>
    <n v="0.34279600100000002"/>
    <n v="1785.100246"/>
    <n v="1.9928446870000001"/>
    <x v="1"/>
    <m/>
  </r>
  <r>
    <x v="34"/>
    <x v="3"/>
    <s v="quarter 1"/>
    <x v="0"/>
    <n v="19260758.059999999"/>
    <n v="1.2145252010000001"/>
    <n v="37.986349769999997"/>
    <n v="1.4244152320000001"/>
    <n v="0.63433296100000003"/>
    <n v="12217.733700000001"/>
    <n v="13.63959573"/>
    <x v="1"/>
    <m/>
  </r>
  <r>
    <x v="34"/>
    <x v="3"/>
    <s v="quarter 1"/>
    <x v="1"/>
    <n v="12260210.939999999"/>
    <n v="0.77309185400000002"/>
    <n v="37.912109890000004"/>
    <n v="2.71179258"/>
    <n v="0.63232568"/>
    <n v="7752.4462210000002"/>
    <n v="8.6546519160000006"/>
    <x v="1"/>
    <m/>
  </r>
  <r>
    <x v="35"/>
    <x v="3"/>
    <s v="quarter 1"/>
    <x v="9"/>
    <n v="4148979589"/>
    <n v="72.211981910000006"/>
    <n v="12.04578909"/>
    <n v="7.9344855320000001"/>
    <n v="2.2030658000000002E-2"/>
    <n v="91404.751029999999"/>
    <n v="20.073172209999999"/>
    <x v="1"/>
    <m/>
  </r>
  <r>
    <x v="35"/>
    <x v="3"/>
    <s v="quarter 1"/>
    <x v="7"/>
    <n v="1178231752"/>
    <n v="20.506837440000002"/>
    <n v="23.517960380000002"/>
    <n v="3.723468859"/>
    <n v="0.16650584900000001"/>
    <n v="196182.47829999999"/>
    <n v="43.083150779999997"/>
    <x v="1"/>
    <m/>
  </r>
  <r>
    <x v="35"/>
    <x v="3"/>
    <s v="quarter 1"/>
    <x v="8"/>
    <n v="237687854.19999999"/>
    <n v="4.1368993649999997"/>
    <n v="29.015288959999999"/>
    <n v="6.8746481629999998"/>
    <n v="0.33207600999999998"/>
    <n v="78930.434160000004"/>
    <n v="17.333718210000001"/>
    <x v="1"/>
    <m/>
  </r>
  <r>
    <x v="35"/>
    <x v="3"/>
    <s v="quarter 1"/>
    <x v="0"/>
    <n v="137296673"/>
    <n v="2.3896152430000002"/>
    <n v="32.075197080000002"/>
    <n v="5.6567886390000002"/>
    <n v="0.45615653"/>
    <n v="62628.773959999999"/>
    <n v="13.75375077"/>
    <x v="1"/>
    <m/>
  </r>
  <r>
    <x v="35"/>
    <x v="3"/>
    <s v="quarter 1"/>
    <x v="1"/>
    <n v="39810015"/>
    <n v="0.69288364099999999"/>
    <n v="34.599801390000003"/>
    <n v="5.4989759950000003"/>
    <n v="0.58213986399999995"/>
    <n v="23174.996729999999"/>
    <n v="5.0894039429999998"/>
    <x v="1"/>
    <m/>
  </r>
  <r>
    <x v="35"/>
    <x v="3"/>
    <s v="quarter 1"/>
    <x v="2"/>
    <n v="2281130.3330000001"/>
    <n v="3.9702518999999999E-2"/>
    <n v="38"/>
    <n v="0"/>
    <n v="0.77723819400000005"/>
    <n v="1772.981622"/>
    <n v="0.38936012599999997"/>
    <x v="1"/>
    <m/>
  </r>
  <r>
    <x v="35"/>
    <x v="3"/>
    <s v="quarter 1"/>
    <x v="3"/>
    <n v="1268612"/>
    <n v="2.2079884000000001E-2"/>
    <n v="41"/>
    <n v="0"/>
    <n v="0.99586213999999995"/>
    <n v="1263.3626609999999"/>
    <n v="0.27744396199999999"/>
    <x v="1"/>
    <m/>
  </r>
  <r>
    <x v="36"/>
    <x v="3"/>
    <s v="quarter 1"/>
    <x v="9"/>
    <n v="4909363931"/>
    <n v="73.089141040000001"/>
    <n v="14.875322629999999"/>
    <n v="3.7991823500000002"/>
    <n v="3.9340590000000002E-2"/>
    <n v="193137.27290000001"/>
    <n v="33.430238889999998"/>
    <x v="1"/>
    <m/>
  </r>
  <r>
    <x v="36"/>
    <x v="3"/>
    <s v="quarter 1"/>
    <x v="7"/>
    <n v="1306797658"/>
    <n v="19.455212469999999"/>
    <n v="23.970462309999998"/>
    <n v="4.9482965109999997"/>
    <n v="0.16715317599999999"/>
    <n v="218435.37959999999"/>
    <n v="37.809102379999999"/>
    <x v="1"/>
    <m/>
  </r>
  <r>
    <x v="36"/>
    <x v="3"/>
    <s v="quarter 1"/>
    <x v="8"/>
    <n v="282728836.19999999"/>
    <n v="4.2091823039999996"/>
    <n v="27.82058318"/>
    <n v="3.8296972309999999"/>
    <n v="0.26171762799999998"/>
    <n v="73995.120250000007"/>
    <n v="12.80785687"/>
    <x v="1"/>
    <m/>
  </r>
  <r>
    <x v="36"/>
    <x v="3"/>
    <s v="quarter 1"/>
    <x v="0"/>
    <n v="127339088.40000001"/>
    <n v="1.8957862409999999"/>
    <n v="29.17448048"/>
    <n v="1.734718955"/>
    <n v="0.30028017600000001"/>
    <n v="38237.403910000001"/>
    <n v="6.6185336899999996"/>
    <x v="1"/>
    <m/>
  </r>
  <r>
    <x v="36"/>
    <x v="3"/>
    <s v="quarter 1"/>
    <x v="1"/>
    <n v="45462321.100000001"/>
    <n v="0.67682943200000001"/>
    <n v="34.488422870000001"/>
    <n v="8.401753051"/>
    <n v="0.51148040699999997"/>
    <n v="23253.086500000001"/>
    <n v="4.024889784"/>
    <x v="1"/>
    <m/>
  </r>
  <r>
    <x v="36"/>
    <x v="3"/>
    <s v="quarter 1"/>
    <x v="2"/>
    <n v="27689628.329999998"/>
    <n v="0.41223490000000002"/>
    <n v="36.920224939999997"/>
    <n v="12.689374580000001"/>
    <n v="0.63570392899999995"/>
    <n v="17602.405510000001"/>
    <n v="3.0468102429999999"/>
    <x v="1"/>
    <m/>
  </r>
  <r>
    <x v="36"/>
    <x v="3"/>
    <s v="quarter 1"/>
    <x v="3"/>
    <n v="13556199.17"/>
    <n v="0.201820636"/>
    <n v="39.40454991"/>
    <n v="6.2105667110000002"/>
    <n v="0.76437375600000002"/>
    <n v="10362.00287"/>
    <n v="1.793564889"/>
    <x v="1"/>
    <m/>
  </r>
  <r>
    <x v="36"/>
    <x v="3"/>
    <s v="quarter 1"/>
    <x v="5"/>
    <n v="4016267"/>
    <n v="5.9792981000000002E-2"/>
    <n v="38"/>
    <n v="0"/>
    <n v="0.67465212799999996"/>
    <n v="2709.583079"/>
    <n v="0.46900325500000001"/>
    <x v="1"/>
    <m/>
  </r>
  <r>
    <x v="37"/>
    <x v="3"/>
    <s v="quarter 1"/>
    <x v="9"/>
    <n v="4019217570"/>
    <n v="66.445945879999996"/>
    <n v="14.150663160000001"/>
    <n v="2.3335547069999998"/>
    <n v="3.4924745E-2"/>
    <n v="140370.1501"/>
    <n v="25.673557840000001"/>
    <x v="1"/>
    <m/>
  </r>
  <r>
    <x v="37"/>
    <x v="3"/>
    <s v="quarter 1"/>
    <x v="7"/>
    <n v="1390111060"/>
    <n v="22.981399400000001"/>
    <n v="22.956715249999998"/>
    <n v="9.3036561350000007"/>
    <n v="0.15714199700000001"/>
    <n v="218444.8278"/>
    <n v="39.953337070000003"/>
    <x v="1"/>
    <m/>
  </r>
  <r>
    <x v="37"/>
    <x v="3"/>
    <s v="quarter 1"/>
    <x v="8"/>
    <n v="481417626.60000002"/>
    <n v="7.9588250709999997"/>
    <n v="27.634823659999999"/>
    <n v="9.7233513909999996"/>
    <n v="0.27361269100000002"/>
    <n v="131721.97210000001"/>
    <n v="24.091814859999999"/>
    <x v="1"/>
    <m/>
  </r>
  <r>
    <x v="37"/>
    <x v="3"/>
    <s v="quarter 1"/>
    <x v="0"/>
    <n v="110777064.09999999"/>
    <n v="1.831373066"/>
    <n v="26.40059969"/>
    <n v="2.2525401110000001"/>
    <n v="0.230894711"/>
    <n v="25577.838169999999"/>
    <n v="4.6781606130000002"/>
    <x v="1"/>
    <m/>
  </r>
  <r>
    <x v="37"/>
    <x v="3"/>
    <s v="quarter 1"/>
    <x v="1"/>
    <n v="34460527"/>
    <n v="0.56970349899999995"/>
    <n v="33.358397910000001"/>
    <n v="3.5883468679999999"/>
    <n v="0.47353638300000001"/>
    <n v="16318.31331"/>
    <n v="2.9846029249999999"/>
    <x v="1"/>
    <m/>
  </r>
  <r>
    <x v="37"/>
    <x v="3"/>
    <s v="quarter 1"/>
    <x v="3"/>
    <n v="8841164"/>
    <n v="0.146162653"/>
    <n v="42.021022459999998"/>
    <n v="1.4782373879999999"/>
    <n v="0.95487267499999995"/>
    <n v="8442.1859210000002"/>
    <n v="1.5440672280000001"/>
    <x v="1"/>
    <m/>
  </r>
  <r>
    <x v="37"/>
    <x v="3"/>
    <s v="quarter 1"/>
    <x v="4"/>
    <n v="2665366"/>
    <n v="4.4063990999999997E-2"/>
    <n v="45.775812780000003"/>
    <n v="0.68362567299999999"/>
    <n v="1.2398676909999999"/>
    <n v="3304.7011889999999"/>
    <n v="0.60442649000000004"/>
    <x v="1"/>
    <m/>
  </r>
  <r>
    <x v="37"/>
    <x v="3"/>
    <s v="quarter 1"/>
    <x v="5"/>
    <n v="876251"/>
    <n v="1.4486234000000001E-2"/>
    <n v="50.657757879999998"/>
    <n v="0.22511270799999999"/>
    <n v="1.691158897"/>
    <n v="1481.8796749999999"/>
    <n v="0.27103428699999998"/>
    <x v="1"/>
    <m/>
  </r>
  <r>
    <x v="37"/>
    <x v="3"/>
    <s v="quarter 1"/>
    <x v="6"/>
    <n v="247576"/>
    <n v="4.0929410000000001E-3"/>
    <n v="55"/>
    <n v="0"/>
    <n v="2.176386897"/>
    <n v="538.82116240000005"/>
    <n v="9.8549842999999998E-2"/>
    <x v="1"/>
    <m/>
  </r>
  <r>
    <x v="37"/>
    <x v="3"/>
    <s v="quarter 1"/>
    <x v="10"/>
    <n v="238764"/>
    <n v="3.9472609999999997E-3"/>
    <n v="56"/>
    <n v="0"/>
    <n v="2.3001956809999999"/>
    <n v="549.20392159999994"/>
    <n v="0.100448839"/>
    <x v="1"/>
    <m/>
  </r>
  <r>
    <x v="37"/>
    <x v="2"/>
    <s v="quarter 1"/>
    <x v="7"/>
    <n v="470959678.30000001"/>
    <n v="34.727561729999998"/>
    <n v="27.141127489999999"/>
    <n v="2.1011660999999999"/>
    <n v="0.21772999600000001"/>
    <n v="102542.0487"/>
    <n v="23.796030179999999"/>
    <x v="1"/>
    <m/>
  </r>
  <r>
    <x v="37"/>
    <x v="2"/>
    <s v="quarter 1"/>
    <x v="8"/>
    <n v="287855984"/>
    <n v="21.225886020000001"/>
    <n v="28.206993310000001"/>
    <n v="3.4288557810000002"/>
    <n v="0.24641592200000001"/>
    <n v="70932.297709999999"/>
    <n v="16.460633649999998"/>
    <x v="1"/>
    <m/>
  </r>
  <r>
    <x v="37"/>
    <x v="2"/>
    <s v="quarter 1"/>
    <x v="0"/>
    <n v="218943572.09999999"/>
    <n v="16.144431820000001"/>
    <n v="31.117871829999999"/>
    <n v="8.8157351659999996"/>
    <n v="0.33895994299999999"/>
    <n v="74213.100690000007"/>
    <n v="17.22198071"/>
    <x v="1"/>
    <m/>
  </r>
  <r>
    <x v="37"/>
    <x v="2"/>
    <s v="quarter 1"/>
    <x v="1"/>
    <n v="156571432.19999999"/>
    <n v="11.54524331"/>
    <n v="34.067387799999999"/>
    <n v="6.1250063780000001"/>
    <n v="0.443107537"/>
    <n v="69377.981599999999"/>
    <n v="16.099937199999999"/>
    <x v="1"/>
    <m/>
  </r>
  <r>
    <x v="37"/>
    <x v="2"/>
    <s v="quarter 1"/>
    <x v="2"/>
    <n v="151478294.80000001"/>
    <n v="11.16968623"/>
    <n v="34.915632039999998"/>
    <n v="2.7835917490000002"/>
    <n v="0.473570873"/>
    <n v="71735.708339999997"/>
    <n v="16.647074079999999"/>
    <x v="1"/>
    <m/>
  </r>
  <r>
    <x v="37"/>
    <x v="2"/>
    <s v="quarter 1"/>
    <x v="3"/>
    <n v="60697244.200000003"/>
    <n v="4.4756852690000004"/>
    <n v="36.327510359999998"/>
    <n v="2.736701246"/>
    <n v="0.53496689799999997"/>
    <n v="32471.01642"/>
    <n v="7.5352628199999998"/>
    <x v="1"/>
    <m/>
  </r>
  <r>
    <x v="37"/>
    <x v="2"/>
    <s v="quarter 1"/>
    <x v="4"/>
    <n v="6897971.5"/>
    <n v="0.508641699"/>
    <n v="41.987189350000001"/>
    <n v="6.6521836319999998"/>
    <n v="0.84164541400000004"/>
    <n v="5805.6460790000001"/>
    <n v="1.347265157"/>
    <x v="1"/>
    <m/>
  </r>
  <r>
    <x v="37"/>
    <x v="2"/>
    <s v="quarter 1"/>
    <x v="5"/>
    <n v="709293"/>
    <n v="5.2301752E-2"/>
    <n v="46"/>
    <n v="0"/>
    <n v="1.1026633809999999"/>
    <n v="782.11141759999998"/>
    <n v="0.18149770900000001"/>
    <x v="1"/>
    <m/>
  </r>
  <r>
    <x v="37"/>
    <x v="2"/>
    <s v="quarter 1"/>
    <x v="6"/>
    <n v="1555517"/>
    <n v="0.11470050399999999"/>
    <n v="49.060481500000002"/>
    <n v="3.417970564"/>
    <n v="1.351858121"/>
    <n v="2102.8382879999999"/>
    <n v="0.487987163"/>
    <x v="1"/>
    <m/>
  </r>
  <r>
    <x v="37"/>
    <x v="2"/>
    <s v="quarter 1"/>
    <x v="10"/>
    <n v="486340"/>
    <n v="3.5861674000000003E-2"/>
    <n v="55.49094049"/>
    <n v="0.24991843899999999"/>
    <n v="1.969963261"/>
    <n v="958.07193210000003"/>
    <n v="0.222331316"/>
    <x v="1"/>
    <m/>
  </r>
  <r>
    <x v="38"/>
    <x v="3"/>
    <s v="quarter 1"/>
    <x v="9"/>
    <n v="7129010822"/>
    <n v="91.791340860000005"/>
    <n v="13.519310669999999"/>
    <n v="3.9121908159999998"/>
    <n v="2.7743661999999999E-2"/>
    <n v="197784.8683"/>
    <n v="64.457831420000005"/>
    <x v="1"/>
    <m/>
  </r>
  <r>
    <x v="38"/>
    <x v="3"/>
    <s v="quarter 1"/>
    <x v="7"/>
    <n v="490422401.69999999"/>
    <n v="6.3145548470000001"/>
    <n v="23.485773049999999"/>
    <n v="1.2860491890000001"/>
    <n v="0.146623421"/>
    <n v="71907.410099999994"/>
    <n v="23.434531450000001"/>
    <x v="1"/>
    <m/>
  </r>
  <r>
    <x v="38"/>
    <x v="3"/>
    <s v="quarter 1"/>
    <x v="8"/>
    <n v="107735335.3"/>
    <n v="1.387172938"/>
    <n v="25.84184196"/>
    <n v="4.1823255750000001"/>
    <n v="0.20022622400000001"/>
    <n v="21571.439399999999"/>
    <n v="7.0301040520000004"/>
    <x v="1"/>
    <m/>
  </r>
  <r>
    <x v="38"/>
    <x v="3"/>
    <s v="quarter 1"/>
    <x v="0"/>
    <n v="21122800.379999999"/>
    <n v="0.27197183699999999"/>
    <n v="29.569202270000002"/>
    <n v="2.612346944"/>
    <n v="0.30180805500000002"/>
    <n v="6375.0312880000001"/>
    <n v="2.0776144080000001"/>
    <x v="1"/>
    <m/>
  </r>
  <r>
    <x v="38"/>
    <x v="3"/>
    <s v="quarter 1"/>
    <x v="1"/>
    <n v="10651601.08"/>
    <n v="0.13714732199999999"/>
    <n v="31.416447049999999"/>
    <n v="2.0952837369999999"/>
    <n v="0.36369241600000002"/>
    <n v="3873.9065369999998"/>
    <n v="1.262501103"/>
    <x v="1"/>
    <m/>
  </r>
  <r>
    <x v="38"/>
    <x v="3"/>
    <s v="quarter 1"/>
    <x v="2"/>
    <n v="3650418.5"/>
    <n v="4.7001866000000003E-2"/>
    <n v="34.644623760000002"/>
    <n v="5.5183330000000002"/>
    <n v="0.497731902"/>
    <n v="1816.929742"/>
    <n v="0.59213504100000003"/>
    <x v="1"/>
    <m/>
  </r>
  <r>
    <x v="38"/>
    <x v="3"/>
    <s v="quarter 1"/>
    <x v="3"/>
    <n v="3091627"/>
    <n v="3.9807007999999998E-2"/>
    <n v="41"/>
    <n v="0"/>
    <n v="0.82985975199999995"/>
    <n v="2565.616814"/>
    <n v="0.83613118399999997"/>
    <x v="1"/>
    <m/>
  </r>
  <r>
    <x v="38"/>
    <x v="3"/>
    <s v="quarter 1"/>
    <x v="4"/>
    <n v="854577"/>
    <n v="1.1003317E-2"/>
    <n v="45"/>
    <n v="0"/>
    <n v="1.1100366370000001"/>
    <n v="948.61177899999996"/>
    <n v="0.30915134500000002"/>
    <x v="1"/>
    <m/>
  </r>
  <r>
    <x v="39"/>
    <x v="3"/>
    <s v="quarter 1"/>
    <x v="9"/>
    <n v="1358818301"/>
    <n v="15.90885989"/>
    <n v="13.58810834"/>
    <n v="4.4326541199999996"/>
    <n v="3.1345972999999999E-2"/>
    <n v="42593.48113"/>
    <n v="2.8746776939999998"/>
    <x v="1"/>
    <m/>
  </r>
  <r>
    <x v="39"/>
    <x v="3"/>
    <s v="quarter 1"/>
    <x v="7"/>
    <n v="5039013114"/>
    <n v="58.996080339999999"/>
    <n v="24.578702849999999"/>
    <n v="4.7983597979999999"/>
    <n v="0.17160719199999999"/>
    <n v="864730.89080000005"/>
    <n v="58.361574050000002"/>
    <x v="1"/>
    <m/>
  </r>
  <r>
    <x v="39"/>
    <x v="3"/>
    <s v="quarter 1"/>
    <x v="8"/>
    <n v="1702772499"/>
    <n v="19.935828870000002"/>
    <n v="27.99745158"/>
    <n v="3.531121642"/>
    <n v="0.24933048399999999"/>
    <n v="424553.09179999999"/>
    <n v="28.653523270000001"/>
    <x v="1"/>
    <m/>
  </r>
  <r>
    <x v="39"/>
    <x v="3"/>
    <s v="quarter 1"/>
    <x v="0"/>
    <n v="313053152.39999998"/>
    <n v="3.6651837399999998"/>
    <n v="29.157145509999999"/>
    <n v="1.309354535"/>
    <n v="0.27861449999999999"/>
    <n v="87221.147519999999"/>
    <n v="5.8866446359999998"/>
    <x v="1"/>
    <m/>
  </r>
  <r>
    <x v="39"/>
    <x v="3"/>
    <s v="quarter 1"/>
    <x v="1"/>
    <n v="98911160"/>
    <n v="1.1580384109999999"/>
    <n v="34.194101549999999"/>
    <n v="1.4708747520000001"/>
    <n v="0.44492236800000001"/>
    <n v="44007.787539999998"/>
    <n v="2.9701306839999999"/>
    <x v="1"/>
    <m/>
  </r>
  <r>
    <x v="39"/>
    <x v="3"/>
    <s v="quarter 1"/>
    <x v="2"/>
    <n v="22145127"/>
    <n v="0.25927213599999999"/>
    <n v="38.32182624"/>
    <n v="0.21825412199999999"/>
    <n v="0.62022065000000004"/>
    <n v="13734.86506"/>
    <n v="0.92698011999999996"/>
    <x v="1"/>
    <m/>
  </r>
  <r>
    <x v="39"/>
    <x v="3"/>
    <s v="quarter 1"/>
    <x v="3"/>
    <n v="6554280"/>
    <n v="7.6736619000000006E-2"/>
    <n v="40.655540350000003"/>
    <n v="0.225807234"/>
    <n v="0.73802597800000003"/>
    <n v="4837.2289069999997"/>
    <n v="0.326469536"/>
    <x v="1"/>
    <m/>
  </r>
  <r>
    <x v="40"/>
    <x v="3"/>
    <s v="quarter 1"/>
    <x v="9"/>
    <n v="2077847895"/>
    <n v="23.051994480000001"/>
    <n v="13.96916313"/>
    <n v="3.7567773760000001"/>
    <n v="3.3536937000000003E-2"/>
    <n v="69684.654540000003"/>
    <n v="4.0561924789999999"/>
    <x v="1"/>
    <m/>
  </r>
  <r>
    <x v="40"/>
    <x v="3"/>
    <s v="quarter 1"/>
    <x v="7"/>
    <n v="713306360.10000002"/>
    <n v="7.9135408910000002"/>
    <n v="24.504665030000002"/>
    <n v="10.641031460000001"/>
    <n v="0.18121697"/>
    <n v="129263.2172"/>
    <n v="7.5241312870000003"/>
    <x v="1"/>
    <m/>
  </r>
  <r>
    <x v="40"/>
    <x v="3"/>
    <s v="quarter 1"/>
    <x v="8"/>
    <n v="2285598677"/>
    <n v="25.356816649999999"/>
    <n v="26.999419830000001"/>
    <n v="1.5704132710000001"/>
    <n v="0.23177652900000001"/>
    <n v="529748.12780000002"/>
    <n v="30.83548862"/>
    <x v="1"/>
    <m/>
  </r>
  <r>
    <x v="40"/>
    <x v="3"/>
    <s v="quarter 1"/>
    <x v="0"/>
    <n v="2810449619"/>
    <n v="31.179601399999999"/>
    <n v="27.28364964"/>
    <n v="3.599234987"/>
    <n v="0.24112440700000001"/>
    <n v="677667.99789999996"/>
    <n v="39.445583169999999"/>
    <x v="1"/>
    <m/>
  </r>
  <r>
    <x v="40"/>
    <x v="3"/>
    <s v="quarter 1"/>
    <x v="1"/>
    <n v="973363799.20000005"/>
    <n v="10.798661920000001"/>
    <n v="27.896538069999998"/>
    <n v="6.992673795"/>
    <n v="0.260985676"/>
    <n v="254034.00940000001"/>
    <n v="14.78676827"/>
    <x v="1"/>
    <m/>
  </r>
  <r>
    <x v="40"/>
    <x v="3"/>
    <s v="quarter 1"/>
    <x v="2"/>
    <n v="153178192.30000001"/>
    <n v="1.699384663"/>
    <n v="31.526300790000001"/>
    <n v="7.8514722250000002"/>
    <n v="0.37592779700000001"/>
    <n v="57583.940320000002"/>
    <n v="3.351836171"/>
    <x v="1"/>
    <m/>
  </r>
  <r>
    <x v="40"/>
    <x v="2"/>
    <s v="quarter 1"/>
    <x v="0"/>
    <n v="15662803.220000001"/>
    <n v="0.87464251000000004"/>
    <n v="39"/>
    <n v="0"/>
    <n v="0.69351803899999998"/>
    <n v="10862.43658"/>
    <n v="0.70408921999999996"/>
    <x v="1"/>
    <m/>
  </r>
  <r>
    <x v="40"/>
    <x v="2"/>
    <s v="quarter 1"/>
    <x v="1"/>
    <n v="247386482.40000001"/>
    <n v="13.81455993"/>
    <n v="37.17061022"/>
    <n v="5.3083698689999999"/>
    <n v="0.60537156299999995"/>
    <n v="149760.7415"/>
    <n v="9.7072993600000004"/>
    <x v="1"/>
    <m/>
  </r>
  <r>
    <x v="40"/>
    <x v="2"/>
    <s v="quarter 1"/>
    <x v="2"/>
    <n v="315255965.80000001"/>
    <n v="17.604528720000001"/>
    <n v="40.332042389999998"/>
    <n v="11.455706810000001"/>
    <n v="0.78662654300000001"/>
    <n v="247988.71040000001"/>
    <n v="16.074310440000001"/>
    <x v="1"/>
    <m/>
  </r>
  <r>
    <x v="40"/>
    <x v="2"/>
    <s v="quarter 1"/>
    <x v="3"/>
    <n v="436310775.69999999"/>
    <n v="24.364473360000002"/>
    <n v="40.035266409999998"/>
    <n v="9.3939194490000002"/>
    <n v="0.76605234499999997"/>
    <n v="334236.89299999998"/>
    <n v="21.664807110000002"/>
    <x v="1"/>
    <m/>
  </r>
  <r>
    <x v="40"/>
    <x v="2"/>
    <s v="quarter 1"/>
    <x v="4"/>
    <n v="340084379.80000001"/>
    <n v="18.990997409999999"/>
    <n v="43.248008579999997"/>
    <n v="16.39362302"/>
    <n v="0.98091424800000004"/>
    <n v="333593.61359999998"/>
    <n v="21.623110570000001"/>
    <x v="1"/>
    <m/>
  </r>
  <r>
    <x v="40"/>
    <x v="2"/>
    <s v="quarter 1"/>
    <x v="5"/>
    <n v="274727536.10000002"/>
    <n v="15.3413395"/>
    <n v="43.868267850000002"/>
    <n v="7.7879668430000004"/>
    <n v="1.009846902"/>
    <n v="277432.7513"/>
    <n v="17.982835439999999"/>
    <x v="1"/>
    <m/>
  </r>
  <r>
    <x v="40"/>
    <x v="2"/>
    <s v="quarter 1"/>
    <x v="6"/>
    <n v="95858247.209999993"/>
    <n v="5.3529177839999997"/>
    <n v="44.858418839999999"/>
    <n v="9.1210118579999993"/>
    <n v="1.0834935320000001"/>
    <n v="103861.79090000001"/>
    <n v="6.7321881960000001"/>
    <x v="1"/>
    <m/>
  </r>
  <r>
    <x v="40"/>
    <x v="2"/>
    <s v="quarter 1"/>
    <x v="10"/>
    <n v="56900289.869999997"/>
    <n v="3.1774269030000002"/>
    <n v="45.946514389999997"/>
    <n v="12.90523069"/>
    <n v="1.1724737039999999"/>
    <n v="66714.093630000003"/>
    <n v="4.3243220620000002"/>
    <x v="1"/>
    <m/>
  </r>
  <r>
    <x v="40"/>
    <x v="2"/>
    <s v="quarter 1"/>
    <x v="11"/>
    <n v="8579810"/>
    <n v="0.47911388799999999"/>
    <n v="55.999819109999997"/>
    <n v="7.9996391200000003"/>
    <n v="2.1344518589999999"/>
    <n v="18313.1914"/>
    <n v="1.1870376"/>
    <x v="1"/>
    <m/>
  </r>
  <r>
    <x v="21"/>
    <x v="2"/>
    <s v="quarter 1"/>
    <x v="7"/>
    <n v="79900114.400000006"/>
    <n v="0.91204841599999997"/>
    <n v="21"/>
    <n v="0"/>
    <n v="9.2734872999999995E-2"/>
    <n v="7409.5269619999999"/>
    <n v="0.38249636199999998"/>
    <x v="0"/>
    <m/>
  </r>
  <r>
    <x v="21"/>
    <x v="2"/>
    <s v="quarter 1"/>
    <x v="8"/>
    <n v="3369145573"/>
    <n v="38.458316430000004"/>
    <n v="21.997888889999999"/>
    <n v="0.76368147399999997"/>
    <n v="0.106950646"/>
    <n v="360332.29629999999"/>
    <n v="18.601159429999999"/>
    <x v="0"/>
    <m/>
  </r>
  <r>
    <x v="21"/>
    <x v="2"/>
    <s v="quarter 1"/>
    <x v="0"/>
    <n v="1466013832"/>
    <n v="16.734338900000001"/>
    <n v="23.286717920000001"/>
    <n v="4.7981146929999996"/>
    <n v="0.12936267500000001"/>
    <n v="189647.47070000001"/>
    <n v="9.7900268019999999"/>
    <x v="0"/>
    <m/>
  </r>
  <r>
    <x v="21"/>
    <x v="2"/>
    <s v="quarter 1"/>
    <x v="1"/>
    <n v="1006834905"/>
    <n v="11.49287692"/>
    <n v="29.43674832"/>
    <n v="0.51626491699999999"/>
    <n v="0.25352127600000002"/>
    <n v="255254.0698"/>
    <n v="13.176786249999999"/>
    <x v="0"/>
    <m/>
  </r>
  <r>
    <x v="21"/>
    <x v="2"/>
    <s v="quarter 1"/>
    <x v="2"/>
    <n v="1484637385"/>
    <n v="16.946924110000001"/>
    <n v="30.506772300000002"/>
    <n v="2.6359789560000002"/>
    <n v="0.28375567499999998"/>
    <n v="421274.28399999999"/>
    <n v="21.747121199999999"/>
    <x v="0"/>
    <m/>
  </r>
  <r>
    <x v="21"/>
    <x v="2"/>
    <s v="quarter 1"/>
    <x v="3"/>
    <n v="526101282.5"/>
    <n v="6.0053711420000004"/>
    <n v="32.603437769999999"/>
    <n v="2.2958820499999999"/>
    <n v="0.34507138900000001"/>
    <n v="181542.50049999999"/>
    <n v="9.3716301049999995"/>
    <x v="0"/>
    <m/>
  </r>
  <r>
    <x v="21"/>
    <x v="2"/>
    <s v="quarter 1"/>
    <x v="4"/>
    <n v="357930315.89999998"/>
    <n v="4.0857235320000003"/>
    <n v="35.675119870000003"/>
    <n v="7.3528478249999996"/>
    <n v="0.455724403"/>
    <n v="163117.57949999999"/>
    <n v="8.4204944509999997"/>
    <x v="0"/>
    <m/>
  </r>
  <r>
    <x v="21"/>
    <x v="2"/>
    <s v="quarter 1"/>
    <x v="5"/>
    <n v="155401324.19999999"/>
    <n v="1.7738839630000001"/>
    <n v="37.963846740000001"/>
    <n v="1.98207249"/>
    <n v="0.54129430000000001"/>
    <n v="84117.850949999993"/>
    <n v="4.3423516920000003"/>
    <x v="0"/>
    <m/>
  </r>
  <r>
    <x v="21"/>
    <x v="2"/>
    <s v="quarter 1"/>
    <x v="6"/>
    <n v="127305383"/>
    <n v="1.4531727990000001"/>
    <n v="42.719438150000002"/>
    <n v="0.83473129800000001"/>
    <n v="0.76671974899999995"/>
    <n v="97607.551359999998"/>
    <n v="5.0387202120000003"/>
    <x v="0"/>
    <m/>
  </r>
  <r>
    <x v="21"/>
    <x v="2"/>
    <s v="quarter 1"/>
    <x v="10"/>
    <n v="62463937.670000002"/>
    <n v="0.71301694400000004"/>
    <n v="42.217932019999999"/>
    <n v="6.6692479740000001"/>
    <n v="0.74738982600000003"/>
    <n v="46684.911489999999"/>
    <n v="2.4099795959999999"/>
    <x v="0"/>
    <m/>
  </r>
  <r>
    <x v="21"/>
    <x v="2"/>
    <s v="quarter 1"/>
    <x v="11"/>
    <n v="124778328.3"/>
    <n v="1.4243268309999999"/>
    <n v="47.339435139999999"/>
    <n v="3.019544448"/>
    <n v="1.043142813"/>
    <n v="130161.6165"/>
    <n v="6.7192338979999997"/>
    <x v="0"/>
    <m/>
  </r>
  <r>
    <x v="22"/>
    <x v="2"/>
    <s v="quarter 1"/>
    <x v="7"/>
    <n v="24875153.329999998"/>
    <n v="0.30169812899999998"/>
    <n v="21"/>
    <n v="0"/>
    <n v="8.8866506999999997E-2"/>
    <n v="2210.5679799999998"/>
    <n v="0.11817947299999999"/>
    <x v="0"/>
    <m/>
  </r>
  <r>
    <x v="22"/>
    <x v="2"/>
    <s v="quarter 1"/>
    <x v="8"/>
    <n v="762956488.79999995"/>
    <n v="9.2535126160000001"/>
    <n v="20.84769446"/>
    <n v="1.7779208639999999"/>
    <n v="8.8026732999999996E-2"/>
    <n v="67160.566749999998"/>
    <n v="3.59048013"/>
    <x v="0"/>
    <m/>
  </r>
  <r>
    <x v="22"/>
    <x v="2"/>
    <s v="quarter 1"/>
    <x v="0"/>
    <n v="3005365485"/>
    <n v="36.450554959999998"/>
    <n v="25.860734019999999"/>
    <n v="2.1103713860000002"/>
    <n v="0.16938065499999999"/>
    <n v="509050.77340000001"/>
    <n v="27.21443215"/>
    <x v="0"/>
    <m/>
  </r>
  <r>
    <x v="22"/>
    <x v="2"/>
    <s v="quarter 1"/>
    <x v="1"/>
    <n v="2353638540"/>
    <n v="28.546089120000001"/>
    <n v="27.505686069999999"/>
    <n v="4.3673594979999999"/>
    <n v="0.20609918899999999"/>
    <n v="485082.9951"/>
    <n v="25.933087520000001"/>
    <x v="0"/>
    <m/>
  </r>
  <r>
    <x v="22"/>
    <x v="2"/>
    <s v="quarter 1"/>
    <x v="2"/>
    <n v="1033153986"/>
    <n v="12.530601130000001"/>
    <n v="30.024743470000001"/>
    <n v="3.7149166409999999"/>
    <n v="0.26789922100000002"/>
    <n v="276781.1483"/>
    <n v="14.797034350000001"/>
    <x v="0"/>
    <m/>
  </r>
  <r>
    <x v="22"/>
    <x v="2"/>
    <s v="quarter 1"/>
    <x v="3"/>
    <n v="371193129.89999998"/>
    <n v="4.502013367"/>
    <n v="34.375251300000002"/>
    <n v="6.6135458099999997"/>
    <n v="0.40666177799999997"/>
    <n v="150950.0582"/>
    <n v="8.0699614499999992"/>
    <x v="0"/>
    <m/>
  </r>
  <r>
    <x v="22"/>
    <x v="2"/>
    <s v="quarter 1"/>
    <x v="4"/>
    <n v="440706492.10000002"/>
    <n v="5.3451057100000003"/>
    <n v="36.78228816"/>
    <n v="2.3900065279999998"/>
    <n v="0.494039956"/>
    <n v="217726.6159"/>
    <n v="11.639912020000001"/>
    <x v="0"/>
    <m/>
  </r>
  <r>
    <x v="22"/>
    <x v="2"/>
    <s v="quarter 1"/>
    <x v="5"/>
    <n v="150814501.09999999"/>
    <n v="1.8291526570000001"/>
    <n v="38.063147970000003"/>
    <n v="5.9385194419999996"/>
    <n v="0.55240163799999997"/>
    <n v="83310.177500000005"/>
    <n v="4.4538566509999997"/>
    <x v="0"/>
    <m/>
  </r>
  <r>
    <x v="22"/>
    <x v="2"/>
    <s v="quarter 1"/>
    <x v="6"/>
    <n v="81021928"/>
    <n v="0.98267390600000004"/>
    <n v="41.421052629999998"/>
    <n v="0.24376731600000001"/>
    <n v="0.70620611700000002"/>
    <n v="57218.181140000001"/>
    <n v="3.0589489099999998"/>
    <x v="0"/>
    <m/>
  </r>
  <r>
    <x v="22"/>
    <x v="2"/>
    <s v="quarter 1"/>
    <x v="10"/>
    <n v="14925092"/>
    <n v="0.18101887699999999"/>
    <n v="44.714285709999999"/>
    <n v="0.77551025600000001"/>
    <n v="0.89254341199999998"/>
    <n v="13321.29254"/>
    <n v="0.71217141900000003"/>
    <x v="0"/>
    <m/>
  </r>
  <r>
    <x v="22"/>
    <x v="2"/>
    <s v="quarter 1"/>
    <x v="11"/>
    <n v="6396468"/>
    <n v="7.7579519E-2"/>
    <n v="49.333333330000002"/>
    <n v="0.88888902800000003"/>
    <n v="1.2046233040000001"/>
    <n v="7705.3344180000004"/>
    <n v="0.41193592400000001"/>
    <x v="0"/>
    <m/>
  </r>
  <r>
    <x v="23"/>
    <x v="2"/>
    <s v="quarter 1"/>
    <x v="8"/>
    <n v="45417410.5"/>
    <n v="0.478927192"/>
    <n v="21.500000020000002"/>
    <n v="1.850000045"/>
    <n v="0.106479296"/>
    <n v="4836.0138740000002"/>
    <n v="0.183192299"/>
    <x v="0"/>
    <m/>
  </r>
  <r>
    <x v="23"/>
    <x v="2"/>
    <s v="quarter 1"/>
    <x v="0"/>
    <n v="2569967770"/>
    <n v="27.100343989999999"/>
    <n v="26.421004279999998"/>
    <n v="1.693731283"/>
    <n v="0.19353862499999999"/>
    <n v="497388.02899999998"/>
    <n v="18.84147956"/>
    <x v="0"/>
    <m/>
  </r>
  <r>
    <x v="23"/>
    <x v="2"/>
    <s v="quarter 1"/>
    <x v="1"/>
    <n v="3268957002"/>
    <n v="34.471194650000001"/>
    <n v="28.003647350000001"/>
    <n v="2.6886085419999999"/>
    <n v="0.23001566700000001"/>
    <n v="751911.32539999997"/>
    <n v="28.483037469999999"/>
    <x v="0"/>
    <m/>
  </r>
  <r>
    <x v="23"/>
    <x v="2"/>
    <s v="quarter 1"/>
    <x v="2"/>
    <n v="2106137684"/>
    <n v="22.209249620000001"/>
    <n v="30.233427339999999"/>
    <n v="3.2379726839999998"/>
    <n v="0.28778047699999998"/>
    <n v="606105.30799999996"/>
    <n v="22.959782109999999"/>
    <x v="0"/>
    <m/>
  </r>
  <r>
    <x v="23"/>
    <x v="2"/>
    <s v="quarter 1"/>
    <x v="3"/>
    <n v="710436453.79999995"/>
    <n v="7.491561763"/>
    <n v="33.012572679999998"/>
    <n v="3.442960443"/>
    <n v="0.3716487"/>
    <n v="264032.7844"/>
    <n v="10.00178536"/>
    <x v="0"/>
    <m/>
  </r>
  <r>
    <x v="23"/>
    <x v="2"/>
    <s v="quarter 1"/>
    <x v="4"/>
    <n v="343204238.19999999"/>
    <n v="3.6190932130000002"/>
    <n v="36.686369620000001"/>
    <n v="14.314075069999999"/>
    <n v="0.51625701199999996"/>
    <n v="177181.59469999999"/>
    <n v="6.7117887820000002"/>
    <x v="0"/>
    <m/>
  </r>
  <r>
    <x v="23"/>
    <x v="2"/>
    <s v="quarter 1"/>
    <x v="5"/>
    <n v="171829205.19999999"/>
    <n v="1.8119412319999999"/>
    <n v="40.207048440000001"/>
    <n v="5.2919326760000001"/>
    <n v="0.66117345000000005"/>
    <n v="113608.9084"/>
    <n v="4.3036016159999999"/>
    <x v="0"/>
    <m/>
  </r>
  <r>
    <x v="23"/>
    <x v="2"/>
    <s v="quarter 1"/>
    <x v="6"/>
    <n v="117328311.7"/>
    <n v="1.2372285919999999"/>
    <n v="41.096774199999999"/>
    <n v="6.164828408"/>
    <n v="0.70554967000000002"/>
    <n v="82780.951610000004"/>
    <n v="3.1358125170000002"/>
    <x v="0"/>
    <m/>
  </r>
  <r>
    <x v="23"/>
    <x v="2"/>
    <s v="quarter 1"/>
    <x v="10"/>
    <n v="47688281.5"/>
    <n v="0.50287355700000003"/>
    <n v="43.571428570000002"/>
    <n v="3.959183721"/>
    <n v="0.83329896000000003"/>
    <n v="39738.595359999999"/>
    <n v="1.5053316290000001"/>
    <x v="0"/>
    <m/>
  </r>
  <r>
    <x v="23"/>
    <x v="2"/>
    <s v="quarter 1"/>
    <x v="11"/>
    <n v="102189174"/>
    <n v="1.077586186"/>
    <n v="45.999999959999997"/>
    <n v="23.511111140000001"/>
    <n v="1.000820523"/>
    <n v="102273.0226"/>
    <n v="3.8741886650000001"/>
    <x v="0"/>
    <m/>
  </r>
  <r>
    <x v="24"/>
    <x v="2"/>
    <s v="quarter 1"/>
    <x v="7"/>
    <n v="24553"/>
    <n v="2.2857899999999999E-4"/>
    <n v="18"/>
    <n v="0"/>
    <n v="5.8580381000000001E-2"/>
    <n v="1.4383240879999999"/>
    <n v="3.6584000000000001E-5"/>
    <x v="0"/>
    <m/>
  </r>
  <r>
    <x v="24"/>
    <x v="2"/>
    <s v="quarter 1"/>
    <x v="8"/>
    <n v="53614051.5"/>
    <n v="0.49912657599999999"/>
    <n v="22.65622037"/>
    <n v="0.25082593800000003"/>
    <n v="0.116842242"/>
    <n v="6264.3859709999997"/>
    <n v="0.15933566199999999"/>
    <x v="0"/>
    <m/>
  </r>
  <r>
    <x v="24"/>
    <x v="2"/>
    <s v="quarter 1"/>
    <x v="0"/>
    <n v="1172464658"/>
    <n v="10.91520328"/>
    <n v="26.494488359999998"/>
    <n v="2.508833402"/>
    <n v="0.18841749499999999"/>
    <n v="220912.8535"/>
    <n v="5.6189538810000004"/>
    <x v="0"/>
    <m/>
  </r>
  <r>
    <x v="24"/>
    <x v="2"/>
    <s v="quarter 1"/>
    <x v="1"/>
    <n v="2247201743"/>
    <n v="20.920599750000001"/>
    <n v="28.988630560000001"/>
    <n v="2.047726736"/>
    <n v="0.24584885400000001"/>
    <n v="552471.97320000001"/>
    <n v="14.0522133"/>
    <x v="0"/>
    <m/>
  </r>
  <r>
    <x v="24"/>
    <x v="2"/>
    <s v="quarter 1"/>
    <x v="2"/>
    <n v="2661406301"/>
    <n v="24.776687800000001"/>
    <n v="31.232003420000002"/>
    <n v="3.4753634610000002"/>
    <n v="0.30836169899999999"/>
    <n v="820675.77"/>
    <n v="20.874019910000001"/>
    <x v="0"/>
    <m/>
  </r>
  <r>
    <x v="24"/>
    <x v="2"/>
    <s v="quarter 1"/>
    <x v="3"/>
    <n v="1847311794"/>
    <n v="17.197775320000002"/>
    <n v="34.088459559999997"/>
    <n v="4.8752311930000003"/>
    <n v="0.40150629599999998"/>
    <n v="741707.31579999998"/>
    <n v="18.865444610000001"/>
    <x v="0"/>
    <m/>
  </r>
  <r>
    <x v="24"/>
    <x v="2"/>
    <s v="quarter 1"/>
    <x v="4"/>
    <n v="1107109990"/>
    <n v="10.306775999999999"/>
    <n v="36.251017740000002"/>
    <n v="1.822608622"/>
    <n v="0.47871395"/>
    <n v="529988.99620000005"/>
    <n v="13.480355169999999"/>
    <x v="0"/>
    <m/>
  </r>
  <r>
    <x v="24"/>
    <x v="2"/>
    <s v="quarter 1"/>
    <x v="5"/>
    <n v="977370774.79999995"/>
    <n v="9.0989528879999995"/>
    <n v="38.367229590000001"/>
    <n v="4.1012884080000003"/>
    <n v="0.56973071600000003"/>
    <n v="556838.15170000005"/>
    <n v="14.163267749999999"/>
    <x v="0"/>
    <m/>
  </r>
  <r>
    <x v="24"/>
    <x v="2"/>
    <s v="quarter 1"/>
    <x v="6"/>
    <n v="474741320.19999999"/>
    <n v="4.419662443"/>
    <n v="41.333715550000001"/>
    <n v="6.0226708259999997"/>
    <n v="0.71364067399999997"/>
    <n v="338794.71549999999"/>
    <n v="8.6172979590000001"/>
    <x v="0"/>
    <m/>
  </r>
  <r>
    <x v="24"/>
    <x v="2"/>
    <s v="quarter 1"/>
    <x v="10"/>
    <n v="142710833.40000001"/>
    <n v="1.328583976"/>
    <n v="42.531886030000003"/>
    <n v="1.148153252"/>
    <n v="0.77075815199999997"/>
    <n v="109995.5383"/>
    <n v="2.797754168"/>
    <x v="0"/>
    <m/>
  </r>
  <r>
    <x v="24"/>
    <x v="2"/>
    <s v="quarter 1"/>
    <x v="11"/>
    <n v="57618168"/>
    <n v="0.53640338899999995"/>
    <n v="45.198190580000002"/>
    <n v="9.4682016329999996"/>
    <n v="0.93571846999999997"/>
    <n v="53914.384019999998"/>
    <n v="1.37132101"/>
    <x v="0"/>
    <m/>
  </r>
  <r>
    <x v="25"/>
    <x v="2"/>
    <s v="quarter 1"/>
    <x v="0"/>
    <n v="1333564325"/>
    <n v="10.14542026"/>
    <n v="27.199039540000001"/>
    <n v="1.10635028"/>
    <n v="0.203821381"/>
    <n v="271808.92219999997"/>
    <n v="6.6099250170000001"/>
    <x v="0"/>
    <m/>
  </r>
  <r>
    <x v="25"/>
    <x v="2"/>
    <s v="quarter 1"/>
    <x v="1"/>
    <n v="2957415070"/>
    <n v="22.499266219999999"/>
    <n v="28.890577879999999"/>
    <n v="1.9735598050000001"/>
    <n v="0.24534218199999999"/>
    <n v="725578.66570000001"/>
    <n v="17.644823930000001"/>
    <x v="0"/>
    <m/>
  </r>
  <r>
    <x v="25"/>
    <x v="2"/>
    <s v="quarter 1"/>
    <x v="2"/>
    <n v="5410561483"/>
    <n v="41.162183980000002"/>
    <n v="30.148892379999999"/>
    <n v="2.4462091670000001"/>
    <n v="0.27943995999999999"/>
    <n v="1511927.0830000001"/>
    <n v="36.767463589999998"/>
    <x v="0"/>
    <m/>
  </r>
  <r>
    <x v="25"/>
    <x v="2"/>
    <s v="quarter 1"/>
    <x v="3"/>
    <n v="2131935154"/>
    <n v="16.219223700000001"/>
    <n v="32.862823480000003"/>
    <n v="2.9597102479999999"/>
    <n v="0.36286286400000001"/>
    <n v="773600.09600000002"/>
    <n v="18.812622439999998"/>
    <x v="0"/>
    <m/>
  </r>
  <r>
    <x v="25"/>
    <x v="2"/>
    <s v="quarter 1"/>
    <x v="4"/>
    <n v="638605128.70000005"/>
    <n v="4.8583463809999996"/>
    <n v="35.84425237"/>
    <n v="3.0844279769999998"/>
    <n v="0.47155554700000002"/>
    <n v="301137.79060000001"/>
    <n v="7.3231526020000004"/>
    <x v="0"/>
    <m/>
  </r>
  <r>
    <x v="25"/>
    <x v="2"/>
    <s v="quarter 1"/>
    <x v="5"/>
    <n v="299178044.60000002"/>
    <n v="2.2760709320000001"/>
    <n v="38.84460928"/>
    <n v="2.614335745"/>
    <n v="0.60033757600000004"/>
    <n v="179607.82209999999"/>
    <n v="4.367753005"/>
    <x v="0"/>
    <m/>
  </r>
  <r>
    <x v="25"/>
    <x v="2"/>
    <s v="quarter 1"/>
    <x v="6"/>
    <n v="162771229.80000001"/>
    <n v="1.238322368"/>
    <n v="42.756296399999997"/>
    <n v="14.890923709999999"/>
    <n v="0.81854941800000003"/>
    <n v="133236.2954"/>
    <n v="3.240077313"/>
    <x v="0"/>
    <m/>
  </r>
  <r>
    <x v="25"/>
    <x v="2"/>
    <s v="quarter 1"/>
    <x v="10"/>
    <n v="118659263"/>
    <n v="0.90272967599999998"/>
    <n v="44.474355629999998"/>
    <n v="8.8619007550000006"/>
    <n v="0.912164066"/>
    <n v="108236.7159"/>
    <n v="2.6321305800000001"/>
    <x v="0"/>
    <m/>
  </r>
  <r>
    <x v="25"/>
    <x v="2"/>
    <s v="quarter 1"/>
    <x v="11"/>
    <n v="91805952"/>
    <n v="0.69843647399999997"/>
    <n v="48.313444029999999"/>
    <n v="6.0708894530000004"/>
    <n v="1.1654998700000001"/>
    <n v="106999.8251"/>
    <n v="2.6020515249999998"/>
    <x v="0"/>
    <m/>
  </r>
  <r>
    <x v="26"/>
    <x v="3"/>
    <s v="quarter 1"/>
    <x v="9"/>
    <n v="133604016"/>
    <n v="12.649821080000001"/>
    <n v="11.23373473"/>
    <n v="0.56242637900000003"/>
    <n v="1.6031723000000001E-2"/>
    <n v="2141.9026050000002"/>
    <n v="1.86953948"/>
    <x v="0"/>
    <m/>
  </r>
  <r>
    <x v="26"/>
    <x v="3"/>
    <s v="quarter 1"/>
    <x v="7"/>
    <n v="180578441"/>
    <n v="17.097427440000001"/>
    <n v="17.43649065"/>
    <n v="3.4452552390000002"/>
    <n v="6.2141864999999998E-2"/>
    <n v="11221.481019999999"/>
    <n v="9.7945638319999997"/>
    <x v="0"/>
    <m/>
  </r>
  <r>
    <x v="26"/>
    <x v="3"/>
    <s v="quarter 1"/>
    <x v="8"/>
    <n v="455489868"/>
    <n v="43.126438139999998"/>
    <n v="21.044676819999999"/>
    <n v="1.089985743"/>
    <n v="0.10705696200000001"/>
    <n v="48763.361700000001"/>
    <n v="42.562640180000002"/>
    <x v="0"/>
    <m/>
  </r>
  <r>
    <x v="26"/>
    <x v="3"/>
    <s v="quarter 1"/>
    <x v="0"/>
    <n v="275370778"/>
    <n v="26.072502719999999"/>
    <n v="25.006625270000001"/>
    <n v="1.0093706710000001"/>
    <n v="0.18022524600000001"/>
    <n v="49628.76627"/>
    <n v="43.318000390000002"/>
    <x v="0"/>
    <m/>
  </r>
  <r>
    <x v="26"/>
    <x v="3"/>
    <s v="quarter 1"/>
    <x v="1"/>
    <n v="11130065"/>
    <n v="1.0538106190000001"/>
    <n v="28"/>
    <n v="0"/>
    <n v="0.25273429600000002"/>
    <n v="2812.9491419999999"/>
    <n v="2.4552561179999999"/>
    <x v="0"/>
    <m/>
  </r>
  <r>
    <x v="26"/>
    <x v="2"/>
    <s v="quarter 1"/>
    <x v="0"/>
    <n v="11977885.17"/>
    <n v="0.23891848299999999"/>
    <n v="28"/>
    <n v="1.5923899999999999E-13"/>
    <n v="0.23318522799999999"/>
    <n v="2793.0658800000001"/>
    <n v="0.14092218000000001"/>
    <x v="0"/>
    <m/>
  </r>
  <r>
    <x v="26"/>
    <x v="2"/>
    <s v="quarter 1"/>
    <x v="1"/>
    <n v="642031782.5"/>
    <n v="12.806372530000001"/>
    <n v="30.053703609999999"/>
    <n v="2.349319033"/>
    <n v="0.28578810900000001"/>
    <n v="183485.04939999999"/>
    <n v="9.2576094680000001"/>
    <x v="0"/>
    <m/>
  </r>
  <r>
    <x v="26"/>
    <x v="2"/>
    <s v="quarter 1"/>
    <x v="2"/>
    <n v="1689456384"/>
    <n v="33.69896696"/>
    <n v="31.389951740000001"/>
    <n v="3.1853924349999998"/>
    <n v="0.32307132700000002"/>
    <n v="545814.91559999995"/>
    <n v="27.53870873"/>
    <x v="0"/>
    <m/>
  </r>
  <r>
    <x v="26"/>
    <x v="2"/>
    <s v="quarter 1"/>
    <x v="3"/>
    <n v="1601214694"/>
    <n v="31.93884233"/>
    <n v="33.326402119999997"/>
    <n v="1.480499502"/>
    <n v="0.37985256899999997"/>
    <n v="608225.51489999995"/>
    <n v="30.687591739999998"/>
    <x v="0"/>
    <m/>
  </r>
  <r>
    <x v="26"/>
    <x v="2"/>
    <s v="quarter 1"/>
    <x v="4"/>
    <n v="415403892.5"/>
    <n v="8.2859091150000008"/>
    <n v="36.07918884"/>
    <n v="1.7100496190000001"/>
    <n v="0.47371818100000002"/>
    <n v="196784.37659999999"/>
    <n v="9.9286176939999997"/>
    <x v="0"/>
    <m/>
  </r>
  <r>
    <x v="26"/>
    <x v="2"/>
    <s v="quarter 1"/>
    <x v="5"/>
    <n v="287790210"/>
    <n v="5.7404457860000004"/>
    <n v="38.369835389999999"/>
    <n v="5.3378179860000001"/>
    <n v="0.56545047299999995"/>
    <n v="162731.11050000001"/>
    <n v="8.2104840380000006"/>
    <x v="0"/>
    <m/>
  </r>
  <r>
    <x v="26"/>
    <x v="2"/>
    <s v="quarter 1"/>
    <x v="6"/>
    <n v="199964875.40000001"/>
    <n v="3.988626043"/>
    <n v="41.21101093"/>
    <n v="3.936029639"/>
    <n v="0.68759664399999998"/>
    <n v="137495.17720000001"/>
    <n v="6.937222727"/>
    <x v="0"/>
    <m/>
  </r>
  <r>
    <x v="26"/>
    <x v="2"/>
    <s v="quarter 1"/>
    <x v="10"/>
    <n v="90227686.189999998"/>
    <n v="1.7997385699999999"/>
    <n v="44.214206140000002"/>
    <n v="2.4854131339999999"/>
    <n v="0.83411990999999996"/>
    <n v="75260.709449999995"/>
    <n v="3.7972263069999999"/>
    <x v="0"/>
    <m/>
  </r>
  <r>
    <x v="26"/>
    <x v="2"/>
    <s v="quarter 1"/>
    <x v="11"/>
    <n v="75309961.430000007"/>
    <n v="1.502180184"/>
    <n v="45.64526145"/>
    <n v="11.991640459999999"/>
    <n v="0.92154820500000001"/>
    <n v="69401.759770000004"/>
    <n v="3.5016171109999998"/>
    <x v="0"/>
    <m/>
  </r>
  <r>
    <x v="27"/>
    <x v="3"/>
    <s v="quarter 1"/>
    <x v="9"/>
    <n v="922933"/>
    <n v="6.6820710000000005E-2"/>
    <n v="18"/>
    <n v="0"/>
    <n v="6.8162451999999998E-2"/>
    <n v="62.909376700000003"/>
    <n v="2.3071781999999999E-2"/>
    <x v="0"/>
    <m/>
  </r>
  <r>
    <x v="27"/>
    <x v="3"/>
    <s v="quarter 1"/>
    <x v="7"/>
    <n v="58426332.369999997"/>
    <n v="4.2300892719999998"/>
    <n v="20.584499059999999"/>
    <n v="0.51229248400000005"/>
    <n v="0.103306512"/>
    <n v="6035.8206129999999"/>
    <n v="2.2136149540000001"/>
    <x v="0"/>
    <m/>
  </r>
  <r>
    <x v="27"/>
    <x v="3"/>
    <s v="quarter 1"/>
    <x v="8"/>
    <n v="238526991"/>
    <n v="17.269447270000001"/>
    <n v="23.726128589999998"/>
    <n v="4.1234306729999997"/>
    <n v="0.16288116899999999"/>
    <n v="38851.555070000002"/>
    <n v="14.248664570000001"/>
    <x v="0"/>
    <m/>
  </r>
  <r>
    <x v="27"/>
    <x v="3"/>
    <s v="quarter 1"/>
    <x v="0"/>
    <n v="634162917.5"/>
    <n v="45.913642799999998"/>
    <n v="25.467694999999999"/>
    <n v="1.9843963149999999"/>
    <n v="0.19977431600000001"/>
    <n v="126689.46309999999"/>
    <n v="46.462893430000001"/>
    <x v="0"/>
    <m/>
  </r>
  <r>
    <x v="27"/>
    <x v="3"/>
    <s v="quarter 1"/>
    <x v="1"/>
    <n v="318284359"/>
    <n v="23.04391184"/>
    <n v="26.57459914"/>
    <n v="1.473070643"/>
    <n v="0.22695670200000001"/>
    <n v="72236.768360000002"/>
    <n v="26.492568429999999"/>
    <x v="0"/>
    <m/>
  </r>
  <r>
    <x v="27"/>
    <x v="3"/>
    <s v="quarter 1"/>
    <x v="2"/>
    <n v="104208126.7"/>
    <n v="7.5447090570000004"/>
    <n v="26.281681249999998"/>
    <n v="1.204290286"/>
    <n v="0.21912546299999999"/>
    <n v="22834.654020000002"/>
    <n v="8.3745251649999997"/>
    <x v="0"/>
    <m/>
  </r>
  <r>
    <x v="27"/>
    <x v="3"/>
    <s v="quarter 1"/>
    <x v="3"/>
    <n v="26676362.399999999"/>
    <n v="1.931379052"/>
    <n v="26.434298309999999"/>
    <n v="1.461608655"/>
    <n v="0.22330159399999999"/>
    <n v="5956.8742540000003"/>
    <n v="2.1846616679999999"/>
    <x v="0"/>
    <m/>
  </r>
  <r>
    <x v="27"/>
    <x v="2"/>
    <s v="quarter 1"/>
    <x v="1"/>
    <n v="116909073.40000001"/>
    <n v="2.2459714339999999"/>
    <n v="32.566393040000001"/>
    <n v="3.922047601"/>
    <n v="0.37192545500000002"/>
    <n v="43481.460279999999"/>
    <n v="1.384539366"/>
    <x v="0"/>
    <m/>
  </r>
  <r>
    <x v="27"/>
    <x v="2"/>
    <s v="quarter 1"/>
    <x v="2"/>
    <n v="729108922.20000005"/>
    <n v="14.00710623"/>
    <n v="33.355472880000001"/>
    <n v="3.2386672110000001"/>
    <n v="0.39829950600000003"/>
    <n v="290403.72369999997"/>
    <n v="9.2470534539999996"/>
    <x v="0"/>
    <m/>
  </r>
  <r>
    <x v="27"/>
    <x v="2"/>
    <s v="quarter 1"/>
    <x v="3"/>
    <n v="997645849"/>
    <n v="19.166040859999999"/>
    <n v="35.141221160000001"/>
    <n v="3.8463015870000001"/>
    <n v="0.46495421399999998"/>
    <n v="463859.64199999999"/>
    <n v="14.770247599999999"/>
    <x v="0"/>
    <m/>
  </r>
  <r>
    <x v="27"/>
    <x v="2"/>
    <s v="quarter 1"/>
    <x v="4"/>
    <n v="1105147239"/>
    <n v="21.231278769999999"/>
    <n v="36.91534661"/>
    <n v="5.5094640479999999"/>
    <n v="0.53924594699999995"/>
    <n v="595946.16949999996"/>
    <n v="18.976155030000001"/>
    <x v="0"/>
    <m/>
  </r>
  <r>
    <x v="27"/>
    <x v="2"/>
    <s v="quarter 1"/>
    <x v="5"/>
    <n v="960685346.39999998"/>
    <n v="18.455982769999999"/>
    <n v="39.186475459999997"/>
    <n v="5.1631873019999999"/>
    <n v="0.64206993400000001"/>
    <n v="616827.17669999995"/>
    <n v="19.641049370000001"/>
    <x v="0"/>
    <m/>
  </r>
  <r>
    <x v="27"/>
    <x v="2"/>
    <s v="quarter 1"/>
    <x v="6"/>
    <n v="669580175.20000005"/>
    <n v="12.86348358"/>
    <n v="41.836951110000001"/>
    <n v="9.0335238859999993"/>
    <n v="0.78311518199999997"/>
    <n v="524358.40049999999"/>
    <n v="16.696652839999999"/>
    <x v="0"/>
    <m/>
  </r>
  <r>
    <x v="27"/>
    <x v="2"/>
    <s v="quarter 1"/>
    <x v="10"/>
    <n v="401835167.5"/>
    <n v="7.7197627259999999"/>
    <n v="43.413697040000002"/>
    <n v="4.3600999460000001"/>
    <n v="0.86652219799999997"/>
    <n v="348199.09259999997"/>
    <n v="11.08737719"/>
    <x v="0"/>
    <m/>
  </r>
  <r>
    <x v="27"/>
    <x v="2"/>
    <s v="quarter 1"/>
    <x v="11"/>
    <n v="224366962.30000001"/>
    <n v="4.3103736359999996"/>
    <n v="47.495833570000002"/>
    <n v="17.165860290000001"/>
    <n v="1.1473366700000001"/>
    <n v="257424.44330000001"/>
    <n v="8.1969251530000005"/>
    <x v="0"/>
    <m/>
  </r>
  <r>
    <x v="28"/>
    <x v="2"/>
    <s v="quarter 1"/>
    <x v="2"/>
    <n v="114856487.90000001"/>
    <n v="12.009291299999999"/>
    <n v="33.113764799999998"/>
    <n v="1.265022976"/>
    <n v="0.39240953000000001"/>
    <n v="45070.780429999999"/>
    <n v="8.6702020310000005"/>
    <x v="0"/>
    <m/>
  </r>
  <r>
    <x v="28"/>
    <x v="2"/>
    <s v="quarter 1"/>
    <x v="3"/>
    <n v="316610469.19999999"/>
    <n v="33.104506530000002"/>
    <n v="34.276069319999998"/>
    <n v="1.216031984"/>
    <n v="0.43403229999999998"/>
    <n v="137419.17019999999"/>
    <n v="26.43513063"/>
    <x v="0"/>
    <m/>
  </r>
  <r>
    <x v="28"/>
    <x v="2"/>
    <s v="quarter 1"/>
    <x v="4"/>
    <n v="235286599.69999999"/>
    <n v="24.601355720000001"/>
    <n v="36.169541189999997"/>
    <n v="1.7969554400000001"/>
    <n v="0.50863018199999999"/>
    <n v="119673.86599999999"/>
    <n v="23.02149167"/>
    <x v="0"/>
    <m/>
  </r>
  <r>
    <x v="28"/>
    <x v="2"/>
    <s v="quarter 1"/>
    <x v="5"/>
    <n v="119756717.5"/>
    <n v="12.521654910000001"/>
    <n v="38.241041269999997"/>
    <n v="4.8247174260000003"/>
    <n v="0.60209032200000001"/>
    <n v="72104.360639999999"/>
    <n v="13.87061347"/>
    <x v="0"/>
    <m/>
  </r>
  <r>
    <x v="28"/>
    <x v="2"/>
    <s v="quarter 1"/>
    <x v="6"/>
    <n v="87378768.989999995"/>
    <n v="9.1362456699999992"/>
    <n v="39.650915660000003"/>
    <n v="6.6479223430000003"/>
    <n v="0.67125772399999994"/>
    <n v="58653.673589999999"/>
    <n v="11.2831239"/>
    <x v="0"/>
    <m/>
  </r>
  <r>
    <x v="28"/>
    <x v="2"/>
    <s v="quarter 1"/>
    <x v="10"/>
    <n v="33672314.700000003"/>
    <n v="3.5207470070000002"/>
    <n v="43.770973840000003"/>
    <n v="2.1376234169999999"/>
    <n v="0.88915516900000002"/>
    <n v="29939.912680000001"/>
    <n v="5.7594984880000002"/>
    <x v="0"/>
    <m/>
  </r>
  <r>
    <x v="28"/>
    <x v="2"/>
    <s v="quarter 1"/>
    <x v="11"/>
    <n v="48835526.950000003"/>
    <n v="5.1061988720000002"/>
    <n v="47.951011739999998"/>
    <n v="6.0003391009999998"/>
    <n v="1.1666434640000001"/>
    <n v="56973.648309999997"/>
    <n v="10.959939820000001"/>
    <x v="0"/>
    <m/>
  </r>
  <r>
    <x v="29"/>
    <x v="3"/>
    <s v="quarter 1"/>
    <x v="7"/>
    <n v="56802320.189999998"/>
    <n v="42.89910991"/>
    <n v="20.187532350000001"/>
    <n v="1.8090409730000001"/>
    <n v="0.10535857799999999"/>
    <n v="5984.6116860000002"/>
    <n v="32.426907100000001"/>
    <x v="0"/>
    <m/>
  </r>
  <r>
    <x v="29"/>
    <x v="3"/>
    <s v="quarter 1"/>
    <x v="8"/>
    <n v="53421824.75"/>
    <n v="40.346040860000002"/>
    <n v="22.46721917"/>
    <n v="2.9869835679999999"/>
    <n v="0.14657492799999999"/>
    <n v="7830.3000899999997"/>
    <n v="42.427550340000003"/>
    <x v="0"/>
    <m/>
  </r>
  <r>
    <x v="29"/>
    <x v="3"/>
    <s v="quarter 1"/>
    <x v="0"/>
    <n v="20942728.059999999"/>
    <n v="15.81668477"/>
    <n v="25.058329879999999"/>
    <n v="1.8887900310000001"/>
    <n v="0.20251681599999999"/>
    <n v="4241.2546069999999"/>
    <n v="22.98073398"/>
    <x v="0"/>
    <m/>
  </r>
  <r>
    <x v="29"/>
    <x v="3"/>
    <s v="quarter 1"/>
    <x v="1"/>
    <n v="1040810"/>
    <n v="0.786056317"/>
    <n v="28.623124300000001"/>
    <n v="0.23484063299999999"/>
    <n v="0.301036898"/>
    <n v="313.3222141"/>
    <n v="1.697699176"/>
    <x v="0"/>
    <m/>
  </r>
  <r>
    <x v="29"/>
    <x v="3"/>
    <s v="quarter 1"/>
    <x v="2"/>
    <n v="105980"/>
    <n v="8.0039822999999996E-2"/>
    <n v="31.319296090000002"/>
    <n v="0.21734814899999999"/>
    <n v="0.39584224600000001"/>
    <n v="41.951361249999998"/>
    <n v="0.22730846499999999"/>
    <x v="0"/>
    <m/>
  </r>
  <r>
    <x v="29"/>
    <x v="3"/>
    <s v="quarter 1"/>
    <x v="3"/>
    <n v="95425"/>
    <n v="7.2068315999999993E-2"/>
    <n v="33"/>
    <n v="0"/>
    <n v="0.46378762699999998"/>
    <n v="44.256934289999997"/>
    <n v="0.23980093799999999"/>
    <x v="0"/>
    <m/>
  </r>
  <r>
    <x v="29"/>
    <x v="2"/>
    <s v="quarter 1"/>
    <x v="3"/>
    <n v="7022531.2999999998"/>
    <n v="0.86761429400000001"/>
    <n v="34.509562459999998"/>
    <n v="0.32008444000000003"/>
    <n v="0.445943853"/>
    <n v="3131.6546680000001"/>
    <n v="0.58574856099999995"/>
    <x v="0"/>
    <m/>
  </r>
  <r>
    <x v="29"/>
    <x v="2"/>
    <s v="quarter 1"/>
    <x v="4"/>
    <n v="240576408.40000001"/>
    <n v="29.722549019999999"/>
    <n v="36.477114319999998"/>
    <n v="0.85264641399999996"/>
    <n v="0.52324702999999995"/>
    <n v="125880.89109999999"/>
    <n v="23.54491749"/>
    <x v="0"/>
    <m/>
  </r>
  <r>
    <x v="29"/>
    <x v="2"/>
    <s v="quarter 1"/>
    <x v="5"/>
    <n v="193411990.30000001"/>
    <n v="23.89551578"/>
    <n v="37.855785920000002"/>
    <n v="0.98199238899999997"/>
    <n v="0.58199721100000001"/>
    <n v="112565.239"/>
    <n v="21.054341449999999"/>
    <x v="0"/>
    <m/>
  </r>
  <r>
    <x v="29"/>
    <x v="2"/>
    <s v="quarter 1"/>
    <x v="6"/>
    <n v="129318992.7"/>
    <n v="15.977003420000001"/>
    <n v="40.225583139999998"/>
    <n v="1.4844762010000001"/>
    <n v="0.69301682799999997"/>
    <n v="89620.238089999999"/>
    <n v="16.762680119999999"/>
    <x v="0"/>
    <m/>
  </r>
  <r>
    <x v="29"/>
    <x v="2"/>
    <s v="quarter 1"/>
    <x v="10"/>
    <n v="137624068.69999999"/>
    <n v="17.00307256"/>
    <n v="41.399585020000004"/>
    <n v="4.9081742019999997"/>
    <n v="0.75645886100000004"/>
    <n v="104106.9463"/>
    <n v="19.472291930000001"/>
    <x v="0"/>
    <m/>
  </r>
  <r>
    <x v="29"/>
    <x v="2"/>
    <s v="quarter 1"/>
    <x v="11"/>
    <n v="101453062.59999999"/>
    <n v="12.53424493"/>
    <n v="45.224554609999998"/>
    <n v="9.5963372180000004"/>
    <n v="0.97913744899999999"/>
    <n v="99336.492920000004"/>
    <n v="18.580020439999998"/>
    <x v="0"/>
    <m/>
  </r>
  <r>
    <x v="30"/>
    <x v="2"/>
    <s v="quarter 1"/>
    <x v="8"/>
    <n v="130082"/>
    <n v="0.37950119399999999"/>
    <n v="23.114727630000001"/>
    <n v="0.986845156"/>
    <n v="0.142044271"/>
    <n v="18.477402819999998"/>
    <n v="7.6912350000000004E-2"/>
    <x v="0"/>
    <m/>
  </r>
  <r>
    <x v="30"/>
    <x v="2"/>
    <s v="quarter 1"/>
    <x v="0"/>
    <n v="311389"/>
    <n v="0.90844619000000004"/>
    <n v="24.09077392"/>
    <n v="0.75892514899999997"/>
    <n v="0.15968521599999999"/>
    <n v="49.72421962"/>
    <n v="0.20697749800000001"/>
    <x v="0"/>
    <m/>
  </r>
  <r>
    <x v="30"/>
    <x v="2"/>
    <s v="quarter 1"/>
    <x v="1"/>
    <n v="215997"/>
    <n v="0.63014959299999995"/>
    <n v="30"/>
    <n v="0"/>
    <n v="0.298342683"/>
    <n v="64.441124529999996"/>
    <n v="0.268236743"/>
    <x v="0"/>
    <m/>
  </r>
  <r>
    <x v="30"/>
    <x v="2"/>
    <s v="quarter 1"/>
    <x v="2"/>
    <n v="550944"/>
    <n v="1.607323887"/>
    <n v="31.737837240000001"/>
    <n v="0.19343379899999999"/>
    <n v="0.35075859100000001"/>
    <n v="193.24834139999999"/>
    <n v="0.80439790600000005"/>
    <x v="0"/>
    <m/>
  </r>
  <r>
    <x v="30"/>
    <x v="2"/>
    <s v="quarter 1"/>
    <x v="3"/>
    <n v="1810824.2309999999"/>
    <n v="5.2828981549999998"/>
    <n v="35.067055349999997"/>
    <n v="2.1281821609999998"/>
    <n v="0.468718099"/>
    <n v="848.76609189999999"/>
    <n v="3.5329962579999998"/>
    <x v="0"/>
    <m/>
  </r>
  <r>
    <x v="30"/>
    <x v="2"/>
    <s v="quarter 1"/>
    <x v="4"/>
    <n v="4318330.2359999996"/>
    <n v="12.59829555"/>
    <n v="37.276648049999999"/>
    <n v="1.7035308739999999"/>
    <n v="0.55765154100000003"/>
    <n v="2408.1235099999999"/>
    <n v="10.02383511"/>
    <x v="0"/>
    <m/>
  </r>
  <r>
    <x v="30"/>
    <x v="2"/>
    <s v="quarter 1"/>
    <x v="5"/>
    <n v="9057845.7060000002"/>
    <n v="26.425356789999999"/>
    <n v="38.951812099999998"/>
    <n v="1.9088445080000001"/>
    <n v="0.63255470899999999"/>
    <n v="5729.5829569999996"/>
    <n v="23.849439010000001"/>
    <x v="0"/>
    <m/>
  </r>
  <r>
    <x v="30"/>
    <x v="2"/>
    <s v="quarter 1"/>
    <x v="6"/>
    <n v="11665673.779999999"/>
    <n v="34.03343375"/>
    <n v="41.249527790000002"/>
    <n v="2.6996891079999998"/>
    <n v="0.74609638099999998"/>
    <n v="8703.7169869999998"/>
    <n v="36.229297840000001"/>
    <x v="0"/>
    <m/>
  </r>
  <r>
    <x v="30"/>
    <x v="2"/>
    <s v="quarter 1"/>
    <x v="10"/>
    <n v="2991402.7289999998"/>
    <n v="8.7271175680000006"/>
    <n v="43.160606219999998"/>
    <n v="2.6530935210000002"/>
    <n v="0.84910370000000002"/>
    <n v="2540.0111259999999"/>
    <n v="10.572818460000001"/>
    <x v="0"/>
    <m/>
  </r>
  <r>
    <x v="30"/>
    <x v="2"/>
    <s v="quarter 1"/>
    <x v="11"/>
    <n v="3224610.318"/>
    <n v="9.4074773310000008"/>
    <n v="46.808749970000001"/>
    <n v="6.275069512"/>
    <n v="1.0754421780000001"/>
    <n v="3467.8819429999999"/>
    <n v="14.435088820000001"/>
    <x v="0"/>
    <m/>
  </r>
  <r>
    <x v="31"/>
    <x v="2"/>
    <s v="quarter 1"/>
    <x v="3"/>
    <n v="23605553.510000002"/>
    <n v="13.15293881"/>
    <n v="36.949804100000001"/>
    <n v="2.0726470090000002"/>
    <n v="0.58675287099999995"/>
    <n v="13850.62628"/>
    <n v="10.88830484"/>
    <x v="0"/>
    <m/>
  </r>
  <r>
    <x v="31"/>
    <x v="2"/>
    <s v="quarter 1"/>
    <x v="4"/>
    <n v="30485789.57"/>
    <n v="16.986584310000001"/>
    <n v="37.535320859999999"/>
    <n v="3.1127327149999999"/>
    <n v="0.61184712200000002"/>
    <n v="18652.642619999999"/>
    <n v="14.66328343"/>
    <x v="0"/>
    <m/>
  </r>
  <r>
    <x v="31"/>
    <x v="2"/>
    <s v="quarter 1"/>
    <x v="5"/>
    <n v="77113965.319999993"/>
    <n v="42.967654500000002"/>
    <n v="39.706721770000001"/>
    <n v="2.5403634629999998"/>
    <n v="0.70634946600000004"/>
    <n v="54469.408210000001"/>
    <n v="42.819689799999999"/>
    <x v="0"/>
    <m/>
  </r>
  <r>
    <x v="31"/>
    <x v="2"/>
    <s v="quarter 1"/>
    <x v="6"/>
    <n v="36769946.869999997"/>
    <n v="20.488096630000001"/>
    <n v="41.216635549999999"/>
    <n v="4.3953231229999998"/>
    <n v="0.77913591900000001"/>
    <n v="28648.786349999998"/>
    <n v="22.521488389999998"/>
    <x v="0"/>
    <m/>
  </r>
  <r>
    <x v="31"/>
    <x v="2"/>
    <s v="quarter 1"/>
    <x v="10"/>
    <n v="6851660.6840000004"/>
    <n v="3.8177233890000002"/>
    <n v="43.159478120000003"/>
    <n v="9.0686632649999996"/>
    <n v="0.88127822899999997"/>
    <n v="6038.2193939999997"/>
    <n v="4.7467870479999998"/>
    <x v="0"/>
    <m/>
  </r>
  <r>
    <x v="31"/>
    <x v="2"/>
    <s v="quarter 1"/>
    <x v="11"/>
    <n v="4642888.0429999996"/>
    <n v="2.5870023469999999"/>
    <n v="48.621183379999998"/>
    <n v="8.4319694500000004"/>
    <n v="1.1946808170000001"/>
    <n v="5546.7692790000001"/>
    <n v="4.3604464920000003"/>
    <x v="0"/>
    <m/>
  </r>
  <r>
    <x v="32"/>
    <x v="2"/>
    <s v="quarter 1"/>
    <x v="8"/>
    <n v="162889"/>
    <n v="0.47521232800000002"/>
    <n v="22.646513880000001"/>
    <n v="0.228535085"/>
    <n v="0.149866897"/>
    <n v="24.411668939999998"/>
    <n v="8.6393808000000002E-2"/>
    <x v="0"/>
    <m/>
  </r>
  <r>
    <x v="32"/>
    <x v="2"/>
    <s v="quarter 1"/>
    <x v="0"/>
    <n v="300416.85710000002"/>
    <n v="0.87643606299999999"/>
    <n v="25.098772279999999"/>
    <n v="5.1245830229999996"/>
    <n v="0.20726873000000001"/>
    <n v="62.267020500000001"/>
    <n v="0.22036531200000001"/>
    <x v="0"/>
    <m/>
  </r>
  <r>
    <x v="32"/>
    <x v="2"/>
    <s v="quarter 1"/>
    <x v="1"/>
    <n v="410043.07949999999"/>
    <n v="1.196259577"/>
    <n v="33.317282470000002"/>
    <n v="8.21394804"/>
    <n v="0.47613651699999998"/>
    <n v="195.2364838"/>
    <n v="0.69094920999999998"/>
    <x v="0"/>
    <m/>
  </r>
  <r>
    <x v="32"/>
    <x v="2"/>
    <s v="quarter 1"/>
    <x v="2"/>
    <n v="3014569.395"/>
    <n v="8.7947039940000007"/>
    <n v="36.715715230000001"/>
    <n v="10.12800286"/>
    <n v="0.63391134000000005"/>
    <n v="1910.9697249999999"/>
    <n v="6.7629932439999996"/>
    <x v="0"/>
    <m/>
  </r>
  <r>
    <x v="32"/>
    <x v="2"/>
    <s v="quarter 1"/>
    <x v="3"/>
    <n v="5488242.5580000002"/>
    <n v="16.011397460000001"/>
    <n v="37.117255819999997"/>
    <n v="2.8697509399999999"/>
    <n v="0.64461834799999995"/>
    <n v="3537.8218510000002"/>
    <n v="12.520483690000001"/>
    <x v="0"/>
    <m/>
  </r>
  <r>
    <x v="32"/>
    <x v="2"/>
    <s v="quarter 1"/>
    <x v="4"/>
    <n v="9134474.2559999991"/>
    <n v="26.648912899999999"/>
    <n v="39.244782950000001"/>
    <n v="2.7245226069999999"/>
    <n v="0.75886440200000005"/>
    <n v="6931.827346"/>
    <n v="24.531995930000001"/>
    <x v="0"/>
    <m/>
  </r>
  <r>
    <x v="32"/>
    <x v="2"/>
    <s v="quarter 1"/>
    <x v="5"/>
    <n v="13423883.85"/>
    <n v="39.162835379999997"/>
    <n v="42.030456450000003"/>
    <n v="4.2817277210000002"/>
    <n v="0.93031597200000005"/>
    <n v="12488.45356"/>
    <n v="44.197103679999998"/>
    <x v="0"/>
    <m/>
  </r>
  <r>
    <x v="32"/>
    <x v="2"/>
    <s v="quarter 1"/>
    <x v="6"/>
    <n v="1539410"/>
    <n v="4.4910743469999996"/>
    <n v="46.004707000000003"/>
    <n v="2.004686145"/>
    <n v="1.208662833"/>
    <n v="1860.627651"/>
    <n v="6.5848307659999996"/>
    <x v="0"/>
    <m/>
  </r>
  <r>
    <x v="32"/>
    <x v="2"/>
    <s v="quarter 1"/>
    <x v="10"/>
    <n v="732491"/>
    <n v="2.1369690590000001"/>
    <n v="49.8742947"/>
    <n v="0.48662412799999999"/>
    <n v="1.529729433"/>
    <n v="1120.513042"/>
    <n v="3.9655375149999998"/>
    <x v="0"/>
    <m/>
  </r>
  <r>
    <x v="32"/>
    <x v="2"/>
    <s v="quarter 1"/>
    <x v="11"/>
    <n v="70679"/>
    <n v="0.20619889699999999"/>
    <n v="52.277960919999998"/>
    <n v="0.20070148700000001"/>
    <n v="1.7564345240000001"/>
    <n v="124.1430357"/>
    <n v="0.43934684099999999"/>
    <x v="0"/>
    <m/>
  </r>
  <r>
    <x v="33"/>
    <x v="3"/>
    <s v="quarter 1"/>
    <x v="9"/>
    <n v="83291828.780000001"/>
    <n v="10.669327409999999"/>
    <n v="12.30129786"/>
    <n v="1.2830579980000001"/>
    <n v="2.1232016999999999E-2"/>
    <n v="1768.4535510000001"/>
    <n v="1.2236963359999999"/>
    <x v="0"/>
    <m/>
  </r>
  <r>
    <x v="33"/>
    <x v="3"/>
    <s v="quarter 1"/>
    <x v="7"/>
    <n v="269343897.10000002"/>
    <n v="34.50180246"/>
    <n v="13.530633119999999"/>
    <n v="1.286685756"/>
    <n v="2.8181392E-2"/>
    <n v="7590.4858199999999"/>
    <n v="5.252300623"/>
    <x v="0"/>
    <m/>
  </r>
  <r>
    <x v="33"/>
    <x v="3"/>
    <s v="quarter 1"/>
    <x v="8"/>
    <n v="9825162.1420000009"/>
    <n v="1.2585612930000001"/>
    <n v="20.228955389999999"/>
    <n v="13.749407870000001"/>
    <n v="0.10237125"/>
    <n v="1005.814126"/>
    <n v="0.69598156"/>
    <x v="0"/>
    <m/>
  </r>
  <r>
    <x v="33"/>
    <x v="3"/>
    <s v="quarter 1"/>
    <x v="0"/>
    <n v="89624091.819999993"/>
    <n v="11.48046325"/>
    <n v="25.826486750000001"/>
    <n v="0.91488979699999995"/>
    <n v="0.19492526199999999"/>
    <n v="17469.99955"/>
    <n v="12.0885134"/>
    <x v="0"/>
    <m/>
  </r>
  <r>
    <x v="33"/>
    <x v="3"/>
    <s v="quarter 1"/>
    <x v="1"/>
    <n v="162612683.59999999"/>
    <n v="20.82999001"/>
    <n v="28.358102939999998"/>
    <n v="6.2812834930000001"/>
    <n v="0.26353131000000002"/>
    <n v="42853.533499999998"/>
    <n v="29.6528636"/>
    <x v="0"/>
    <m/>
  </r>
  <r>
    <x v="33"/>
    <x v="3"/>
    <s v="quarter 1"/>
    <x v="2"/>
    <n v="117769448.2"/>
    <n v="15.085763160000001"/>
    <n v="33.243069249999998"/>
    <n v="3.9241440590000001"/>
    <n v="0.420347095"/>
    <n v="49504.045440000002"/>
    <n v="34.254741379999999"/>
    <x v="0"/>
    <m/>
  </r>
  <r>
    <x v="33"/>
    <x v="3"/>
    <s v="quarter 1"/>
    <x v="3"/>
    <n v="39459466.719999999"/>
    <n v="5.0545890980000001"/>
    <n v="35.138211589999997"/>
    <n v="3.3150406690000001"/>
    <n v="0.49561256199999998"/>
    <n v="19556.607410000001"/>
    <n v="13.53235929"/>
    <x v="0"/>
    <m/>
  </r>
  <r>
    <x v="33"/>
    <x v="3"/>
    <s v="quarter 1"/>
    <x v="4"/>
    <n v="8121775.6670000004"/>
    <n v="1.0403647629999999"/>
    <n v="36.038123810000002"/>
    <n v="0.99854669799999995"/>
    <n v="0.53182266600000005"/>
    <n v="4319.3443850000003"/>
    <n v="2.988806743"/>
    <x v="0"/>
    <m/>
  </r>
  <r>
    <x v="33"/>
    <x v="3"/>
    <s v="quarter 1"/>
    <x v="5"/>
    <n v="617808"/>
    <n v="7.9138564999999994E-2"/>
    <n v="40"/>
    <n v="0"/>
    <n v="0.72687467100000003"/>
    <n v="449.06898669999998"/>
    <n v="0.31073706899999998"/>
    <x v="0"/>
    <m/>
  </r>
  <r>
    <x v="34"/>
    <x v="3"/>
    <s v="quarter 1"/>
    <x v="9"/>
    <n v="473726251.89999998"/>
    <n v="29.871745929999999"/>
    <n v="14.24847866"/>
    <n v="1.8390500750000001"/>
    <n v="3.2817450999999997E-2"/>
    <n v="15546.48827"/>
    <n v="17.36172534"/>
    <x v="0"/>
    <m/>
  </r>
  <r>
    <x v="34"/>
    <x v="3"/>
    <s v="quarter 1"/>
    <x v="7"/>
    <n v="1039384708"/>
    <n v="65.540458860000001"/>
    <n v="15.897833200000001"/>
    <n v="1.14474133"/>
    <n v="4.5183534999999997E-2"/>
    <n v="46963.074959999998"/>
    <n v="52.446571509999998"/>
    <x v="0"/>
    <m/>
  </r>
  <r>
    <x v="34"/>
    <x v="3"/>
    <s v="quarter 1"/>
    <x v="8"/>
    <n v="15063732.08"/>
    <n v="0.94987342500000005"/>
    <n v="20.924903799999999"/>
    <n v="13.25644228"/>
    <n v="0.112572267"/>
    <n v="1695.7584770000001"/>
    <n v="1.8937584110000001"/>
    <x v="0"/>
    <m/>
  </r>
  <r>
    <x v="34"/>
    <x v="3"/>
    <s v="quarter 1"/>
    <x v="0"/>
    <n v="20964172.050000001"/>
    <n v="1.3219373400000001"/>
    <n v="24.542659910000001"/>
    <n v="4.3501871129999996"/>
    <n v="0.17095845600000001"/>
    <n v="3584.0024920000001"/>
    <n v="4.0024773329999999"/>
    <x v="0"/>
    <m/>
  </r>
  <r>
    <x v="34"/>
    <x v="3"/>
    <s v="quarter 1"/>
    <x v="1"/>
    <n v="5207471.0329999998"/>
    <n v="0.32836738700000001"/>
    <n v="30.74197303"/>
    <n v="9.8867100780000001"/>
    <n v="0.34279600100000002"/>
    <n v="1785.100246"/>
    <n v="1.993531892"/>
    <x v="0"/>
    <m/>
  </r>
  <r>
    <x v="34"/>
    <x v="3"/>
    <s v="quarter 1"/>
    <x v="2"/>
    <n v="19260758.059999999"/>
    <n v="1.2145252010000001"/>
    <n v="37.986349769999997"/>
    <n v="1.4244152320000001"/>
    <n v="0.63433296100000003"/>
    <n v="12217.733700000001"/>
    <n v="13.644299159999999"/>
    <x v="0"/>
    <m/>
  </r>
  <r>
    <x v="34"/>
    <x v="3"/>
    <s v="quarter 1"/>
    <x v="3"/>
    <n v="12260210.939999999"/>
    <n v="0.77309185400000002"/>
    <n v="37.912109890000004"/>
    <n v="2.71179258"/>
    <n v="0.63232568"/>
    <n v="7752.4462210000002"/>
    <n v="8.6576363549999993"/>
    <x v="0"/>
    <m/>
  </r>
  <r>
    <x v="35"/>
    <x v="3"/>
    <s v="quarter 1"/>
    <x v="9"/>
    <n v="3588782608"/>
    <n v="62.461889540000001"/>
    <n v="11.56923712"/>
    <n v="7.021328112"/>
    <n v="1.9179542000000001E-2"/>
    <n v="68831.208180000001"/>
    <n v="15.11883469"/>
    <x v="0"/>
    <m/>
  </r>
  <r>
    <x v="35"/>
    <x v="3"/>
    <s v="quarter 1"/>
    <x v="7"/>
    <n v="560196980.89999998"/>
    <n v="9.7500923749999995"/>
    <n v="15.098717799999999"/>
    <n v="3.0091811129999999"/>
    <n v="4.0143248999999999E-2"/>
    <n v="22488.126820000001"/>
    <n v="4.9395365959999999"/>
    <x v="0"/>
    <m/>
  </r>
  <r>
    <x v="35"/>
    <x v="3"/>
    <s v="quarter 1"/>
    <x v="8"/>
    <n v="301736701.10000002"/>
    <n v="5.2516539870000001"/>
    <n v="22.177490939999998"/>
    <n v="2.9542078389999999"/>
    <n v="0.13713836300000001"/>
    <n v="41379.677369999998"/>
    <n v="9.0890820889999997"/>
    <x v="0"/>
    <m/>
  </r>
  <r>
    <x v="35"/>
    <x v="3"/>
    <s v="quarter 1"/>
    <x v="0"/>
    <n v="876495050.70000005"/>
    <n v="15.255183450000001"/>
    <n v="23.979422"/>
    <n v="3.1567678209999999"/>
    <n v="0.17661067799999999"/>
    <n v="154798.3848"/>
    <n v="34.001599740000003"/>
    <x v="0"/>
    <m/>
  </r>
  <r>
    <x v="35"/>
    <x v="3"/>
    <s v="quarter 1"/>
    <x v="1"/>
    <n v="237687854.19999999"/>
    <n v="4.1368993649999997"/>
    <n v="29.015288959999999"/>
    <n v="6.8746481629999998"/>
    <n v="0.33207600999999998"/>
    <n v="78930.434160000004"/>
    <n v="17.337138450000001"/>
    <x v="0"/>
    <m/>
  </r>
  <r>
    <x v="35"/>
    <x v="3"/>
    <s v="quarter 1"/>
    <x v="2"/>
    <n v="137296673"/>
    <n v="2.3896152430000002"/>
    <n v="32.075197080000002"/>
    <n v="5.6567886390000002"/>
    <n v="0.45615653"/>
    <n v="62628.773959999999"/>
    <n v="13.756464619999999"/>
    <x v="0"/>
    <m/>
  </r>
  <r>
    <x v="35"/>
    <x v="3"/>
    <s v="quarter 1"/>
    <x v="3"/>
    <n v="39810015"/>
    <n v="0.69288364099999999"/>
    <n v="34.599801390000003"/>
    <n v="5.4989759950000003"/>
    <n v="0.58213986399999995"/>
    <n v="23174.996729999999"/>
    <n v="5.0904081679999997"/>
    <x v="0"/>
    <m/>
  </r>
  <r>
    <x v="35"/>
    <x v="3"/>
    <s v="quarter 1"/>
    <x v="4"/>
    <n v="2281130.3330000001"/>
    <n v="3.9702518999999999E-2"/>
    <n v="38"/>
    <n v="0"/>
    <n v="0.77723819400000005"/>
    <n v="1772.981622"/>
    <n v="0.389436954"/>
    <x v="0"/>
    <m/>
  </r>
  <r>
    <x v="35"/>
    <x v="3"/>
    <s v="quarter 1"/>
    <x v="5"/>
    <n v="1268612"/>
    <n v="2.2079884000000001E-2"/>
    <n v="41"/>
    <n v="0"/>
    <n v="0.99586213999999995"/>
    <n v="1263.3626609999999"/>
    <n v="0.27749870599999998"/>
    <x v="0"/>
    <m/>
  </r>
  <r>
    <x v="36"/>
    <x v="3"/>
    <s v="quarter 1"/>
    <x v="9"/>
    <n v="4196071532"/>
    <n v="62.469857259999998"/>
    <n v="14.526022859999999"/>
    <n v="3.5168865239999998"/>
    <n v="3.6501533000000003E-2"/>
    <n v="153163.04269999999"/>
    <n v="26.512884799999998"/>
    <x v="0"/>
    <m/>
  </r>
  <r>
    <x v="36"/>
    <x v="3"/>
    <s v="quarter 1"/>
    <x v="7"/>
    <n v="713292399"/>
    <n v="10.61928378"/>
    <n v="16.930141689999999"/>
    <n v="0.51980938600000004"/>
    <n v="5.5909938999999999E-2"/>
    <n v="39880.134810000003"/>
    <n v="6.9033456180000003"/>
    <x v="0"/>
    <m/>
  </r>
  <r>
    <x v="36"/>
    <x v="3"/>
    <s v="quarter 1"/>
    <x v="8"/>
    <n v="557732324.5"/>
    <n v="8.3033519400000007"/>
    <n v="22.793475019999999"/>
    <n v="2.6626961759999999"/>
    <n v="0.14152377299999999"/>
    <n v="78932.382790000003"/>
    <n v="13.663382070000001"/>
    <x v="0"/>
    <m/>
  </r>
  <r>
    <x v="36"/>
    <x v="3"/>
    <s v="quarter 1"/>
    <x v="0"/>
    <n v="749065334"/>
    <n v="11.15186053"/>
    <n v="24.846812910000001"/>
    <n v="4.8506443580000003"/>
    <n v="0.186309114"/>
    <n v="139557.6986"/>
    <n v="24.15776756"/>
    <x v="0"/>
    <m/>
  </r>
  <r>
    <x v="36"/>
    <x v="3"/>
    <s v="quarter 1"/>
    <x v="1"/>
    <n v="282728836.19999999"/>
    <n v="4.2091823039999996"/>
    <n v="27.82058318"/>
    <n v="3.8296972309999999"/>
    <n v="0.26171762799999998"/>
    <n v="73995.120250000007"/>
    <n v="12.80873025"/>
    <x v="0"/>
    <m/>
  </r>
  <r>
    <x v="36"/>
    <x v="3"/>
    <s v="quarter 1"/>
    <x v="2"/>
    <n v="127339088.40000001"/>
    <n v="1.8957862409999999"/>
    <n v="29.17448048"/>
    <n v="1.734718955"/>
    <n v="0.30028017600000001"/>
    <n v="38237.403910000001"/>
    <n v="6.6189850159999999"/>
    <x v="0"/>
    <m/>
  </r>
  <r>
    <x v="36"/>
    <x v="3"/>
    <s v="quarter 1"/>
    <x v="3"/>
    <n v="45462321.100000001"/>
    <n v="0.67682943200000001"/>
    <n v="34.488422870000001"/>
    <n v="8.401753051"/>
    <n v="0.51148040699999997"/>
    <n v="23253.086500000001"/>
    <n v="4.0251642470000002"/>
    <x v="0"/>
    <m/>
  </r>
  <r>
    <x v="36"/>
    <x v="3"/>
    <s v="quarter 1"/>
    <x v="4"/>
    <n v="27689628.329999998"/>
    <n v="0.41223490000000002"/>
    <n v="36.920224939999997"/>
    <n v="12.689374580000001"/>
    <n v="0.63570392899999995"/>
    <n v="17602.405510000001"/>
    <n v="3.0470180089999999"/>
    <x v="0"/>
    <m/>
  </r>
  <r>
    <x v="36"/>
    <x v="3"/>
    <s v="quarter 1"/>
    <x v="5"/>
    <n v="13556199.17"/>
    <n v="0.201820636"/>
    <n v="39.40454991"/>
    <n v="6.2105667110000002"/>
    <n v="0.76437375600000002"/>
    <n v="10362.00287"/>
    <n v="1.7936871940000001"/>
    <x v="0"/>
    <m/>
  </r>
  <r>
    <x v="36"/>
    <x v="3"/>
    <s v="quarter 1"/>
    <x v="10"/>
    <n v="4016267"/>
    <n v="5.9792981000000002E-2"/>
    <n v="38"/>
    <n v="0"/>
    <n v="0.67465212799999996"/>
    <n v="2709.583079"/>
    <n v="0.46903523699999999"/>
    <x v="0"/>
    <m/>
  </r>
  <r>
    <x v="37"/>
    <x v="3"/>
    <s v="quarter 1"/>
    <x v="9"/>
    <n v="665437782.20000005"/>
    <n v="11.001057319999999"/>
    <n v="12.247588479999999"/>
    <n v="3.0249184630000001"/>
    <n v="2.2999503000000001E-2"/>
    <n v="15304.73819"/>
    <n v="2.8016791830000001"/>
    <x v="0"/>
    <m/>
  </r>
  <r>
    <x v="37"/>
    <x v="3"/>
    <s v="quarter 1"/>
    <x v="7"/>
    <n v="3353779788"/>
    <n v="55.444888560000003"/>
    <n v="14.52826035"/>
    <n v="1.3352029990000001"/>
    <n v="3.7247713000000002E-2"/>
    <n v="124920.6268"/>
    <n v="22.867919409999999"/>
    <x v="0"/>
    <m/>
  </r>
  <r>
    <x v="37"/>
    <x v="3"/>
    <s v="quarter 1"/>
    <x v="8"/>
    <n v="538754963.89999998"/>
    <n v="8.9067293690000007"/>
    <n v="21.343740690000001"/>
    <n v="13.024398850000001"/>
    <n v="0.12978499700000001"/>
    <n v="69922.311279999994"/>
    <n v="12.799950020000001"/>
    <x v="0"/>
    <m/>
  </r>
  <r>
    <x v="37"/>
    <x v="3"/>
    <s v="quarter 1"/>
    <x v="0"/>
    <n v="851356096.10000002"/>
    <n v="14.07467003"/>
    <n v="23.977437429999998"/>
    <n v="4.2608239509999999"/>
    <n v="0.17406065300000001"/>
    <n v="148187.59839999999"/>
    <n v="27.127161829999999"/>
    <x v="0"/>
    <m/>
  </r>
  <r>
    <x v="37"/>
    <x v="3"/>
    <s v="quarter 1"/>
    <x v="1"/>
    <n v="481417626.60000002"/>
    <n v="7.9588250709999997"/>
    <n v="27.634823659999999"/>
    <n v="9.7233513909999996"/>
    <n v="0.27361269100000002"/>
    <n v="131721.97210000001"/>
    <n v="24.112970929999999"/>
    <x v="0"/>
    <m/>
  </r>
  <r>
    <x v="37"/>
    <x v="3"/>
    <s v="quarter 1"/>
    <x v="2"/>
    <n v="110777064.09999999"/>
    <n v="1.831373066"/>
    <n v="26.40059969"/>
    <n v="2.2525401110000001"/>
    <n v="0.230894711"/>
    <n v="25577.838169999999"/>
    <n v="4.6822687089999997"/>
    <x v="0"/>
    <m/>
  </r>
  <r>
    <x v="37"/>
    <x v="3"/>
    <s v="quarter 1"/>
    <x v="3"/>
    <n v="34460527"/>
    <n v="0.56970349899999995"/>
    <n v="33.358397910000001"/>
    <n v="3.5883468679999999"/>
    <n v="0.47353638300000001"/>
    <n v="16318.31331"/>
    <n v="2.9872238339999999"/>
    <x v="0"/>
    <m/>
  </r>
  <r>
    <x v="37"/>
    <x v="3"/>
    <s v="quarter 1"/>
    <x v="5"/>
    <n v="8841164"/>
    <n v="0.146162653"/>
    <n v="42.021022459999998"/>
    <n v="1.4782373879999999"/>
    <n v="0.95487267499999995"/>
    <n v="8442.1859210000002"/>
    <n v="1.54542314"/>
    <x v="0"/>
    <m/>
  </r>
  <r>
    <x v="37"/>
    <x v="3"/>
    <s v="quarter 1"/>
    <x v="6"/>
    <n v="2665366"/>
    <n v="4.4063990999999997E-2"/>
    <n v="45.775812780000003"/>
    <n v="0.68362567299999999"/>
    <n v="1.2398676909999999"/>
    <n v="3304.7011889999999"/>
    <n v="0.60495726299999997"/>
    <x v="0"/>
    <m/>
  </r>
  <r>
    <x v="37"/>
    <x v="3"/>
    <s v="quarter 1"/>
    <x v="10"/>
    <n v="876251"/>
    <n v="1.4486234000000001E-2"/>
    <n v="50.657757879999998"/>
    <n v="0.22511270799999999"/>
    <n v="1.691158897"/>
    <n v="1481.8796749999999"/>
    <n v="0.27127229400000002"/>
    <x v="0"/>
    <m/>
  </r>
  <r>
    <x v="37"/>
    <x v="3"/>
    <s v="quarter 1"/>
    <x v="11"/>
    <n v="486340"/>
    <n v="8.0402019999999998E-3"/>
    <n v="55.49094049"/>
    <n v="0.24991843899999999"/>
    <n v="2.237169126"/>
    <n v="1088.0248329999999"/>
    <n v="0.19917338600000001"/>
    <x v="0"/>
    <m/>
  </r>
  <r>
    <x v="37"/>
    <x v="2"/>
    <s v="quarter 1"/>
    <x v="0"/>
    <n v="442679442.19999999"/>
    <n v="32.642237459999997"/>
    <n v="26.935707600000001"/>
    <n v="1.4769129160000001"/>
    <n v="0.21211846600000001"/>
    <n v="93900.483989999993"/>
    <n v="21.790034009999999"/>
    <x v="0"/>
    <m/>
  </r>
  <r>
    <x v="37"/>
    <x v="2"/>
    <s v="quarter 1"/>
    <x v="1"/>
    <n v="316136220.10000002"/>
    <n v="23.311210289999998"/>
    <n v="28.399290870000002"/>
    <n v="3.5765944730000001"/>
    <n v="0.25174790699999999"/>
    <n v="79586.631630000003"/>
    <n v="18.46843952"/>
    <x v="0"/>
    <m/>
  </r>
  <r>
    <x v="37"/>
    <x v="2"/>
    <s v="quarter 1"/>
    <x v="2"/>
    <n v="218943572.09999999"/>
    <n v="16.144431820000001"/>
    <n v="31.117871829999999"/>
    <n v="8.8157351659999996"/>
    <n v="0.33895994299999999"/>
    <n v="74213.100690000007"/>
    <n v="17.221487249999999"/>
    <x v="0"/>
    <m/>
  </r>
  <r>
    <x v="37"/>
    <x v="2"/>
    <s v="quarter 1"/>
    <x v="3"/>
    <n v="156571432.19999999"/>
    <n v="11.54524331"/>
    <n v="34.067387799999999"/>
    <n v="6.1250063780000001"/>
    <n v="0.443107537"/>
    <n v="69377.981599999999"/>
    <n v="16.099475900000002"/>
    <x v="0"/>
    <m/>
  </r>
  <r>
    <x v="37"/>
    <x v="2"/>
    <s v="quarter 1"/>
    <x v="4"/>
    <n v="151478294.80000001"/>
    <n v="11.16968623"/>
    <n v="34.915632039999998"/>
    <n v="2.7835917490000002"/>
    <n v="0.473570873"/>
    <n v="71735.708339999997"/>
    <n v="16.646597100000001"/>
    <x v="0"/>
    <m/>
  </r>
  <r>
    <x v="37"/>
    <x v="2"/>
    <s v="quarter 1"/>
    <x v="5"/>
    <n v="60697244.200000003"/>
    <n v="4.4756852690000004"/>
    <n v="36.327510359999998"/>
    <n v="2.736701246"/>
    <n v="0.53496689799999997"/>
    <n v="32471.01642"/>
    <n v="7.5350469139999996"/>
    <x v="0"/>
    <m/>
  </r>
  <r>
    <x v="37"/>
    <x v="2"/>
    <s v="quarter 1"/>
    <x v="6"/>
    <n v="6897971.5"/>
    <n v="0.508641699"/>
    <n v="41.987189350000001"/>
    <n v="6.6521836319999998"/>
    <n v="0.84164541400000004"/>
    <n v="5805.6460790000001"/>
    <n v="1.347226555"/>
    <x v="0"/>
    <m/>
  </r>
  <r>
    <x v="37"/>
    <x v="2"/>
    <s v="quarter 1"/>
    <x v="10"/>
    <n v="709293"/>
    <n v="5.2301752E-2"/>
    <n v="46"/>
    <n v="0"/>
    <n v="1.1026633809999999"/>
    <n v="782.11141759999998"/>
    <n v="0.181492509"/>
    <x v="0"/>
    <m/>
  </r>
  <r>
    <x v="37"/>
    <x v="2"/>
    <s v="quarter 1"/>
    <x v="11"/>
    <n v="2041857"/>
    <n v="0.15056217799999999"/>
    <n v="50.592121290000001"/>
    <n v="10.166617219999999"/>
    <n v="1.4988749910000001"/>
    <n v="3060.4883920000002"/>
    <n v="0.71020023899999996"/>
    <x v="0"/>
    <m/>
  </r>
  <r>
    <x v="38"/>
    <x v="3"/>
    <s v="quarter 1"/>
    <x v="9"/>
    <n v="5805745649"/>
    <n v="74.753313070000004"/>
    <n v="13.10474003"/>
    <n v="3.2817260749999999"/>
    <n v="2.4991571000000001E-2"/>
    <n v="145094.70170000001"/>
    <n v="47.280510319999998"/>
    <x v="0"/>
    <m/>
  </r>
  <r>
    <x v="38"/>
    <x v="3"/>
    <s v="quarter 1"/>
    <x v="7"/>
    <n v="1323265173"/>
    <n v="17.038027799999998"/>
    <n v="15.338214219999999"/>
    <n v="2.6158425049999998"/>
    <n v="3.984683E-2"/>
    <n v="52727.922299999998"/>
    <n v="17.18190289"/>
    <x v="0"/>
    <m/>
  </r>
  <r>
    <x v="38"/>
    <x v="3"/>
    <s v="quarter 1"/>
    <x v="8"/>
    <n v="160426114.59999999"/>
    <n v="2.0656060900000002"/>
    <n v="23.222917420000002"/>
    <n v="1.633798412"/>
    <n v="0.14188103699999999"/>
    <n v="22761.423480000001"/>
    <n v="7.4170297390000002"/>
    <x v="0"/>
    <m/>
  </r>
  <r>
    <x v="38"/>
    <x v="3"/>
    <s v="quarter 1"/>
    <x v="0"/>
    <n v="329996287.10000002"/>
    <n v="4.248948757"/>
    <n v="23.613559049999999"/>
    <n v="1.0670740409999999"/>
    <n v="0.148925892"/>
    <n v="49144.99149"/>
    <n v="16.014370270000001"/>
    <x v="0"/>
    <m/>
  </r>
  <r>
    <x v="38"/>
    <x v="3"/>
    <s v="quarter 1"/>
    <x v="1"/>
    <n v="107735335.3"/>
    <n v="1.387172938"/>
    <n v="25.84184196"/>
    <n v="4.1823255750000001"/>
    <n v="0.20022622400000001"/>
    <n v="21571.439399999999"/>
    <n v="7.0292619299999997"/>
    <x v="0"/>
    <m/>
  </r>
  <r>
    <x v="38"/>
    <x v="3"/>
    <s v="quarter 1"/>
    <x v="2"/>
    <n v="21122800.379999999"/>
    <n v="0.27197183699999999"/>
    <n v="29.569202270000002"/>
    <n v="2.612346944"/>
    <n v="0.30180805500000002"/>
    <n v="6375.0312880000001"/>
    <n v="2.0773655350000002"/>
    <x v="0"/>
    <m/>
  </r>
  <r>
    <x v="38"/>
    <x v="3"/>
    <s v="quarter 1"/>
    <x v="3"/>
    <n v="10651601.08"/>
    <n v="0.13714732199999999"/>
    <n v="31.416447049999999"/>
    <n v="2.0952837369999999"/>
    <n v="0.36369241600000002"/>
    <n v="3873.9065369999998"/>
    <n v="1.2623498710000001"/>
    <x v="0"/>
    <m/>
  </r>
  <r>
    <x v="38"/>
    <x v="3"/>
    <s v="quarter 1"/>
    <x v="4"/>
    <n v="3650418.5"/>
    <n v="4.7001866000000003E-2"/>
    <n v="34.644623760000002"/>
    <n v="5.5183330000000002"/>
    <n v="0.497731902"/>
    <n v="1816.929742"/>
    <n v="0.59206411000000003"/>
    <x v="0"/>
    <m/>
  </r>
  <r>
    <x v="38"/>
    <x v="3"/>
    <s v="quarter 1"/>
    <x v="5"/>
    <n v="3091627"/>
    <n v="3.9807007999999998E-2"/>
    <n v="41"/>
    <n v="0"/>
    <n v="0.82985975199999995"/>
    <n v="2565.616814"/>
    <n v="0.83603102500000004"/>
    <x v="0"/>
    <m/>
  </r>
  <r>
    <x v="38"/>
    <x v="3"/>
    <s v="quarter 1"/>
    <x v="6"/>
    <n v="854577"/>
    <n v="1.1003317E-2"/>
    <n v="45"/>
    <n v="0"/>
    <n v="1.1100366370000001"/>
    <n v="948.61177899999996"/>
    <n v="0.30911431299999997"/>
    <x v="0"/>
    <m/>
  </r>
  <r>
    <x v="39"/>
    <x v="3"/>
    <s v="quarter 1"/>
    <x v="9"/>
    <n v="321111249"/>
    <n v="3.7595268380000002"/>
    <n v="11.670678990000001"/>
    <n v="0.22086868200000001"/>
    <n v="1.8840224999999999E-2"/>
    <n v="6049.8080389999996"/>
    <n v="0.40827691999999999"/>
    <x v="0"/>
    <m/>
  </r>
  <r>
    <x v="39"/>
    <x v="3"/>
    <s v="quarter 1"/>
    <x v="7"/>
    <n v="1037707052"/>
    <n v="12.149333049999999"/>
    <n v="14.18144356"/>
    <n v="4.2462368850000001"/>
    <n v="3.5272262999999998E-2"/>
    <n v="36602.275670000003"/>
    <n v="2.4701386049999998"/>
    <x v="0"/>
    <m/>
  </r>
  <r>
    <x v="39"/>
    <x v="3"/>
    <s v="quarter 1"/>
    <x v="8"/>
    <n v="1681739499"/>
    <n v="19.689577379999999"/>
    <n v="23.370923900000001"/>
    <n v="3.354506556"/>
    <n v="0.14721916600000001"/>
    <n v="247584.28649999999"/>
    <n v="16.70845577"/>
    <x v="0"/>
    <m/>
  </r>
  <r>
    <x v="39"/>
    <x v="3"/>
    <s v="quarter 1"/>
    <x v="0"/>
    <n v="3357273615"/>
    <n v="39.306502960000003"/>
    <n v="25.18370852"/>
    <n v="4.4248758060000002"/>
    <n v="0.18383960799999999"/>
    <n v="617199.86640000006"/>
    <n v="41.652306840000001"/>
    <x v="0"/>
    <m/>
  </r>
  <r>
    <x v="39"/>
    <x v="3"/>
    <s v="quarter 1"/>
    <x v="1"/>
    <n v="1702772499"/>
    <n v="19.935828870000002"/>
    <n v="27.99745158"/>
    <n v="3.531121642"/>
    <n v="0.24933048399999999"/>
    <n v="424553.09179999999"/>
    <n v="28.651360140000001"/>
    <x v="0"/>
    <m/>
  </r>
  <r>
    <x v="39"/>
    <x v="3"/>
    <s v="quarter 1"/>
    <x v="2"/>
    <n v="313053152.39999998"/>
    <n v="3.6651837399999998"/>
    <n v="29.157145509999999"/>
    <n v="1.309354535"/>
    <n v="0.27861449999999999"/>
    <n v="87221.147519999999"/>
    <n v="5.8862002369999997"/>
    <x v="0"/>
    <m/>
  </r>
  <r>
    <x v="39"/>
    <x v="3"/>
    <s v="quarter 1"/>
    <x v="3"/>
    <n v="98911160"/>
    <n v="1.1580384109999999"/>
    <n v="34.194101549999999"/>
    <n v="1.4708747520000001"/>
    <n v="0.44492236800000001"/>
    <n v="44007.787539999998"/>
    <n v="2.9699064599999998"/>
    <x v="0"/>
    <m/>
  </r>
  <r>
    <x v="39"/>
    <x v="3"/>
    <s v="quarter 1"/>
    <x v="4"/>
    <n v="22145127"/>
    <n v="0.25927213599999999"/>
    <n v="38.32182624"/>
    <n v="0.21825412199999999"/>
    <n v="0.62022065000000004"/>
    <n v="13734.86506"/>
    <n v="0.92691013899999997"/>
    <x v="0"/>
    <m/>
  </r>
  <r>
    <x v="39"/>
    <x v="3"/>
    <s v="quarter 1"/>
    <x v="5"/>
    <n v="6554280"/>
    <n v="7.6736619000000006E-2"/>
    <n v="40.655540350000003"/>
    <n v="0.225807234"/>
    <n v="0.73802597800000003"/>
    <n v="4837.2289069999997"/>
    <n v="0.32644488999999999"/>
    <x v="0"/>
    <m/>
  </r>
  <r>
    <x v="40"/>
    <x v="3"/>
    <s v="quarter 1"/>
    <x v="9"/>
    <n v="1719522982"/>
    <n v="19.07667756"/>
    <n v="13.584251419999999"/>
    <n v="3.5549649049999998"/>
    <n v="3.0833208000000001E-2"/>
    <n v="53018.41014"/>
    <n v="3.0869854459999999"/>
    <x v="0"/>
    <m/>
  </r>
  <r>
    <x v="40"/>
    <x v="3"/>
    <s v="quarter 1"/>
    <x v="7"/>
    <n v="358324912.19999999"/>
    <n v="3.9753169239999999"/>
    <n v="15.816270380000001"/>
    <n v="0.60245292299999997"/>
    <n v="4.6389400999999997E-2"/>
    <n v="16622.477889999998"/>
    <n v="0.96784017499999997"/>
    <x v="0"/>
    <m/>
  </r>
  <r>
    <x v="40"/>
    <x v="3"/>
    <s v="quarter 1"/>
    <x v="8"/>
    <n v="121423948.3"/>
    <n v="1.347097733"/>
    <n v="18.011884630000001"/>
    <n v="4.3014906220000002"/>
    <n v="7.0834961000000002E-2"/>
    <n v="8601.0606580000003"/>
    <n v="0.50079489399999999"/>
    <x v="0"/>
    <m/>
  </r>
  <r>
    <x v="40"/>
    <x v="3"/>
    <s v="quarter 1"/>
    <x v="0"/>
    <n v="591882411.79999995"/>
    <n v="6.5664431580000002"/>
    <n v="25.836650939999998"/>
    <n v="1.5191019910000001"/>
    <n v="0.203090469"/>
    <n v="120205.6768"/>
    <n v="6.9989494920000004"/>
    <x v="0"/>
    <m/>
  </r>
  <r>
    <x v="40"/>
    <x v="3"/>
    <s v="quarter 1"/>
    <x v="1"/>
    <n v="2285598677"/>
    <n v="25.356816649999999"/>
    <n v="26.999419830000001"/>
    <n v="1.5704132710000001"/>
    <n v="0.23177652900000001"/>
    <n v="529748.12780000002"/>
    <n v="30.84446999"/>
    <x v="0"/>
    <m/>
  </r>
  <r>
    <x v="40"/>
    <x v="3"/>
    <s v="quarter 1"/>
    <x v="2"/>
    <n v="2810449619"/>
    <n v="31.179601399999999"/>
    <n v="27.28364964"/>
    <n v="3.599234987"/>
    <n v="0.24112440700000001"/>
    <n v="677667.99789999996"/>
    <n v="39.45707238"/>
    <x v="0"/>
    <m/>
  </r>
  <r>
    <x v="40"/>
    <x v="3"/>
    <s v="quarter 1"/>
    <x v="3"/>
    <n v="973363799.20000005"/>
    <n v="10.798661920000001"/>
    <n v="27.896538069999998"/>
    <n v="6.992673795"/>
    <n v="0.260985676"/>
    <n v="254034.00940000001"/>
    <n v="14.791075169999999"/>
    <x v="0"/>
    <m/>
  </r>
  <r>
    <x v="40"/>
    <x v="3"/>
    <s v="quarter 1"/>
    <x v="4"/>
    <n v="153178192.30000001"/>
    <n v="1.699384663"/>
    <n v="31.526300790000001"/>
    <n v="7.8514722250000002"/>
    <n v="0.37592779700000001"/>
    <n v="57583.940320000002"/>
    <n v="3.3528124510000001"/>
    <x v="0"/>
    <m/>
  </r>
  <r>
    <x v="40"/>
    <x v="2"/>
    <s v="quarter 1"/>
    <x v="2"/>
    <n v="15662803.220000001"/>
    <n v="0.87464251000000004"/>
    <n v="39"/>
    <n v="0"/>
    <n v="0.69351803899999998"/>
    <n v="10862.43658"/>
    <n v="0.70414469899999999"/>
    <x v="0"/>
    <m/>
  </r>
  <r>
    <x v="40"/>
    <x v="2"/>
    <s v="quarter 1"/>
    <x v="3"/>
    <n v="247386482.40000001"/>
    <n v="13.81455993"/>
    <n v="37.17061022"/>
    <n v="5.3083698689999999"/>
    <n v="0.60537156299999995"/>
    <n v="149760.7415"/>
    <n v="9.7080642469999994"/>
    <x v="0"/>
    <m/>
  </r>
  <r>
    <x v="40"/>
    <x v="2"/>
    <s v="quarter 1"/>
    <x v="4"/>
    <n v="315255965.80000001"/>
    <n v="17.604528720000001"/>
    <n v="40.332042389999998"/>
    <n v="11.455706810000001"/>
    <n v="0.78662654300000001"/>
    <n v="247988.71040000001"/>
    <n v="16.07557701"/>
    <x v="0"/>
    <m/>
  </r>
  <r>
    <x v="40"/>
    <x v="2"/>
    <s v="quarter 1"/>
    <x v="5"/>
    <n v="436310775.69999999"/>
    <n v="24.364473360000002"/>
    <n v="40.035266409999998"/>
    <n v="9.3939194490000002"/>
    <n v="0.76605234499999997"/>
    <n v="334236.89299999998"/>
    <n v="21.666514190000001"/>
    <x v="0"/>
    <m/>
  </r>
  <r>
    <x v="40"/>
    <x v="2"/>
    <s v="quarter 1"/>
    <x v="6"/>
    <n v="340084379.80000001"/>
    <n v="18.990997409999999"/>
    <n v="43.248008579999997"/>
    <n v="16.39362302"/>
    <n v="0.98091424800000004"/>
    <n v="333593.61359999998"/>
    <n v="21.624814359999998"/>
    <x v="0"/>
    <m/>
  </r>
  <r>
    <x v="40"/>
    <x v="2"/>
    <s v="quarter 1"/>
    <x v="10"/>
    <n v="274727536.10000002"/>
    <n v="15.3413395"/>
    <n v="43.868267850000002"/>
    <n v="7.7879668430000004"/>
    <n v="1.009846902"/>
    <n v="277432.7513"/>
    <n v="17.984252399999999"/>
    <x v="0"/>
    <m/>
  </r>
  <r>
    <x v="40"/>
    <x v="2"/>
    <s v="quarter 1"/>
    <x v="11"/>
    <n v="161338347.09999999"/>
    <n v="9.009458575"/>
    <n v="45.834653269999997"/>
    <n v="16.46165345"/>
    <n v="1.1700102720000001"/>
    <n v="188767.5233"/>
    <n v="12.23663309"/>
    <x v="0"/>
    <m/>
  </r>
  <r>
    <x v="0"/>
    <x v="0"/>
    <s v="1° trimestre"/>
    <x v="7"/>
    <n v="510427.19050000003"/>
    <n v="0.20588721400000001"/>
    <n v="27.844788179999998"/>
    <n v="0.13112136799999999"/>
    <n v="0.225364234"/>
    <n v="115.0320329"/>
    <n v="0.109586746"/>
    <x v="1"/>
    <m/>
  </r>
  <r>
    <x v="0"/>
    <x v="0"/>
    <s v="1° trimestre"/>
    <x v="8"/>
    <n v="22674421.09"/>
    <n v="9.1460123400000004"/>
    <n v="30.033089579999999"/>
    <n v="1.4227496420000001"/>
    <n v="0.28922577199999999"/>
    <n v="6558.0269559999997"/>
    <n v="6.2475887539999997"/>
    <x v="1"/>
    <m/>
  </r>
  <r>
    <x v="0"/>
    <x v="0"/>
    <s v="1° trimestre"/>
    <x v="0"/>
    <n v="61080225.329999998"/>
    <n v="24.637475519999999"/>
    <n v="31.748413190000001"/>
    <n v="2.5180339360000001"/>
    <n v="0.34721987300000001"/>
    <n v="21208.268100000001"/>
    <n v="20.204329470000001"/>
    <x v="1"/>
    <m/>
  </r>
  <r>
    <x v="0"/>
    <x v="0"/>
    <s v="1° trimestre"/>
    <x v="1"/>
    <n v="96043108.010000005"/>
    <n v="38.740193079999997"/>
    <n v="34.429635240000003"/>
    <n v="2.9423464240000001"/>
    <n v="0.45117922599999999"/>
    <n v="43332.655149999999"/>
    <n v="41.281411439999999"/>
    <x v="1"/>
    <m/>
  </r>
  <r>
    <x v="0"/>
    <x v="0"/>
    <s v="1° trimestre"/>
    <x v="2"/>
    <n v="55292538.390000001"/>
    <n v="22.302939349999999"/>
    <n v="35.458440490000001"/>
    <n v="1.4977744850000001"/>
    <n v="0.49392983099999999"/>
    <n v="27310.634119999999"/>
    <n v="26.017826970000002"/>
    <x v="1"/>
    <m/>
  </r>
  <r>
    <x v="0"/>
    <x v="0"/>
    <s v="1° trimestre"/>
    <x v="3"/>
    <n v="12303407.98"/>
    <n v="4.9627340330000003"/>
    <n v="36.060579420000003"/>
    <n v="2.396428937"/>
    <n v="0.52276418199999997"/>
    <n v="6431.7810129999998"/>
    <n v="6.1273189319999997"/>
    <x v="1"/>
    <m/>
  </r>
  <r>
    <x v="0"/>
    <x v="0"/>
    <s v="1° trimestre"/>
    <x v="4"/>
    <n v="11797"/>
    <n v="4.7584680000000001E-3"/>
    <n v="45"/>
    <n v="0"/>
    <n v="1.062208415"/>
    <n v="12.530872670000001"/>
    <n v="1.1937697000000001E-2"/>
    <x v="1"/>
    <m/>
  </r>
  <r>
    <x v="0"/>
    <x v="0"/>
    <s v="2° trimestre"/>
    <x v="9"/>
    <n v="2538300.6549999998"/>
    <n v="0.78643836700000003"/>
    <n v="26.06618761"/>
    <n v="4.9374845699999996"/>
    <n v="0.18082783499999999"/>
    <n v="458.99541310000001"/>
    <n v="0.41376447999999999"/>
    <x v="1"/>
    <m/>
  </r>
  <r>
    <x v="0"/>
    <x v="0"/>
    <s v="2° trimestre"/>
    <x v="7"/>
    <n v="27066229.039999999"/>
    <n v="8.3858942869999993"/>
    <n v="27.320809319999999"/>
    <n v="2.2627349670000001"/>
    <n v="0.20690920300000001"/>
    <n v="5600.2518879999998"/>
    <n v="5.048384457"/>
    <x v="1"/>
    <m/>
  </r>
  <r>
    <x v="0"/>
    <x v="0"/>
    <s v="2° trimestre"/>
    <x v="8"/>
    <n v="57236325.840000004"/>
    <n v="17.733455849999999"/>
    <n v="28.991232700000001"/>
    <n v="1.5350875239999999"/>
    <n v="0.248717841"/>
    <n v="14235.695379999999"/>
    <n v="12.832862649999999"/>
    <x v="1"/>
    <m/>
  </r>
  <r>
    <x v="0"/>
    <x v="0"/>
    <s v="2° trimestre"/>
    <x v="0"/>
    <n v="72539738.650000006"/>
    <n v="22.474892199999999"/>
    <n v="30.82976124"/>
    <n v="2.50773468"/>
    <n v="0.303087524"/>
    <n v="21985.889810000001"/>
    <n v="19.819327170000001"/>
    <x v="1"/>
    <m/>
  </r>
  <r>
    <x v="0"/>
    <x v="0"/>
    <s v="2° trimestre"/>
    <x v="1"/>
    <n v="75436346.310000002"/>
    <n v="23.372344349999999"/>
    <n v="33.559740949999998"/>
    <n v="2.9719999690000001"/>
    <n v="0.39663489299999999"/>
    <n v="29920.687150000002"/>
    <n v="26.97220321"/>
    <x v="1"/>
    <m/>
  </r>
  <r>
    <x v="0"/>
    <x v="0"/>
    <s v="2° trimestre"/>
    <x v="2"/>
    <n v="77233928.530000001"/>
    <n v="23.929286900000001"/>
    <n v="34.60773829"/>
    <n v="2.273071318"/>
    <n v="0.43614711699999997"/>
    <n v="33685.355280000003"/>
    <n v="30.365888439999999"/>
    <x v="1"/>
    <m/>
  </r>
  <r>
    <x v="0"/>
    <x v="0"/>
    <s v="2° trimestre"/>
    <x v="3"/>
    <n v="10708136.98"/>
    <n v="3.3176880519999998"/>
    <n v="35.437200420000003"/>
    <n v="3.1271334180000001"/>
    <n v="0.471108105"/>
    <n v="5044.6901200000002"/>
    <n v="4.5475695920000003"/>
    <x v="1"/>
    <m/>
  </r>
  <r>
    <x v="0"/>
    <x v="0"/>
    <s v="3° trimestre"/>
    <x v="7"/>
    <n v="1077899.7860000001"/>
    <n v="16.714296279999999"/>
    <n v="29.222222219999999"/>
    <n v="0.172839667"/>
    <n v="0.247783591"/>
    <n v="267.0858796"/>
    <n v="14.871336400000001"/>
    <x v="1"/>
    <m/>
  </r>
  <r>
    <x v="0"/>
    <x v="0"/>
    <s v="3° trimestre"/>
    <x v="8"/>
    <n v="2201862.429"/>
    <n v="34.142859559999998"/>
    <n v="30.083682469999999"/>
    <n v="1.0975992560000001"/>
    <n v="0.26865251800000001"/>
    <n v="591.53588560000003"/>
    <n v="32.936706209999997"/>
    <x v="1"/>
    <m/>
  </r>
  <r>
    <x v="0"/>
    <x v="0"/>
    <s v="3° trimestre"/>
    <x v="0"/>
    <n v="2420667.125"/>
    <n v="37.535722759999999"/>
    <n v="30.764033699999999"/>
    <n v="0.80445295999999999"/>
    <n v="0.285158735"/>
    <n v="690.27437580000003"/>
    <n v="38.434463360000002"/>
    <x v="1"/>
    <m/>
  </r>
  <r>
    <x v="0"/>
    <x v="0"/>
    <s v="3° trimestre"/>
    <x v="1"/>
    <n v="613418.51789999998"/>
    <n v="9.5118850449999996"/>
    <n v="32.41176068"/>
    <n v="1.9418375889999999"/>
    <n v="0.32910835500000002"/>
    <n v="201.88115920000001"/>
    <n v="11.240738889999999"/>
    <x v="1"/>
    <m/>
  </r>
  <r>
    <x v="0"/>
    <x v="0"/>
    <s v="3° trimestre"/>
    <x v="2"/>
    <n v="135121.14290000001"/>
    <n v="2.0952363530000002"/>
    <n v="32.636362290000001"/>
    <n v="0.86777403900000005"/>
    <n v="0.33451730099999999"/>
    <n v="45.20036005"/>
    <n v="2.5167551380000002"/>
    <x v="1"/>
    <m/>
  </r>
  <r>
    <x v="0"/>
    <x v="0"/>
    <s v="4° trimestre"/>
    <x v="8"/>
    <n v="1198183.331"/>
    <n v="3.44633878"/>
    <n v="33.374546629999998"/>
    <n v="0.62496109700000002"/>
    <n v="0.461739228"/>
    <n v="553.24824639999997"/>
    <n v="3.1561075000000001"/>
    <x v="1"/>
    <m/>
  </r>
  <r>
    <x v="0"/>
    <x v="0"/>
    <s v="4° trimestre"/>
    <x v="0"/>
    <n v="13597802.52"/>
    <n v="39.11140554"/>
    <n v="34.499365470000001"/>
    <n v="1.495342715"/>
    <n v="0.49549842199999999"/>
    <n v="6737.6896900000002"/>
    <n v="38.436403730000002"/>
    <x v="1"/>
    <m/>
  </r>
  <r>
    <x v="0"/>
    <x v="0"/>
    <s v="4° trimestre"/>
    <x v="1"/>
    <n v="16346202.33"/>
    <n v="47.016637230000001"/>
    <n v="34.917464879999997"/>
    <n v="2.5559864490000002"/>
    <n v="0.508710934"/>
    <n v="8315.4918589999997"/>
    <n v="47.4372696"/>
    <x v="1"/>
    <m/>
  </r>
  <r>
    <x v="0"/>
    <x v="0"/>
    <s v="4° trimestre"/>
    <x v="2"/>
    <n v="3624658.8169999998"/>
    <n v="10.425618460000001"/>
    <n v="35.625807700000003"/>
    <n v="2.3735716170000001"/>
    <n v="0.53053791900000002"/>
    <n v="1923.018945"/>
    <n v="10.970219159999999"/>
    <x v="1"/>
    <m/>
  </r>
  <r>
    <x v="0"/>
    <x v="1"/>
    <s v="1° trimestre"/>
    <x v="9"/>
    <n v="59515.6"/>
    <n v="0.31999865799999999"/>
    <n v="19.917638400000001"/>
    <n v="1.910887075"/>
    <n v="9.3274003999999994E-2"/>
    <n v="5.5512583070000003"/>
    <n v="0.11598538999999999"/>
    <x v="1"/>
    <m/>
  </r>
  <r>
    <x v="0"/>
    <x v="1"/>
    <s v="1° trimestre"/>
    <x v="7"/>
    <n v="3863569.2570000002"/>
    <n v="20.773326269999998"/>
    <n v="26.28205878"/>
    <n v="2.9955995799999999"/>
    <n v="0.19697034999999999"/>
    <n v="761.00859060000005"/>
    <n v="15.90015693"/>
    <x v="1"/>
    <m/>
  </r>
  <r>
    <x v="0"/>
    <x v="1"/>
    <s v="1° trimestre"/>
    <x v="8"/>
    <n v="7693418.0319999997"/>
    <n v="41.365346989999999"/>
    <n v="28.203751409999999"/>
    <n v="1.9745141159999999"/>
    <n v="0.23730827900000001"/>
    <n v="1825.7117909999999"/>
    <n v="38.14556674"/>
    <x v="1"/>
    <m/>
  </r>
  <r>
    <x v="0"/>
    <x v="1"/>
    <s v="1° trimestre"/>
    <x v="0"/>
    <n v="4623033.977"/>
    <n v="24.856754670000001"/>
    <n v="30.546781200000002"/>
    <n v="1.765502417"/>
    <n v="0.293967812"/>
    <n v="1359.023183"/>
    <n v="28.394793620000002"/>
    <x v="1"/>
    <m/>
  </r>
  <r>
    <x v="0"/>
    <x v="1"/>
    <s v="1° trimestre"/>
    <x v="1"/>
    <n v="2003327.3529999999"/>
    <n v="10.771328260000001"/>
    <n v="32.436526479999998"/>
    <n v="2.4742935109999999"/>
    <n v="0.34604698"/>
    <n v="693.24538070000006"/>
    <n v="14.48434417"/>
    <x v="1"/>
    <m/>
  </r>
  <r>
    <x v="0"/>
    <x v="1"/>
    <s v="1° trimestre"/>
    <x v="2"/>
    <n v="312110.61050000001"/>
    <n v="1.678131053"/>
    <n v="34.23748689"/>
    <n v="1.070775555"/>
    <n v="0.399087095"/>
    <n v="124.5593168"/>
    <n v="2.6024840029999998"/>
    <x v="1"/>
    <m/>
  </r>
  <r>
    <x v="0"/>
    <x v="1"/>
    <s v="1° trimestre"/>
    <x v="3"/>
    <n v="43728.170299999998"/>
    <n v="0.235114085"/>
    <n v="33.957165879999998"/>
    <n v="1.127861534"/>
    <n v="0.39038434300000002"/>
    <n v="17.070793040000002"/>
    <n v="0.35666915100000002"/>
    <x v="1"/>
    <m/>
  </r>
  <r>
    <x v="0"/>
    <x v="1"/>
    <s v="2° trimestre"/>
    <x v="9"/>
    <n v="842819.92729999998"/>
    <n v="1.3954834549999999"/>
    <n v="27.160325669999999"/>
    <n v="1.1931357739999999"/>
    <n v="0.20365435900000001"/>
    <n v="171.64395239999999"/>
    <n v="1.1612708460000001"/>
    <x v="1"/>
    <m/>
  </r>
  <r>
    <x v="0"/>
    <x v="1"/>
    <s v="2° trimestre"/>
    <x v="7"/>
    <n v="12055229.65"/>
    <n v="19.96022279"/>
    <n v="26.904970519999999"/>
    <n v="2.636610348"/>
    <n v="0.199361438"/>
    <n v="2403.3479200000002"/>
    <n v="16.26004198"/>
    <x v="1"/>
    <m/>
  </r>
  <r>
    <x v="0"/>
    <x v="1"/>
    <s v="2° trimestre"/>
    <x v="8"/>
    <n v="25161673.66"/>
    <n v="41.660974250000002"/>
    <n v="28.544934980000001"/>
    <n v="1.3194270699999999"/>
    <n v="0.23389623000000001"/>
    <n v="5885.2206120000001"/>
    <n v="39.816929309999999"/>
    <x v="1"/>
    <m/>
  </r>
  <r>
    <x v="0"/>
    <x v="1"/>
    <s v="2° trimestre"/>
    <x v="0"/>
    <n v="16221817.93"/>
    <n v="26.858974029999999"/>
    <n v="29.894121680000001"/>
    <n v="2.0632706330000001"/>
    <n v="0.26644668500000002"/>
    <n v="4322.2496099999998"/>
    <n v="29.242524370000002"/>
    <x v="1"/>
    <m/>
  </r>
  <r>
    <x v="0"/>
    <x v="1"/>
    <s v="2° trimestre"/>
    <x v="1"/>
    <n v="5238319.1050000004"/>
    <n v="8.6732496529999992"/>
    <n v="31.871434870000002"/>
    <n v="1.4094048370000001"/>
    <n v="0.31774039700000001"/>
    <n v="1664.4255909999999"/>
    <n v="11.260804050000001"/>
    <x v="1"/>
    <m/>
  </r>
  <r>
    <x v="0"/>
    <x v="1"/>
    <s v="2° trimestre"/>
    <x v="2"/>
    <n v="756141.96750000003"/>
    <n v="1.2519680310000001"/>
    <n v="33.154144250000002"/>
    <n v="1.7312426480000001"/>
    <n v="0.35480421200000001"/>
    <n v="268.28235469999998"/>
    <n v="1.815085662"/>
    <x v="1"/>
    <m/>
  </r>
  <r>
    <x v="0"/>
    <x v="1"/>
    <s v="2° trimestre"/>
    <x v="3"/>
    <n v="120265.7567"/>
    <n v="0.199127795"/>
    <n v="38.310333669999999"/>
    <n v="18.230863540000001"/>
    <n v="0.54487090100000002"/>
    <n v="65.52931117"/>
    <n v="0.44334378000000002"/>
    <x v="1"/>
    <m/>
  </r>
  <r>
    <x v="0"/>
    <x v="1"/>
    <s v="3° trimestre"/>
    <x v="9"/>
    <n v="422118.93729999999"/>
    <n v="3.395120554"/>
    <n v="27.4819326"/>
    <n v="0.24967416100000001"/>
    <n v="0.20956820000000001"/>
    <n v="88.462705920000005"/>
    <n v="2.8861639370000001"/>
    <x v="1"/>
    <m/>
  </r>
  <r>
    <x v="0"/>
    <x v="1"/>
    <s v="3° trimestre"/>
    <x v="7"/>
    <n v="4118205.77"/>
    <n v="33.122904050000002"/>
    <n v="27.112069680000001"/>
    <n v="4.9207542169999998"/>
    <n v="0.20505079300000001"/>
    <n v="844.44135930000004"/>
    <n v="27.550549950000001"/>
    <x v="1"/>
    <m/>
  </r>
  <r>
    <x v="0"/>
    <x v="1"/>
    <s v="3° trimestre"/>
    <x v="8"/>
    <n v="3978396.7769999998"/>
    <n v="31.998414369999999"/>
    <n v="28.920684529999999"/>
    <n v="1.220883876"/>
    <n v="0.24483630000000001"/>
    <n v="974.05594789999998"/>
    <n v="31.77932577"/>
    <x v="1"/>
    <m/>
  </r>
  <r>
    <x v="0"/>
    <x v="1"/>
    <s v="3° trimestre"/>
    <x v="0"/>
    <n v="3233338.1889999998"/>
    <n v="26.005876480000001"/>
    <n v="30.339248300000001"/>
    <n v="0.952555453"/>
    <n v="0.28207502800000001"/>
    <n v="912.04395920000002"/>
    <n v="29.756136860000002"/>
    <x v="1"/>
    <m/>
  </r>
  <r>
    <x v="0"/>
    <x v="1"/>
    <s v="3° trimestre"/>
    <x v="1"/>
    <n v="574362.53220000002"/>
    <n v="4.6196222579999997"/>
    <n v="32.451305910000002"/>
    <n v="1.5708835379999999"/>
    <n v="0.34524743200000002"/>
    <n v="198.29718930000001"/>
    <n v="6.4695985809999996"/>
    <x v="1"/>
    <m/>
  </r>
  <r>
    <x v="0"/>
    <x v="1"/>
    <s v="3° trimestre"/>
    <x v="2"/>
    <n v="106683.795"/>
    <n v="0.858062298"/>
    <n v="35.359883060000001"/>
    <n v="3.4750149559999999"/>
    <n v="0.44768331300000003"/>
    <n v="47.760554829999997"/>
    <n v="1.5582248990000001"/>
    <x v="1"/>
    <m/>
  </r>
  <r>
    <x v="0"/>
    <x v="1"/>
    <s v="4° trimestre"/>
    <x v="9"/>
    <n v="192113.32139999999"/>
    <n v="4.900610007"/>
    <n v="27.128032510000001"/>
    <n v="0.111640765"/>
    <n v="0.22041525200000001"/>
    <n v="42.344706090000003"/>
    <n v="4.3067409449999996"/>
    <x v="1"/>
    <m/>
  </r>
  <r>
    <x v="0"/>
    <x v="1"/>
    <s v="4° trimestre"/>
    <x v="7"/>
    <n v="2238103.0690000001"/>
    <n v="57.09166973"/>
    <n v="26.447674379999999"/>
    <n v="5.1454416260000002"/>
    <n v="0.20915119500000001"/>
    <n v="468.10193190000001"/>
    <n v="47.609109670000002"/>
    <x v="1"/>
    <m/>
  </r>
  <r>
    <x v="0"/>
    <x v="1"/>
    <s v="4° trimestre"/>
    <x v="8"/>
    <n v="871991.25509999995"/>
    <n v="22.24358539"/>
    <n v="30.106292979999999"/>
    <n v="1.3182732800000001"/>
    <n v="0.29362574200000002"/>
    <n v="256.03907939999999"/>
    <n v="26.040893610000001"/>
    <x v="1"/>
    <m/>
  </r>
  <r>
    <x v="0"/>
    <x v="1"/>
    <s v="4° trimestre"/>
    <x v="0"/>
    <n v="543178.24060000002"/>
    <n v="13.855909110000001"/>
    <n v="31.97764763"/>
    <n v="1.38060779"/>
    <n v="0.345960871"/>
    <n v="187.9184171"/>
    <n v="19.112564849999998"/>
    <x v="1"/>
    <m/>
  </r>
  <r>
    <x v="0"/>
    <x v="1"/>
    <s v="4° trimestre"/>
    <x v="1"/>
    <n v="71915.25331"/>
    <n v="1.8344829359999999"/>
    <n v="33.131263869999998"/>
    <n v="1.572028564"/>
    <n v="0.38109746900000002"/>
    <n v="27.406721050000002"/>
    <n v="2.787447561"/>
    <x v="1"/>
    <m/>
  </r>
  <r>
    <x v="0"/>
    <x v="1"/>
    <s v="4° trimestre"/>
    <x v="2"/>
    <n v="1040.637931"/>
    <n v="2.6545585999999999E-2"/>
    <n v="35"/>
    <n v="0"/>
    <n v="0.44105592500000002"/>
    <n v="0.45897952600000003"/>
    <n v="4.6681300000000002E-2"/>
    <x v="1"/>
    <m/>
  </r>
  <r>
    <x v="0"/>
    <x v="1"/>
    <s v="4° trimestre"/>
    <x v="3"/>
    <n v="1850.2222220000001"/>
    <n v="4.7197234999999997E-2"/>
    <n v="37"/>
    <n v="0"/>
    <n v="0.51313663799999998"/>
    <n v="0.94941681099999997"/>
    <n v="9.6562065000000002E-2"/>
    <x v="1"/>
    <m/>
  </r>
  <r>
    <x v="1"/>
    <x v="0"/>
    <s v="1° trimestre"/>
    <x v="7"/>
    <n v="3135279.8330000001"/>
    <n v="1.802367737"/>
    <n v="27.665116609999998"/>
    <n v="3.9003749010000002"/>
    <n v="0.22446186700000001"/>
    <n v="703.75076349999995"/>
    <n v="0.84332174999999998"/>
    <x v="1"/>
    <m/>
  </r>
  <r>
    <x v="1"/>
    <x v="0"/>
    <s v="1° trimestre"/>
    <x v="8"/>
    <n v="15403836.960000001"/>
    <n v="8.8551517690000008"/>
    <n v="29.889222459999999"/>
    <n v="1.6623400559999999"/>
    <n v="0.285887328"/>
    <n v="4403.7617879999998"/>
    <n v="5.2771354419999996"/>
    <x v="1"/>
    <m/>
  </r>
  <r>
    <x v="1"/>
    <x v="0"/>
    <s v="1° trimestre"/>
    <x v="0"/>
    <n v="34699087.399999999"/>
    <n v="19.947347279999999"/>
    <n v="32.931624329999998"/>
    <n v="3.4863079859999999"/>
    <n v="0.39494927699999999"/>
    <n v="13704.37947"/>
    <n v="16.42229305"/>
    <x v="1"/>
    <m/>
  </r>
  <r>
    <x v="1"/>
    <x v="0"/>
    <s v="1° trimestre"/>
    <x v="1"/>
    <n v="51952379.600000001"/>
    <n v="29.865689140000001"/>
    <n v="35.174858020000002"/>
    <n v="2.10558377"/>
    <n v="0.48758342300000002"/>
    <n v="25331.1191"/>
    <n v="30.354899469999999"/>
    <x v="1"/>
    <m/>
  </r>
  <r>
    <x v="1"/>
    <x v="0"/>
    <s v="1° trimestre"/>
    <x v="2"/>
    <n v="54392183.009999998"/>
    <n v="31.268250689999999"/>
    <n v="36.452356190000003"/>
    <n v="2.136484534"/>
    <n v="0.54796116699999997"/>
    <n v="29804.804059999999"/>
    <n v="35.715825559999999"/>
    <x v="1"/>
    <m/>
  </r>
  <r>
    <x v="1"/>
    <x v="0"/>
    <s v="1° trimestre"/>
    <x v="3"/>
    <n v="10289680.76"/>
    <n v="5.9151940529999996"/>
    <n v="38.33009551"/>
    <n v="2.2564673179999999"/>
    <n v="0.64600037499999996"/>
    <n v="6647.1376280000004"/>
    <n v="7.9654275720000003"/>
    <x v="1"/>
    <m/>
  </r>
  <r>
    <x v="1"/>
    <x v="0"/>
    <s v="1° trimestre"/>
    <x v="4"/>
    <n v="4080945.4440000001"/>
    <n v="2.3459993350000001"/>
    <n v="39.239014840000003"/>
    <n v="3.505682153"/>
    <n v="0.69956842100000005"/>
    <n v="2854.9005590000002"/>
    <n v="3.421097155"/>
    <x v="1"/>
    <m/>
  </r>
  <r>
    <x v="1"/>
    <x v="0"/>
    <s v="2° trimestre"/>
    <x v="9"/>
    <n v="1984991.9269999999"/>
    <n v="0.27298091800000002"/>
    <n v="27.637498319999999"/>
    <n v="0.92341425099999996"/>
    <n v="0.214720942"/>
    <n v="426.21933710000002"/>
    <n v="0.153911731"/>
    <x v="1"/>
    <m/>
  </r>
  <r>
    <x v="1"/>
    <x v="0"/>
    <s v="2° trimestre"/>
    <x v="7"/>
    <n v="50565639.619999997"/>
    <n v="6.9539097459999999"/>
    <n v="28.024858389999999"/>
    <n v="2.677709814"/>
    <n v="0.22572377699999999"/>
    <n v="11413.86716"/>
    <n v="4.121652643"/>
    <x v="1"/>
    <m/>
  </r>
  <r>
    <x v="1"/>
    <x v="0"/>
    <s v="2° trimestre"/>
    <x v="8"/>
    <n v="87988266.799999997"/>
    <n v="12.100360459999999"/>
    <n v="29.460041159999999"/>
    <n v="3.3323960829999999"/>
    <n v="0.26369525700000002"/>
    <n v="23202.088640000002"/>
    <n v="8.3784880840000007"/>
    <x v="1"/>
    <m/>
  </r>
  <r>
    <x v="1"/>
    <x v="0"/>
    <s v="2° trimestre"/>
    <x v="0"/>
    <n v="149490405.40000001"/>
    <n v="20.558284140000001"/>
    <n v="31.851574249999999"/>
    <n v="4.1118813699999999"/>
    <n v="0.33573616899999997"/>
    <n v="50189.336049999998"/>
    <n v="18.123831890000002"/>
    <x v="1"/>
    <m/>
  </r>
  <r>
    <x v="1"/>
    <x v="0"/>
    <s v="2° trimestre"/>
    <x v="1"/>
    <n v="273787787.89999998"/>
    <n v="37.651962500000003"/>
    <n v="34.025709499999998"/>
    <n v="3.017447421"/>
    <n v="0.40972153500000003"/>
    <n v="112176.75260000001"/>
    <n v="40.508059420000002"/>
    <x v="1"/>
    <m/>
  </r>
  <r>
    <x v="1"/>
    <x v="0"/>
    <s v="2° trimestre"/>
    <x v="2"/>
    <n v="131659741.09999999"/>
    <n v="18.10616782"/>
    <n v="35.553327899999999"/>
    <n v="3.4875469429999999"/>
    <n v="0.46941417200000002"/>
    <n v="61802.948400000001"/>
    <n v="22.317614370000001"/>
    <x v="1"/>
    <m/>
  </r>
  <r>
    <x v="1"/>
    <x v="0"/>
    <s v="2° trimestre"/>
    <x v="3"/>
    <n v="28952916.890000001"/>
    <n v="3.9816755499999998"/>
    <n v="37.413054629999998"/>
    <n v="3.082611896"/>
    <n v="0.54842058800000004"/>
    <n v="15878.37571"/>
    <n v="5.7338278359999997"/>
    <x v="1"/>
    <m/>
  </r>
  <r>
    <x v="1"/>
    <x v="0"/>
    <s v="2° trimestre"/>
    <x v="4"/>
    <n v="2724347.3629999999"/>
    <n v="0.374658875"/>
    <n v="40.006970819999999"/>
    <n v="2.8443545320000001"/>
    <n v="0.67353407700000001"/>
    <n v="1834.940787"/>
    <n v="0.66261403299999999"/>
    <x v="1"/>
    <m/>
  </r>
  <r>
    <x v="1"/>
    <x v="0"/>
    <s v="3° trimestre"/>
    <x v="9"/>
    <n v="3395769.1889999998"/>
    <n v="6.4529365360000002"/>
    <n v="27.361835979999999"/>
    <n v="1.4914648989999999"/>
    <n v="0.20004375599999999"/>
    <n v="679.30242209999994"/>
    <n v="2.7889851659999998"/>
    <x v="1"/>
    <m/>
  </r>
  <r>
    <x v="1"/>
    <x v="0"/>
    <s v="3° trimestre"/>
    <x v="7"/>
    <n v="11623394.560000001"/>
    <n v="22.087787259999999"/>
    <n v="28.903928409999999"/>
    <n v="1.3635221879999999"/>
    <n v="0.23916654100000001"/>
    <n v="2779.927068"/>
    <n v="11.41343694"/>
    <x v="1"/>
    <m/>
  </r>
  <r>
    <x v="1"/>
    <x v="0"/>
    <s v="3° trimestre"/>
    <x v="8"/>
    <n v="5759562.54"/>
    <n v="10.94482266"/>
    <n v="29.939035010000001"/>
    <n v="1.7745189379999999"/>
    <n v="0.26879048100000003"/>
    <n v="1548.1155879999999"/>
    <n v="6.3560371169999996"/>
    <x v="1"/>
    <m/>
  </r>
  <r>
    <x v="1"/>
    <x v="0"/>
    <s v="3° trimestre"/>
    <x v="0"/>
    <n v="5111360.7750000004"/>
    <n v="9.7130531740000006"/>
    <n v="31.3081563"/>
    <n v="2.0549714400000001"/>
    <n v="0.31141557800000003"/>
    <n v="1591.757372"/>
    <n v="6.5352154709999999"/>
    <x v="1"/>
    <m/>
  </r>
  <r>
    <x v="1"/>
    <x v="0"/>
    <s v="3° trimestre"/>
    <x v="1"/>
    <n v="7499091.602"/>
    <n v="14.250427370000001"/>
    <n v="36.808007869999997"/>
    <n v="8.8174934349999994"/>
    <n v="0.538342922"/>
    <n v="4037.0828879999999"/>
    <n v="16.574892009999999"/>
    <x v="1"/>
    <m/>
  </r>
  <r>
    <x v="1"/>
    <x v="0"/>
    <s v="3° trimestre"/>
    <x v="2"/>
    <n v="8838510.3279999997"/>
    <n v="16.79570756"/>
    <n v="39.208062779999999"/>
    <n v="5.1384837000000001"/>
    <n v="0.65473372100000005"/>
    <n v="5786.8707539999996"/>
    <n v="23.75892704"/>
    <x v="1"/>
    <m/>
  </r>
  <r>
    <x v="1"/>
    <x v="0"/>
    <s v="3° trimestre"/>
    <x v="3"/>
    <n v="7815846.915"/>
    <n v="14.85235342"/>
    <n v="40.601030559999998"/>
    <n v="4.1171563190000002"/>
    <n v="0.73193928900000005"/>
    <n v="5720.7254309999998"/>
    <n v="23.487356800000001"/>
    <x v="1"/>
    <m/>
  </r>
  <r>
    <x v="1"/>
    <x v="0"/>
    <s v="3° trimestre"/>
    <x v="4"/>
    <n v="2580090.0890000002"/>
    <n v="4.9029120280000003"/>
    <n v="42.614486990000003"/>
    <n v="4.362371456"/>
    <n v="0.85765804199999995"/>
    <n v="2212.8350139999998"/>
    <n v="9.0851494549999998"/>
    <x v="1"/>
    <m/>
  </r>
  <r>
    <x v="1"/>
    <x v="0"/>
    <s v="4° trimestre"/>
    <x v="7"/>
    <n v="7233065.557"/>
    <n v="10.36939477"/>
    <n v="30.364839570000001"/>
    <n v="1.159798358"/>
    <n v="0.29867251500000003"/>
    <n v="2160.317884"/>
    <n v="8.2240403289999993"/>
    <x v="1"/>
    <m/>
  </r>
  <r>
    <x v="1"/>
    <x v="0"/>
    <s v="4° trimestre"/>
    <x v="8"/>
    <n v="28034155.050000001"/>
    <n v="40.190043709999998"/>
    <n v="32.037918210000001"/>
    <n v="2.619238255"/>
    <n v="0.36341893600000003"/>
    <n v="10188.1428"/>
    <n v="38.784892659999997"/>
    <x v="1"/>
    <m/>
  </r>
  <r>
    <x v="1"/>
    <x v="0"/>
    <s v="4° trimestre"/>
    <x v="0"/>
    <n v="28245401.73"/>
    <n v="40.492889050000002"/>
    <n v="32.893026640000002"/>
    <n v="2.6615477329999999"/>
    <n v="0.39889065299999998"/>
    <n v="11266.82675"/>
    <n v="42.891297739999999"/>
    <x v="1"/>
    <m/>
  </r>
  <r>
    <x v="1"/>
    <x v="0"/>
    <s v="4° trimestre"/>
    <x v="1"/>
    <n v="5359102.0619999999"/>
    <n v="7.6828620550000002"/>
    <n v="32.677237150000003"/>
    <n v="4.4352011669999998"/>
    <n v="0.392601331"/>
    <n v="2103.9906040000001"/>
    <n v="8.0096099289999998"/>
    <x v="1"/>
    <m/>
  </r>
  <r>
    <x v="1"/>
    <x v="0"/>
    <s v="4° trimestre"/>
    <x v="2"/>
    <n v="543237.6"/>
    <n v="0.77879083000000004"/>
    <n v="36"/>
    <n v="2.1944300000000001E-13"/>
    <n v="0.543620667"/>
    <n v="295.31518629999999"/>
    <n v="1.1242252909999999"/>
    <x v="1"/>
    <m/>
  </r>
  <r>
    <x v="1"/>
    <x v="0"/>
    <s v="4° trimestre"/>
    <x v="3"/>
    <n v="339018"/>
    <n v="0.48601957899999998"/>
    <n v="39.3724463"/>
    <n v="0.60617814299999995"/>
    <n v="0.74844027899999999"/>
    <n v="253.7347264"/>
    <n v="0.96593405899999996"/>
    <x v="1"/>
    <m/>
  </r>
  <r>
    <x v="1"/>
    <x v="1"/>
    <s v="1° trimestre"/>
    <x v="9"/>
    <n v="130973.75810000001"/>
    <n v="1.2579453309999999"/>
    <n v="21.215685359999998"/>
    <n v="0.60339739800000003"/>
    <n v="0.104828191"/>
    <n v="13.72974209"/>
    <n v="0.61258417300000001"/>
    <x v="1"/>
    <m/>
  </r>
  <r>
    <x v="1"/>
    <x v="1"/>
    <s v="1° trimestre"/>
    <x v="7"/>
    <n v="3838116.7650000001"/>
    <n v="36.863423099999999"/>
    <n v="23.768126169999999"/>
    <n v="5.2974652879999997"/>
    <n v="0.149018499"/>
    <n v="571.95039759999997"/>
    <n v="25.518888759999999"/>
    <x v="1"/>
    <m/>
  </r>
  <r>
    <x v="1"/>
    <x v="1"/>
    <s v="1° trimestre"/>
    <x v="8"/>
    <n v="3073931.577"/>
    <n v="29.523760549999999"/>
    <n v="27.18409449"/>
    <n v="1.924719158"/>
    <n v="0.216078773"/>
    <n v="664.21136300000001"/>
    <n v="29.63532494"/>
    <x v="1"/>
    <m/>
  </r>
  <r>
    <x v="1"/>
    <x v="1"/>
    <s v="1° trimestre"/>
    <x v="0"/>
    <n v="2178227.173"/>
    <n v="20.920913779999999"/>
    <n v="29.24652042"/>
    <n v="3.2490230370000002"/>
    <n v="0.26807482999999999"/>
    <n v="583.92787859999999"/>
    <n v="26.05329175"/>
    <x v="1"/>
    <m/>
  </r>
  <r>
    <x v="1"/>
    <x v="1"/>
    <s v="1° trimestre"/>
    <x v="1"/>
    <n v="805205.17409999995"/>
    <n v="7.7336414810000003"/>
    <n v="31.53253016"/>
    <n v="2.7166921249999998"/>
    <n v="0.33258515599999999"/>
    <n v="267.7992883"/>
    <n v="11.948484130000001"/>
    <x v="1"/>
    <m/>
  </r>
  <r>
    <x v="1"/>
    <x v="1"/>
    <s v="1° trimestre"/>
    <x v="2"/>
    <n v="341024.22360000003"/>
    <n v="3.2753876489999998"/>
    <n v="32.285402089999998"/>
    <n v="3.6610573209999999"/>
    <n v="0.35693318699999999"/>
    <n v="121.7228629"/>
    <n v="5.4309468279999997"/>
    <x v="1"/>
    <m/>
  </r>
  <r>
    <x v="1"/>
    <x v="1"/>
    <s v="1° trimestre"/>
    <x v="3"/>
    <n v="43228.700960000002"/>
    <n v="0.41519265599999999"/>
    <n v="33.653165399999999"/>
    <n v="4.0535009449999997"/>
    <n v="0.40271119999999999"/>
    <n v="17.40868206"/>
    <n v="0.77672858099999997"/>
    <x v="1"/>
    <m/>
  </r>
  <r>
    <x v="1"/>
    <x v="1"/>
    <s v="1° trimestre"/>
    <x v="4"/>
    <n v="1013.628571"/>
    <n v="9.7354569999999994E-3"/>
    <n v="37"/>
    <n v="0"/>
    <n v="0.52516609199999997"/>
    <n v="0.53232335500000005"/>
    <n v="2.3750837E-2"/>
    <x v="1"/>
    <m/>
  </r>
  <r>
    <x v="1"/>
    <x v="1"/>
    <s v="2° trimestre"/>
    <x v="9"/>
    <n v="1669405.155"/>
    <n v="1.7889877510000001"/>
    <n v="24.918766059999999"/>
    <n v="10.16947328"/>
    <n v="0.165669595"/>
    <n v="276.56967639999999"/>
    <n v="1.241089823"/>
    <x v="1"/>
    <m/>
  </r>
  <r>
    <x v="1"/>
    <x v="1"/>
    <s v="2° trimestre"/>
    <x v="7"/>
    <n v="15880280.560000001"/>
    <n v="17.017814600000001"/>
    <n v="25.526200939999999"/>
    <n v="5.2914471990000003"/>
    <n v="0.17369593899999999"/>
    <n v="2758.3402500000002"/>
    <n v="12.37788632"/>
    <x v="1"/>
    <m/>
  </r>
  <r>
    <x v="1"/>
    <x v="1"/>
    <s v="2° trimestre"/>
    <x v="8"/>
    <n v="30029290.93"/>
    <n v="32.180344890000001"/>
    <n v="28.260049550000002"/>
    <n v="1.110356229"/>
    <n v="0.227296001"/>
    <n v="6825.537738"/>
    <n v="30.62919093"/>
    <x v="1"/>
    <m/>
  </r>
  <r>
    <x v="1"/>
    <x v="1"/>
    <s v="2° trimestre"/>
    <x v="0"/>
    <n v="31447516.43"/>
    <n v="33.700160529999998"/>
    <n v="29.561790259999999"/>
    <n v="1.1901243990000001"/>
    <n v="0.25793399700000003"/>
    <n v="8111.3836179999998"/>
    <n v="36.399347149999997"/>
    <x v="1"/>
    <m/>
  </r>
  <r>
    <x v="1"/>
    <x v="1"/>
    <s v="2° trimestre"/>
    <x v="1"/>
    <n v="11750379.9"/>
    <n v="12.592081459999999"/>
    <n v="30.876496759999998"/>
    <n v="1.37275441"/>
    <n v="0.291532389"/>
    <n v="3425.616325"/>
    <n v="15.372247659999999"/>
    <x v="1"/>
    <m/>
  </r>
  <r>
    <x v="1"/>
    <x v="1"/>
    <s v="2° trimestre"/>
    <x v="2"/>
    <n v="2395216.9670000002"/>
    <n v="2.566790814"/>
    <n v="32.625424789999997"/>
    <n v="3.0631849259999999"/>
    <n v="0.34157979500000002"/>
    <n v="818.15772049999998"/>
    <n v="3.671433666"/>
    <x v="1"/>
    <m/>
  </r>
  <r>
    <x v="1"/>
    <x v="1"/>
    <s v="2° trimestre"/>
    <x v="3"/>
    <n v="143538.0618"/>
    <n v="0.15381996000000001"/>
    <n v="36.877860460000001"/>
    <n v="1.106919596"/>
    <n v="0.47942185700000001"/>
    <n v="68.815284059999996"/>
    <n v="0.30880445699999998"/>
    <x v="1"/>
    <m/>
  </r>
  <r>
    <x v="1"/>
    <x v="1"/>
    <s v="3° trimestre"/>
    <x v="9"/>
    <n v="541515.17559999996"/>
    <n v="2.808482986"/>
    <n v="26.812283430000001"/>
    <n v="3.4150903499999998"/>
    <n v="0.19933109900000001"/>
    <n v="107.940815"/>
    <n v="2.0899783200000002"/>
    <x v="1"/>
    <m/>
  </r>
  <r>
    <x v="1"/>
    <x v="1"/>
    <s v="3° trimestre"/>
    <x v="7"/>
    <n v="4913402.966"/>
    <n v="25.482588960000001"/>
    <n v="28.752054099999999"/>
    <n v="1.5201019330000001"/>
    <n v="0.239558418"/>
    <n v="1177.047041"/>
    <n v="22.790292959999999"/>
    <x v="1"/>
    <m/>
  </r>
  <r>
    <x v="1"/>
    <x v="1"/>
    <s v="3° trimestre"/>
    <x v="8"/>
    <n v="6403549.2000000002"/>
    <n v="33.210997200000001"/>
    <n v="30.04284376"/>
    <n v="1.238658523"/>
    <n v="0.26976651600000001"/>
    <n v="1727.4631569999999"/>
    <n v="33.44759389"/>
    <x v="1"/>
    <m/>
  </r>
  <r>
    <x v="1"/>
    <x v="1"/>
    <s v="3° trimestre"/>
    <x v="0"/>
    <n v="5249123.3219999997"/>
    <n v="27.223749600000001"/>
    <n v="30.528724"/>
    <n v="0.752875501"/>
    <n v="0.28146752400000002"/>
    <n v="1477.4577469999999"/>
    <n v="28.606923699999999"/>
    <x v="1"/>
    <m/>
  </r>
  <r>
    <x v="1"/>
    <x v="1"/>
    <s v="3° trimestre"/>
    <x v="1"/>
    <n v="1960637.7109999999"/>
    <n v="10.16853802"/>
    <n v="31.35357655"/>
    <n v="1.3547966149999999"/>
    <n v="0.30311665199999999"/>
    <n v="594.30193799999995"/>
    <n v="11.507029709999999"/>
    <x v="1"/>
    <m/>
  </r>
  <r>
    <x v="1"/>
    <x v="1"/>
    <s v="3° trimestre"/>
    <x v="2"/>
    <n v="174825.17559999999"/>
    <n v="0.90670317899999997"/>
    <n v="32.174690339999998"/>
    <n v="2.4852868990000001"/>
    <n v="0.32605599499999999"/>
    <n v="57.002796600000003"/>
    <n v="1.103703071"/>
    <x v="1"/>
    <m/>
  </r>
  <r>
    <x v="1"/>
    <x v="1"/>
    <s v="3° trimestre"/>
    <x v="3"/>
    <n v="19357.45"/>
    <n v="0.100394359"/>
    <n v="35.276082340000002"/>
    <n v="0.89008041100000002"/>
    <n v="0.41749401000000003"/>
    <n v="8.0816194249999995"/>
    <n v="0.156478431"/>
    <x v="1"/>
    <m/>
  </r>
  <r>
    <x v="1"/>
    <x v="1"/>
    <s v="3° trimestre"/>
    <x v="4"/>
    <n v="19001"/>
    <n v="9.8545687000000007E-2"/>
    <n v="45"/>
    <n v="0"/>
    <n v="0.80999733699999998"/>
    <n v="15.3907594"/>
    <n v="0.29799991300000001"/>
    <x v="1"/>
    <m/>
  </r>
  <r>
    <x v="1"/>
    <x v="1"/>
    <s v="4° trimestre"/>
    <x v="12"/>
    <n v="19979.5"/>
    <n v="0.119653781"/>
    <n v="21"/>
    <n v="0"/>
    <n v="0.10472295199999999"/>
    <n v="2.0923122140000001"/>
    <n v="4.1746356999999998E-2"/>
    <x v="1"/>
    <m/>
  </r>
  <r>
    <x v="1"/>
    <x v="1"/>
    <s v="4° trimestre"/>
    <x v="9"/>
    <n v="1030838.823"/>
    <n v="6.1735159980000001"/>
    <n v="23.831223390000002"/>
    <n v="2.3264711849999999"/>
    <n v="0.14978609400000001"/>
    <n v="154.4053208"/>
    <n v="3.0807350480000002"/>
    <x v="1"/>
    <m/>
  </r>
  <r>
    <x v="1"/>
    <x v="1"/>
    <s v="4° trimestre"/>
    <x v="7"/>
    <n v="2868610.1439999999"/>
    <n v="17.179611609999998"/>
    <n v="27.619590890000001"/>
    <n v="4.9200446519999996"/>
    <n v="0.22606403999999999"/>
    <n v="648.48959830000001"/>
    <n v="12.938832830000001"/>
    <x v="1"/>
    <m/>
  </r>
  <r>
    <x v="1"/>
    <x v="1"/>
    <s v="4° trimestre"/>
    <x v="8"/>
    <n v="4729927.4749999996"/>
    <n v="28.326720219999999"/>
    <n v="30.012471139999999"/>
    <n v="1.779376182"/>
    <n v="0.28112755900000003"/>
    <n v="1329.7129660000001"/>
    <n v="26.53077833"/>
    <x v="1"/>
    <m/>
  </r>
  <r>
    <x v="1"/>
    <x v="1"/>
    <s v="4° trimestre"/>
    <x v="0"/>
    <n v="4778297.4289999995"/>
    <n v="28.61639954"/>
    <n v="31.473278520000001"/>
    <n v="2.8189999650000002"/>
    <n v="0.32107952200000001"/>
    <n v="1534.213454"/>
    <n v="30.611025160000001"/>
    <x v="1"/>
    <m/>
  </r>
  <r>
    <x v="1"/>
    <x v="1"/>
    <s v="4° trimestre"/>
    <x v="1"/>
    <n v="2228013.54"/>
    <n v="13.34318899"/>
    <n v="33.719472230000001"/>
    <n v="4.2200002059999999"/>
    <n v="0.388960362"/>
    <n v="866.60895370000003"/>
    <n v="17.290806839999998"/>
    <x v="1"/>
    <m/>
  </r>
  <r>
    <x v="1"/>
    <x v="1"/>
    <s v="4° trimestre"/>
    <x v="2"/>
    <n v="852932.89890000003"/>
    <n v="5.1080680879999996"/>
    <n v="35.582492039999998"/>
    <n v="8.5930783050000006"/>
    <n v="0.454318271"/>
    <n v="387.5030003"/>
    <n v="7.7315604679999996"/>
    <x v="1"/>
    <m/>
  </r>
  <r>
    <x v="1"/>
    <x v="1"/>
    <s v="4° trimestre"/>
    <x v="3"/>
    <n v="189159.19080000001"/>
    <n v="1.1328417829999999"/>
    <n v="36.155452820000001"/>
    <n v="3.5753377589999999"/>
    <n v="0.470175648"/>
    <n v="88.938045079999995"/>
    <n v="1.7745149659999999"/>
    <x v="1"/>
    <m/>
  </r>
  <r>
    <x v="2"/>
    <x v="0"/>
    <s v="1° trimestre"/>
    <x v="9"/>
    <n v="286938.92499999999"/>
    <n v="6.1133203999999997E-2"/>
    <n v="22.499734570000001"/>
    <n v="0.25000080099999999"/>
    <n v="0.118870648"/>
    <n v="34.108615819999997"/>
    <n v="1.7345648000000002E-2"/>
    <x v="1"/>
    <m/>
  </r>
  <r>
    <x v="2"/>
    <x v="0"/>
    <s v="1° trimestre"/>
    <x v="7"/>
    <n v="12687172.220000001"/>
    <n v="2.7030403189999999"/>
    <n v="25.545044040000001"/>
    <n v="3.5135160980000002"/>
    <n v="0.17670184899999999"/>
    <n v="2241.8467869999999"/>
    <n v="1.1400722299999999"/>
    <x v="1"/>
    <m/>
  </r>
  <r>
    <x v="2"/>
    <x v="0"/>
    <s v="1° trimestre"/>
    <x v="8"/>
    <n v="20251311.18"/>
    <n v="4.3146029439999998"/>
    <n v="30.184462580000002"/>
    <n v="3.6895758949999999"/>
    <n v="0.29073780399999999"/>
    <n v="5887.8217329999998"/>
    <n v="2.9942019649999998"/>
    <x v="1"/>
    <m/>
  </r>
  <r>
    <x v="2"/>
    <x v="0"/>
    <s v="1° trimestre"/>
    <x v="0"/>
    <n v="73062282.519999996"/>
    <n v="15.56613971"/>
    <n v="32.370292620000001"/>
    <n v="2.872995113"/>
    <n v="0.357376888"/>
    <n v="26110.77116"/>
    <n v="13.278411930000001"/>
    <x v="1"/>
    <m/>
  </r>
  <r>
    <x v="2"/>
    <x v="0"/>
    <s v="1° trimestre"/>
    <x v="1"/>
    <n v="166118400.69999999"/>
    <n v="35.392026440000002"/>
    <n v="33.915995950000003"/>
    <n v="3.026912308"/>
    <n v="0.41106640300000002"/>
    <n v="68285.693429999999"/>
    <n v="34.72611208"/>
    <x v="1"/>
    <m/>
  </r>
  <r>
    <x v="2"/>
    <x v="0"/>
    <s v="1° trimestre"/>
    <x v="2"/>
    <n v="146281782.19999999"/>
    <n v="31.165775020000002"/>
    <n v="35.314391710000002"/>
    <n v="2.98053028"/>
    <n v="0.46384589900000001"/>
    <n v="67852.20478"/>
    <n v="34.505665090000001"/>
    <x v="1"/>
    <m/>
  </r>
  <r>
    <x v="2"/>
    <x v="0"/>
    <s v="1° trimestre"/>
    <x v="3"/>
    <n v="44206439.509999998"/>
    <n v="9.4183153050000001"/>
    <n v="36.422875900000001"/>
    <n v="3.7779872870000002"/>
    <n v="0.50972948900000004"/>
    <n v="22533.325830000002"/>
    <n v="11.459132350000001"/>
    <x v="1"/>
    <m/>
  </r>
  <r>
    <x v="2"/>
    <x v="0"/>
    <s v="1° trimestre"/>
    <x v="4"/>
    <n v="6294645.0240000002"/>
    <n v="1.3410931129999999"/>
    <n v="37.694390339999998"/>
    <n v="4.0053260570000004"/>
    <n v="0.56509817500000004"/>
    <n v="3557.0924169999998"/>
    <n v="1.808929276"/>
    <x v="1"/>
    <m/>
  </r>
  <r>
    <x v="2"/>
    <x v="0"/>
    <s v="1° trimestre"/>
    <x v="5"/>
    <n v="177767.6667"/>
    <n v="3.7873938000000003E-2"/>
    <n v="42"/>
    <n v="0"/>
    <n v="0.77574878300000005"/>
    <n v="137.9030511"/>
    <n v="7.0129431000000006E-2"/>
    <x v="1"/>
    <m/>
  </r>
  <r>
    <x v="2"/>
    <x v="0"/>
    <s v="2° trimestre"/>
    <x v="12"/>
    <n v="38960.199999999997"/>
    <n v="2.2951590000000002E-3"/>
    <n v="18"/>
    <n v="0"/>
    <n v="5.7162210999999997E-2"/>
    <n v="2.2270511879999999"/>
    <n v="4.4373999999999998E-4"/>
    <x v="1"/>
    <m/>
  </r>
  <r>
    <x v="2"/>
    <x v="0"/>
    <s v="2° trimestre"/>
    <x v="9"/>
    <n v="8601865.9930000007"/>
    <n v="0.50673886000000001"/>
    <n v="25.225594189999999"/>
    <n v="6.0177601120000004"/>
    <n v="0.163695905"/>
    <n v="1408.09024"/>
    <n v="0.280562219"/>
    <x v="1"/>
    <m/>
  </r>
  <r>
    <x v="2"/>
    <x v="0"/>
    <s v="2° trimestre"/>
    <x v="7"/>
    <n v="316698017.89999998"/>
    <n v="18.656788280000001"/>
    <n v="26.80783456"/>
    <n v="1.599318555"/>
    <n v="0.192596884"/>
    <n v="60995.051529999997"/>
    <n v="12.15327437"/>
    <x v="1"/>
    <m/>
  </r>
  <r>
    <x v="2"/>
    <x v="0"/>
    <s v="2° trimestre"/>
    <x v="8"/>
    <n v="286328795.80000001"/>
    <n v="16.867727049999999"/>
    <n v="28.472242850000001"/>
    <n v="1.8707155520000001"/>
    <n v="0.23125222500000001"/>
    <n v="66214.17108"/>
    <n v="13.19318483"/>
    <x v="1"/>
    <m/>
  </r>
  <r>
    <x v="2"/>
    <x v="0"/>
    <s v="2° trimestre"/>
    <x v="0"/>
    <n v="380492577.10000002"/>
    <n v="22.41494754"/>
    <n v="30.815905350000001"/>
    <n v="2.2428764330000002"/>
    <n v="0.29398881700000001"/>
    <n v="111860.5628"/>
    <n v="22.288236130000001"/>
    <x v="1"/>
    <m/>
  </r>
  <r>
    <x v="2"/>
    <x v="0"/>
    <s v="2° trimestre"/>
    <x v="1"/>
    <n v="390957572.10000002"/>
    <n v="23.031443960000001"/>
    <n v="32.224110670000002"/>
    <n v="1.914119369"/>
    <n v="0.33611528200000002"/>
    <n v="131406.81460000001"/>
    <n v="26.182830119999998"/>
    <x v="1"/>
    <m/>
  </r>
  <r>
    <x v="2"/>
    <x v="0"/>
    <s v="2° trimestre"/>
    <x v="2"/>
    <n v="203833465.90000001"/>
    <n v="12.00789902"/>
    <n v="34.051355960000002"/>
    <n v="2.25091624"/>
    <n v="0.39742489800000003"/>
    <n v="81008.494479999994"/>
    <n v="16.140956280000001"/>
    <x v="1"/>
    <m/>
  </r>
  <r>
    <x v="2"/>
    <x v="0"/>
    <s v="2° trimestre"/>
    <x v="3"/>
    <n v="89943213.930000007"/>
    <n v="5.2985854190000001"/>
    <n v="35.16064231"/>
    <n v="1.8943525329999999"/>
    <n v="0.43745059200000003"/>
    <n v="39345.712180000002"/>
    <n v="7.8396398339999998"/>
    <x v="1"/>
    <m/>
  </r>
  <r>
    <x v="2"/>
    <x v="0"/>
    <s v="2° trimestre"/>
    <x v="4"/>
    <n v="20438771.34"/>
    <n v="1.204054993"/>
    <n v="35.91086997"/>
    <n v="1.783400104"/>
    <n v="0.46615942599999999"/>
    <n v="9527.7259190000004"/>
    <n v="1.8984010069999999"/>
    <x v="1"/>
    <m/>
  </r>
  <r>
    <x v="2"/>
    <x v="0"/>
    <s v="2° trimestre"/>
    <x v="5"/>
    <n v="161596.71429999999"/>
    <n v="9.5197179999999999E-3"/>
    <n v="41.03000857"/>
    <n v="2.029120609"/>
    <n v="0.69791098900000004"/>
    <n v="112.78012270000001"/>
    <n v="2.2471458999999999E-2"/>
    <x v="1"/>
    <m/>
  </r>
  <r>
    <x v="2"/>
    <x v="0"/>
    <s v="3° trimestre"/>
    <x v="9"/>
    <n v="611259.67989999999"/>
    <n v="0.342673281"/>
    <n v="26.430574530000001"/>
    <n v="0.49911975600000003"/>
    <n v="0.18402833299999999"/>
    <n v="112.4890999"/>
    <n v="0.21727355800000001"/>
    <x v="1"/>
    <m/>
  </r>
  <r>
    <x v="2"/>
    <x v="0"/>
    <s v="3° trimestre"/>
    <x v="7"/>
    <n v="11555704.390000001"/>
    <n v="6.4781487550000003"/>
    <n v="27.27075542"/>
    <n v="1.429869388"/>
    <n v="0.202286366"/>
    <n v="2337.5614449999998"/>
    <n v="4.515017834"/>
    <x v="1"/>
    <m/>
  </r>
  <r>
    <x v="2"/>
    <x v="0"/>
    <s v="3° trimestre"/>
    <x v="8"/>
    <n v="37741925.57"/>
    <n v="21.158191649999999"/>
    <n v="29.081731489999999"/>
    <n v="2.2797031579999998"/>
    <n v="0.24451747800000001"/>
    <n v="9228.5604390000008"/>
    <n v="17.82503517"/>
    <x v="1"/>
    <m/>
  </r>
  <r>
    <x v="2"/>
    <x v="0"/>
    <s v="3° trimestre"/>
    <x v="0"/>
    <n v="50228727.969999999"/>
    <n v="28.158315640000001"/>
    <n v="30.364382259999999"/>
    <n v="1.8790936659999999"/>
    <n v="0.27680333499999998"/>
    <n v="13903.479429999999"/>
    <n v="26.85467701"/>
    <x v="1"/>
    <m/>
  </r>
  <r>
    <x v="2"/>
    <x v="0"/>
    <s v="3° trimestre"/>
    <x v="1"/>
    <n v="54449914.420000002"/>
    <n v="30.524720389999999"/>
    <n v="31.683497729999999"/>
    <n v="2.0745739580000002"/>
    <n v="0.31336753299999998"/>
    <n v="17062.835340000001"/>
    <n v="32.956997139999999"/>
    <x v="1"/>
    <m/>
  </r>
  <r>
    <x v="2"/>
    <x v="0"/>
    <s v="3° trimestre"/>
    <x v="2"/>
    <n v="18117438.940000001"/>
    <n v="10.156669000000001"/>
    <n v="33.539323709999998"/>
    <n v="2.2895760740000002"/>
    <n v="0.36990901399999998"/>
    <n v="6701.8039769999996"/>
    <n v="12.94458571"/>
    <x v="1"/>
    <m/>
  </r>
  <r>
    <x v="2"/>
    <x v="0"/>
    <s v="3° trimestre"/>
    <x v="3"/>
    <n v="4946803.7290000003"/>
    <n v="2.773187107"/>
    <n v="34.972817810000002"/>
    <n v="2.7451661340000002"/>
    <n v="0.41815982099999999"/>
    <n v="2068.5545619999998"/>
    <n v="3.9954289799999998"/>
    <x v="1"/>
    <m/>
  </r>
  <r>
    <x v="2"/>
    <x v="0"/>
    <s v="3° trimestre"/>
    <x v="4"/>
    <n v="727957.3077"/>
    <n v="0.40809418200000003"/>
    <n v="36.997035799999999"/>
    <n v="1.794087636"/>
    <n v="0.49143492799999999"/>
    <n v="357.74364730000002"/>
    <n v="0.69098459499999998"/>
    <x v="1"/>
    <m/>
  </r>
  <r>
    <x v="2"/>
    <x v="1"/>
    <s v="1° trimestre"/>
    <x v="9"/>
    <n v="5008.8571430000002"/>
    <n v="2.8599531000000001E-2"/>
    <n v="23"/>
    <n v="0"/>
    <n v="0.13385332999999999"/>
    <n v="0.67045220699999997"/>
    <n v="1.470108E-2"/>
    <x v="1"/>
    <m/>
  </r>
  <r>
    <x v="2"/>
    <x v="1"/>
    <s v="1° trimestre"/>
    <x v="7"/>
    <n v="3562608.9819999998"/>
    <n v="20.341754909999999"/>
    <n v="25.95927996"/>
    <n v="1.627594722"/>
    <n v="0.188280529"/>
    <n v="670.76990460000002"/>
    <n v="14.70804665"/>
    <x v="1"/>
    <m/>
  </r>
  <r>
    <x v="2"/>
    <x v="1"/>
    <s v="1° trimestre"/>
    <x v="8"/>
    <n v="5457765.0650000004"/>
    <n v="31.16270123"/>
    <n v="28.35911033"/>
    <n v="2.4038085250000001"/>
    <n v="0.24087175499999999"/>
    <n v="1314.621451"/>
    <n v="28.825851449999998"/>
    <x v="1"/>
    <m/>
  </r>
  <r>
    <x v="2"/>
    <x v="1"/>
    <s v="1° trimestre"/>
    <x v="0"/>
    <n v="4921840.443"/>
    <n v="28.10268331"/>
    <n v="29.822068420000001"/>
    <n v="1.8153738210000001"/>
    <n v="0.27624699000000003"/>
    <n v="1359.6436060000001"/>
    <n v="29.813057270000002"/>
    <x v="1"/>
    <m/>
  </r>
  <r>
    <x v="2"/>
    <x v="1"/>
    <s v="1° trimestre"/>
    <x v="1"/>
    <n v="2598286.6579999998"/>
    <n v="14.83567538"/>
    <n v="31.433949909999999"/>
    <n v="2.838449599"/>
    <n v="0.320262726"/>
    <n v="832.13436720000004"/>
    <n v="18.24630325"/>
    <x v="1"/>
    <m/>
  </r>
  <r>
    <x v="2"/>
    <x v="1"/>
    <s v="1° trimestre"/>
    <x v="2"/>
    <n v="784670.7206"/>
    <n v="4.480306304"/>
    <n v="33.58424617"/>
    <n v="3.4718040430000001"/>
    <n v="0.38488274"/>
    <n v="302.00621699999999"/>
    <n v="6.6221240659999996"/>
    <x v="1"/>
    <m/>
  </r>
  <r>
    <x v="2"/>
    <x v="1"/>
    <s v="1° trimestre"/>
    <x v="3"/>
    <n v="176886.8976"/>
    <n v="1.0099873260000001"/>
    <n v="35.224145649999997"/>
    <n v="1.8405677579999999"/>
    <n v="0.437517881"/>
    <n v="77.391180559999995"/>
    <n v="1.696965064"/>
    <x v="1"/>
    <m/>
  </r>
  <r>
    <x v="2"/>
    <x v="1"/>
    <s v="1° trimestre"/>
    <x v="4"/>
    <n v="6706.376389"/>
    <n v="3.8292012E-2"/>
    <n v="36.891619730000002"/>
    <n v="0.63794538099999998"/>
    <n v="0.496092747"/>
    <n v="3.3269846859999999"/>
    <n v="7.2951164999999998E-2"/>
    <x v="1"/>
    <m/>
  </r>
  <r>
    <x v="2"/>
    <x v="1"/>
    <s v="2° trimestre"/>
    <x v="9"/>
    <n v="559867.97080000001"/>
    <n v="0.51701814800000001"/>
    <n v="27.27349929"/>
    <n v="2.0200322320000001"/>
    <n v="0.20527755"/>
    <n v="114.9283252"/>
    <n v="0.46563938999999999"/>
    <x v="1"/>
    <m/>
  </r>
  <r>
    <x v="2"/>
    <x v="1"/>
    <s v="2° trimestre"/>
    <x v="7"/>
    <n v="30634384.890000001"/>
    <n v="28.289764300000002"/>
    <n v="26.726258189999999"/>
    <n v="1.7362347499999999"/>
    <n v="0.19504499"/>
    <n v="5975.0833050000001"/>
    <n v="24.208428519999998"/>
    <x v="1"/>
    <m/>
  </r>
  <r>
    <x v="2"/>
    <x v="1"/>
    <s v="2° trimestre"/>
    <x v="8"/>
    <n v="45665528.649999999"/>
    <n v="42.17049067"/>
    <n v="28.22867115"/>
    <n v="1.738980124"/>
    <n v="0.223480548"/>
    <n v="10205.35735"/>
    <n v="41.34765178"/>
    <x v="1"/>
    <m/>
  </r>
  <r>
    <x v="2"/>
    <x v="1"/>
    <s v="2° trimestre"/>
    <x v="0"/>
    <n v="22785830.879999999"/>
    <n v="21.04190397"/>
    <n v="29.837545670000001"/>
    <n v="1.2652556589999999"/>
    <n v="0.25629082600000003"/>
    <n v="5839.7994289999997"/>
    <n v="23.660317320000001"/>
    <x v="1"/>
    <m/>
  </r>
  <r>
    <x v="2"/>
    <x v="1"/>
    <s v="2° trimestre"/>
    <x v="1"/>
    <n v="7479142.3059999999"/>
    <n v="6.9067217699999999"/>
    <n v="31.217135370000001"/>
    <n v="1.55758179"/>
    <n v="0.28700323100000003"/>
    <n v="2146.5380089999999"/>
    <n v="8.69683472"/>
    <x v="1"/>
    <m/>
  </r>
  <r>
    <x v="2"/>
    <x v="1"/>
    <s v="2° trimestre"/>
    <x v="2"/>
    <n v="1033661.384"/>
    <n v="0.95454950500000002"/>
    <n v="33.285605459999999"/>
    <n v="3.0541610939999999"/>
    <n v="0.33758572999999997"/>
    <n v="348.94933270000001"/>
    <n v="1.4137903270000001"/>
    <x v="1"/>
    <m/>
  </r>
  <r>
    <x v="2"/>
    <x v="1"/>
    <s v="2° trimestre"/>
    <x v="3"/>
    <n v="118801.9176"/>
    <n v="0.109709343"/>
    <n v="35.374304420000001"/>
    <n v="2.0879275690000001"/>
    <n v="0.39219774699999999"/>
    <n v="46.593844429999997"/>
    <n v="0.18877791199999999"/>
    <x v="1"/>
    <m/>
  </r>
  <r>
    <x v="2"/>
    <x v="1"/>
    <s v="2° trimestre"/>
    <x v="4"/>
    <n v="10658.002350000001"/>
    <n v="9.8422860000000004E-3"/>
    <n v="36.727269280000002"/>
    <n v="0.69917163800000004"/>
    <n v="0.42981372600000001"/>
    <n v="4.5809557029999999"/>
    <n v="1.8560032000000001E-2"/>
    <x v="1"/>
    <m/>
  </r>
  <r>
    <x v="2"/>
    <x v="1"/>
    <s v="3° trimestre"/>
    <x v="9"/>
    <n v="1589902.3289999999"/>
    <n v="2.2433185760000001"/>
    <n v="26.855551080000001"/>
    <n v="0.56401759799999995"/>
    <n v="0.19217904999999999"/>
    <n v="305.54591870000002"/>
    <n v="1.7749191499999999"/>
    <x v="1"/>
    <m/>
  </r>
  <r>
    <x v="2"/>
    <x v="1"/>
    <s v="3° trimestre"/>
    <x v="7"/>
    <n v="19029573.940000001"/>
    <n v="26.850326549999998"/>
    <n v="27.70399643"/>
    <n v="1.750999628"/>
    <n v="0.209530457"/>
    <n v="3987.2753320000002"/>
    <n v="23.162120359999999"/>
    <x v="1"/>
    <m/>
  </r>
  <r>
    <x v="2"/>
    <x v="1"/>
    <s v="3° trimestre"/>
    <x v="8"/>
    <n v="21582626.27"/>
    <n v="30.452629420000001"/>
    <n v="29.320765089999998"/>
    <n v="1.3441565879999999"/>
    <n v="0.24343077599999999"/>
    <n v="5253.8754580000004"/>
    <n v="30.519812550000001"/>
    <x v="1"/>
    <m/>
  </r>
  <r>
    <x v="2"/>
    <x v="1"/>
    <s v="3° trimestre"/>
    <x v="0"/>
    <n v="22242531.399999999"/>
    <n v="31.3837416"/>
    <n v="30.013668030000002"/>
    <n v="1.3235695110000001"/>
    <n v="0.25905336499999998"/>
    <n v="5762.0025939999996"/>
    <n v="33.47152792"/>
    <x v="1"/>
    <m/>
  </r>
  <r>
    <x v="2"/>
    <x v="1"/>
    <s v="3° trimestre"/>
    <x v="1"/>
    <n v="5307477.88"/>
    <n v="7.4887390900000002"/>
    <n v="31.366279209999998"/>
    <n v="1.7110919040000001"/>
    <n v="0.29161036899999998"/>
    <n v="1547.7155809999999"/>
    <n v="8.990694542"/>
    <x v="1"/>
    <m/>
  </r>
  <r>
    <x v="2"/>
    <x v="1"/>
    <s v="3° trimestre"/>
    <x v="2"/>
    <n v="1010124.845"/>
    <n v="1.4252648020000001"/>
    <n v="32.32161447"/>
    <n v="1.6294239210000001"/>
    <n v="0.31582518799999998"/>
    <n v="319.02286939999999"/>
    <n v="1.8532068850000001"/>
    <x v="1"/>
    <m/>
  </r>
  <r>
    <x v="2"/>
    <x v="1"/>
    <s v="3° trimestre"/>
    <x v="3"/>
    <n v="107547.79859999999"/>
    <n v="0.15174767"/>
    <n v="33.715417479999999"/>
    <n v="1.616307224"/>
    <n v="0.353432986"/>
    <n v="38.010939530000002"/>
    <n v="0.22080590999999999"/>
    <x v="1"/>
    <m/>
  </r>
  <r>
    <x v="2"/>
    <x v="1"/>
    <s v="3° trimestre"/>
    <x v="4"/>
    <n v="2999.5431899999999"/>
    <n v="4.2322920000000003E-3"/>
    <n v="35.242744170000002"/>
    <n v="0.18388074099999999"/>
    <n v="0.39672508200000001"/>
    <n v="1.189994019"/>
    <n v="6.9126869999999998E-3"/>
    <x v="1"/>
    <m/>
  </r>
  <r>
    <x v="2"/>
    <x v="1"/>
    <s v="4° trimestre"/>
    <x v="12"/>
    <n v="71834.427530000001"/>
    <n v="0.74206581900000002"/>
    <n v="18.675972810000001"/>
    <n v="0.84260574600000004"/>
    <n v="7.0344034999999999E-2"/>
    <n v="5.053123491"/>
    <n v="0.20908675600000001"/>
    <x v="1"/>
    <m/>
  </r>
  <r>
    <x v="2"/>
    <x v="1"/>
    <s v="4° trimestre"/>
    <x v="9"/>
    <n v="1038373.069"/>
    <n v="10.726627730000001"/>
    <n v="24.31894664"/>
    <n v="10.19597944"/>
    <n v="0.155826573"/>
    <n v="161.80611719999999"/>
    <n v="6.6951690619999997"/>
    <x v="1"/>
    <m/>
  </r>
  <r>
    <x v="2"/>
    <x v="1"/>
    <s v="4° trimestre"/>
    <x v="7"/>
    <n v="2919135.9670000002"/>
    <n v="30.15533216"/>
    <n v="28.090055490000001"/>
    <n v="1.864533099"/>
    <n v="0.22660166600000001"/>
    <n v="661.48107200000004"/>
    <n v="27.37058206"/>
    <x v="1"/>
    <m/>
  </r>
  <r>
    <x v="2"/>
    <x v="1"/>
    <s v="4° trimestre"/>
    <x v="8"/>
    <n v="3895396.8259999999"/>
    <n v="40.240326770000003"/>
    <n v="29.79570403"/>
    <n v="1.231527976"/>
    <n v="0.26761781000000001"/>
    <n v="1042.4775689999999"/>
    <n v="43.135350459999998"/>
    <x v="1"/>
    <m/>
  </r>
  <r>
    <x v="2"/>
    <x v="1"/>
    <s v="4° trimestre"/>
    <x v="0"/>
    <n v="1445668.135"/>
    <n v="14.93407751"/>
    <n v="30.977388770000001"/>
    <n v="2.210306364"/>
    <n v="0.29990741999999998"/>
    <n v="433.56660110000001"/>
    <n v="17.939999700000001"/>
    <x v="1"/>
    <m/>
  </r>
  <r>
    <x v="2"/>
    <x v="1"/>
    <s v="4° trimestre"/>
    <x v="1"/>
    <n v="285241.66810000001"/>
    <n v="2.94661069"/>
    <n v="32.866943239999998"/>
    <n v="2.0456168880000001"/>
    <n v="0.35499182800000001"/>
    <n v="101.25846110000001"/>
    <n v="4.189844785"/>
    <x v="1"/>
    <m/>
  </r>
  <r>
    <x v="2"/>
    <x v="1"/>
    <s v="4° trimestre"/>
    <x v="2"/>
    <n v="23470.906859999999"/>
    <n v="0.242459755"/>
    <n v="35.62789995"/>
    <n v="1.721633602"/>
    <n v="0.44668813600000001"/>
    <n v="10.48417562"/>
    <n v="0.43381133900000002"/>
    <x v="1"/>
    <m/>
  </r>
  <r>
    <x v="2"/>
    <x v="1"/>
    <s v="4° trimestre"/>
    <x v="3"/>
    <n v="1210"/>
    <n v="1.2499573E-2"/>
    <n v="37.63884298"/>
    <n v="1.5096562280000001"/>
    <n v="0.522416196"/>
    <n v="0.63212359799999995"/>
    <n v="2.6155837000000001E-2"/>
    <x v="1"/>
    <m/>
  </r>
  <r>
    <x v="3"/>
    <x v="0"/>
    <s v="1° trimestre"/>
    <x v="8"/>
    <n v="251293.61540000001"/>
    <n v="2.3587441079999998"/>
    <n v="29.13364691"/>
    <n v="1.029612967"/>
    <n v="0.24270646800000001"/>
    <n v="60.990585840000001"/>
    <n v="1.494350515"/>
    <x v="1"/>
    <m/>
  </r>
  <r>
    <x v="3"/>
    <x v="0"/>
    <s v="1° trimestre"/>
    <x v="0"/>
    <n v="1910713.503"/>
    <n v="17.934734280000001"/>
    <n v="31.332171290000002"/>
    <n v="1.1586165470000001"/>
    <n v="0.30072048499999998"/>
    <n v="574.59069169999998"/>
    <n v="14.07823657"/>
    <x v="1"/>
    <m/>
  </r>
  <r>
    <x v="3"/>
    <x v="0"/>
    <s v="1° trimestre"/>
    <x v="1"/>
    <n v="3205523.5440000002"/>
    <n v="30.08834809"/>
    <n v="32.983679639999998"/>
    <n v="2.5137934099999999"/>
    <n v="0.351002386"/>
    <n v="1125.1464129999999"/>
    <n v="27.567584360000001"/>
    <x v="1"/>
    <m/>
  </r>
  <r>
    <x v="3"/>
    <x v="0"/>
    <s v="1° trimestre"/>
    <x v="2"/>
    <n v="4065884.574"/>
    <n v="38.164046740000003"/>
    <n v="35.347306740000001"/>
    <n v="2.9019833309999998"/>
    <n v="0.43044037699999999"/>
    <n v="1750.1208899999999"/>
    <n v="42.880290719999998"/>
    <x v="1"/>
    <m/>
  </r>
  <r>
    <x v="3"/>
    <x v="0"/>
    <s v="1° trimestre"/>
    <x v="3"/>
    <n v="984447.55839999998"/>
    <n v="9.2404252860000007"/>
    <n v="36.133990730000001"/>
    <n v="2.3079466110000002"/>
    <n v="0.45856731000000001"/>
    <n v="451.43546839999999"/>
    <n v="11.060769710000001"/>
    <x v="1"/>
    <m/>
  </r>
  <r>
    <x v="3"/>
    <x v="0"/>
    <s v="1° trimestre"/>
    <x v="4"/>
    <n v="200366.97459999999"/>
    <n v="1.880725939"/>
    <n v="37.229419659999998"/>
    <n v="2.5276236989999998"/>
    <n v="0.50084108199999999"/>
    <n v="100.35201240000001"/>
    <n v="2.4587578429999999"/>
    <x v="1"/>
    <m/>
  </r>
  <r>
    <x v="3"/>
    <x v="0"/>
    <s v="1° trimestre"/>
    <x v="5"/>
    <n v="35474.230770000002"/>
    <n v="0.332975562"/>
    <n v="38"/>
    <n v="0"/>
    <n v="0.52925489199999998"/>
    <n v="18.774910179999999"/>
    <n v="0.46001028399999999"/>
    <x v="1"/>
    <m/>
  </r>
  <r>
    <x v="3"/>
    <x v="0"/>
    <s v="2° trimestre"/>
    <x v="9"/>
    <n v="56628"/>
    <n v="2.8250002E-2"/>
    <n v="24"/>
    <n v="0"/>
    <n v="0.13881091600000001"/>
    <n v="7.8605845580000002"/>
    <n v="1.2698002E-2"/>
    <x v="1"/>
    <m/>
  </r>
  <r>
    <x v="3"/>
    <x v="0"/>
    <s v="2° trimestre"/>
    <x v="7"/>
    <n v="5028567.5290000001"/>
    <n v="2.5086007299999999"/>
    <n v="27.14116486"/>
    <n v="1.309828816"/>
    <n v="0.198646501"/>
    <n v="998.90734689999999"/>
    <n v="1.6136366339999999"/>
    <x v="1"/>
    <m/>
  </r>
  <r>
    <x v="3"/>
    <x v="0"/>
    <s v="2° trimestre"/>
    <x v="8"/>
    <n v="22821593.760000002"/>
    <n v="11.385005059999999"/>
    <n v="28.31307142"/>
    <n v="1.3067989760000001"/>
    <n v="0.22422923"/>
    <n v="5117.2683859999997"/>
    <n v="8.266444087"/>
    <x v="1"/>
    <m/>
  </r>
  <r>
    <x v="3"/>
    <x v="0"/>
    <s v="2° trimestre"/>
    <x v="0"/>
    <n v="62441506.079999998"/>
    <n v="31.150184790000001"/>
    <n v="30.149231350000001"/>
    <n v="1.672476697"/>
    <n v="0.26878017900000001"/>
    <n v="16783.039150000001"/>
    <n v="27.111350099999999"/>
    <x v="1"/>
    <m/>
  </r>
  <r>
    <x v="3"/>
    <x v="0"/>
    <s v="2° trimestre"/>
    <x v="1"/>
    <n v="64957387.82"/>
    <n v="32.405282329999999"/>
    <n v="32.395406029999997"/>
    <n v="2.8519537549999998"/>
    <n v="0.33123998300000002"/>
    <n v="21516.484049999999"/>
    <n v="34.757765069999998"/>
    <x v="1"/>
    <m/>
  </r>
  <r>
    <x v="3"/>
    <x v="0"/>
    <s v="2° trimestre"/>
    <x v="2"/>
    <n v="37459950.030000001"/>
    <n v="18.687639659999999"/>
    <n v="34.00956815"/>
    <n v="3.1857250179999999"/>
    <n v="0.38097984400000001"/>
    <n v="14271.485919999999"/>
    <n v="23.05418272"/>
    <x v="1"/>
    <m/>
  </r>
  <r>
    <x v="3"/>
    <x v="0"/>
    <s v="2° trimestre"/>
    <x v="3"/>
    <n v="7114926.5539999995"/>
    <n v="3.5494223439999999"/>
    <n v="35.06633969"/>
    <n v="2.65955356"/>
    <n v="0.41535910300000001"/>
    <n v="2955.2495140000001"/>
    <n v="4.773915111"/>
    <x v="1"/>
    <m/>
  </r>
  <r>
    <x v="3"/>
    <x v="0"/>
    <s v="2° trimestre"/>
    <x v="4"/>
    <n v="572524.22900000005"/>
    <n v="0.28561507600000002"/>
    <n v="35.916654520000002"/>
    <n v="0.99305526600000005"/>
    <n v="0.44332091699999998"/>
    <n v="253.81196639999999"/>
    <n v="0.410008284"/>
    <x v="1"/>
    <m/>
  </r>
  <r>
    <x v="3"/>
    <x v="0"/>
    <s v="3° trimestre"/>
    <x v="9"/>
    <n v="7345006.2450000001"/>
    <n v="1.822043544"/>
    <n v="23.50366365"/>
    <n v="4.9900288540000002"/>
    <n v="0.119256896"/>
    <n v="875.94264750000002"/>
    <n v="0.70236162599999996"/>
    <x v="1"/>
    <m/>
  </r>
  <r>
    <x v="3"/>
    <x v="0"/>
    <s v="3° trimestre"/>
    <x v="7"/>
    <n v="50865907.020000003"/>
    <n v="12.61808287"/>
    <n v="26.928849719999999"/>
    <n v="4.2225744589999996"/>
    <n v="0.182549192"/>
    <n v="9285.5302420000007"/>
    <n v="7.4454647639999996"/>
    <x v="1"/>
    <m/>
  </r>
  <r>
    <x v="3"/>
    <x v="0"/>
    <s v="3° trimestre"/>
    <x v="8"/>
    <n v="73361969.579999998"/>
    <n v="18.19858262"/>
    <n v="29.13046761"/>
    <n v="2.2148750659999998"/>
    <n v="0.232327004"/>
    <n v="17043.9666"/>
    <n v="13.666451929999999"/>
    <x v="1"/>
    <m/>
  </r>
  <r>
    <x v="3"/>
    <x v="0"/>
    <s v="3° trimestre"/>
    <x v="0"/>
    <n v="89994697.760000005"/>
    <n v="22.324590690000001"/>
    <n v="31.133028190000001"/>
    <n v="4.6558101120000002"/>
    <n v="0.28982984000000001"/>
    <n v="26083.148829999998"/>
    <n v="20.914386199999999"/>
    <x v="1"/>
    <m/>
  </r>
  <r>
    <x v="3"/>
    <x v="0"/>
    <s v="3° trimestre"/>
    <x v="1"/>
    <n v="106145913.2"/>
    <n v="26.331151999999999"/>
    <n v="33.345729390000002"/>
    <n v="5.0103254379999997"/>
    <n v="0.36094451799999999"/>
    <n v="38312.785510000002"/>
    <n v="30.72053906"/>
    <x v="1"/>
    <m/>
  </r>
  <r>
    <x v="3"/>
    <x v="0"/>
    <s v="3° trimestre"/>
    <x v="2"/>
    <n v="62254384.450000003"/>
    <n v="15.44317261"/>
    <n v="35.190002489999998"/>
    <n v="3.803237336"/>
    <n v="0.42690625700000001"/>
    <n v="26576.78628"/>
    <n v="21.310202069999999"/>
    <x v="1"/>
    <m/>
  </r>
  <r>
    <x v="3"/>
    <x v="0"/>
    <s v="3° trimestre"/>
    <x v="3"/>
    <n v="12582518.01"/>
    <n v="3.121290159"/>
    <n v="36.93263649"/>
    <n v="2.0176282579999998"/>
    <n v="0.49579911100000001"/>
    <n v="6238.4012439999997"/>
    <n v="5.0021695509999997"/>
    <x v="1"/>
    <m/>
  </r>
  <r>
    <x v="3"/>
    <x v="0"/>
    <s v="3° trimestre"/>
    <x v="4"/>
    <n v="568742.69629999995"/>
    <n v="0.141085511"/>
    <n v="37.57885873"/>
    <n v="1.033383191"/>
    <n v="0.52281794800000003"/>
    <n v="297.34888940000002"/>
    <n v="0.23842479899999999"/>
    <x v="1"/>
    <m/>
  </r>
  <r>
    <x v="3"/>
    <x v="0"/>
    <s v="4° trimestre"/>
    <x v="9"/>
    <n v="561536.30000000005"/>
    <n v="0.35839956299999998"/>
    <n v="25.577348430000001"/>
    <n v="2.5877342479999998"/>
    <n v="0.149860988"/>
    <n v="84.152384530000006"/>
    <n v="0.13379407099999999"/>
    <x v="1"/>
    <m/>
  </r>
  <r>
    <x v="3"/>
    <x v="0"/>
    <s v="4° trimestre"/>
    <x v="7"/>
    <n v="10106583.41"/>
    <n v="6.4505092189999997"/>
    <n v="28.708393709999999"/>
    <n v="1.2128914719999999"/>
    <n v="0.22862885199999999"/>
    <n v="2310.6565660000001"/>
    <n v="3.6737182330000002"/>
    <x v="1"/>
    <m/>
  </r>
  <r>
    <x v="3"/>
    <x v="0"/>
    <s v="4° trimestre"/>
    <x v="8"/>
    <n v="32761618.48"/>
    <n v="20.91004581"/>
    <n v="30.4699256"/>
    <n v="1.7963031220000001"/>
    <n v="0.28681950000000001"/>
    <n v="9396.6710280000007"/>
    <n v="14.939789060000001"/>
    <x v="1"/>
    <m/>
  </r>
  <r>
    <x v="3"/>
    <x v="0"/>
    <s v="4° trimestre"/>
    <x v="0"/>
    <n v="56000568.020000003"/>
    <n v="35.742264800000001"/>
    <n v="32.912812379999998"/>
    <n v="3.7522976890000002"/>
    <n v="0.38654859800000002"/>
    <n v="21646.941070000001"/>
    <n v="34.416521799999998"/>
    <x v="1"/>
    <m/>
  </r>
  <r>
    <x v="3"/>
    <x v="0"/>
    <s v="4° trimestre"/>
    <x v="1"/>
    <n v="39068894.859999999"/>
    <n v="24.935653949999999"/>
    <n v="35.162964840000001"/>
    <n v="2.2465399260000001"/>
    <n v="0.49175935500000001"/>
    <n v="19212.49452"/>
    <n v="30.545989590000001"/>
    <x v="1"/>
    <m/>
  </r>
  <r>
    <x v="3"/>
    <x v="0"/>
    <s v="4° trimestre"/>
    <x v="2"/>
    <n v="14567164.119999999"/>
    <n v="9.2974670740000001"/>
    <n v="36.36833549"/>
    <n v="1.939107081"/>
    <n v="0.55734088000000004"/>
    <n v="8118.8760709999997"/>
    <n v="12.90821989"/>
    <x v="1"/>
    <m/>
  </r>
  <r>
    <x v="3"/>
    <x v="0"/>
    <s v="4° trimestre"/>
    <x v="3"/>
    <n v="3612480.821"/>
    <n v="2.3056595789999998"/>
    <n v="36.905923530000003"/>
    <n v="1.912772285"/>
    <n v="0.58883473200000003"/>
    <n v="2127.1541739999998"/>
    <n v="3.381967355"/>
    <x v="1"/>
    <m/>
  </r>
  <r>
    <x v="3"/>
    <x v="1"/>
    <s v="1° trimestre"/>
    <x v="9"/>
    <n v="403171.8308"/>
    <n v="7.0225231270000004"/>
    <n v="19.563531470000001"/>
    <n v="0.58360283099999999"/>
    <n v="7.6091107000000005E-2"/>
    <n v="30.677790989999998"/>
    <n v="1.987355457"/>
    <x v="1"/>
    <m/>
  </r>
  <r>
    <x v="3"/>
    <x v="1"/>
    <s v="1° trimestre"/>
    <x v="7"/>
    <n v="1226609.0009999999"/>
    <n v="21.365307340000001"/>
    <n v="21.918452380000002"/>
    <n v="8.3293226689999997"/>
    <n v="0.11257149599999999"/>
    <n v="138.08120980000001"/>
    <n v="8.9451175260000007"/>
    <x v="1"/>
    <m/>
  </r>
  <r>
    <x v="3"/>
    <x v="1"/>
    <s v="1° trimestre"/>
    <x v="8"/>
    <n v="778778.15379999997"/>
    <n v="13.56490503"/>
    <n v="29.309840959999999"/>
    <n v="0.99695985600000003"/>
    <n v="0.25871074100000002"/>
    <n v="201.478273"/>
    <n v="13.0520788"/>
    <x v="1"/>
    <m/>
  </r>
  <r>
    <x v="3"/>
    <x v="1"/>
    <s v="1° trimestre"/>
    <x v="0"/>
    <n v="1342574.5319999999"/>
    <n v="23.385216870000001"/>
    <n v="30.651215860000001"/>
    <n v="1.154700813"/>
    <n v="0.29634074599999999"/>
    <n v="397.85953899999998"/>
    <n v="25.773965480000001"/>
    <x v="1"/>
    <m/>
  </r>
  <r>
    <x v="3"/>
    <x v="1"/>
    <s v="1° trimestre"/>
    <x v="1"/>
    <n v="1315824.4820000001"/>
    <n v="22.91927944"/>
    <n v="32.42574244"/>
    <n v="1.91557457"/>
    <n v="0.352078261"/>
    <n v="463.27319499999999"/>
    <n v="30.011564799999999"/>
    <x v="1"/>
    <m/>
  </r>
  <r>
    <x v="3"/>
    <x v="1"/>
    <s v="1° trimestre"/>
    <x v="2"/>
    <n v="485999.06310000003"/>
    <n v="8.4652235079999993"/>
    <n v="34.74628019"/>
    <n v="3.1396996769999999"/>
    <n v="0.435138735"/>
    <n v="211.4770178"/>
    <n v="13.69981318"/>
    <x v="1"/>
    <m/>
  </r>
  <r>
    <x v="3"/>
    <x v="1"/>
    <s v="1° trimestre"/>
    <x v="3"/>
    <n v="163081.87160000001"/>
    <n v="2.8405908540000002"/>
    <n v="36.857991660000003"/>
    <n v="6.8744252450000003"/>
    <n v="0.52421926100000005"/>
    <n v="85.490658269999997"/>
    <n v="5.5382190429999998"/>
    <x v="1"/>
    <m/>
  </r>
  <r>
    <x v="3"/>
    <x v="1"/>
    <s v="1° trimestre"/>
    <x v="4"/>
    <n v="25086.065579999999"/>
    <n v="0.43695382999999999"/>
    <n v="38.882979689999999"/>
    <n v="2.7131719890000001"/>
    <n v="0.61034812400000005"/>
    <n v="15.31123307"/>
    <n v="0.99188571299999995"/>
    <x v="1"/>
    <m/>
  </r>
  <r>
    <x v="3"/>
    <x v="1"/>
    <s v="2° trimestre"/>
    <x v="9"/>
    <n v="4342310.3310000002"/>
    <n v="11.124748609999999"/>
    <n v="21.893392590000001"/>
    <n v="4.9636819320000001"/>
    <n v="0.105960532"/>
    <n v="460.1135147"/>
    <n v="5.8811918759999999"/>
    <x v="1"/>
    <m/>
  </r>
  <r>
    <x v="3"/>
    <x v="1"/>
    <s v="2° trimestre"/>
    <x v="7"/>
    <n v="13409729.52"/>
    <n v="34.354953559999998"/>
    <n v="23.198268519999999"/>
    <n v="6.3834182180000001"/>
    <n v="0.12676308"/>
    <n v="1699.85862"/>
    <n v="21.727670209999999"/>
    <x v="1"/>
    <m/>
  </r>
  <r>
    <x v="3"/>
    <x v="1"/>
    <s v="2° trimestre"/>
    <x v="8"/>
    <n v="8200118.3430000003"/>
    <n v="21.008230220000002"/>
    <n v="28.160482760000001"/>
    <n v="0.71128623000000002"/>
    <n v="0.22026831899999999"/>
    <n v="1806.2262860000001"/>
    <n v="23.087266549999999"/>
    <x v="1"/>
    <m/>
  </r>
  <r>
    <x v="3"/>
    <x v="1"/>
    <s v="2° trimestre"/>
    <x v="0"/>
    <n v="6588679.4979999997"/>
    <n v="16.879816850000001"/>
    <n v="29.740084849999999"/>
    <n v="1.76333308"/>
    <n v="0.26059639299999998"/>
    <n v="1716.9861149999999"/>
    <n v="21.94659463"/>
    <x v="1"/>
    <m/>
  </r>
  <r>
    <x v="3"/>
    <x v="1"/>
    <s v="2° trimestre"/>
    <x v="1"/>
    <n v="5185716.7240000004"/>
    <n v="13.28550714"/>
    <n v="31.43050641"/>
    <n v="2.3547022759999998"/>
    <n v="0.30830393099999998"/>
    <n v="1598.776852"/>
    <n v="20.435638449999999"/>
    <x v="1"/>
    <m/>
  </r>
  <r>
    <x v="3"/>
    <x v="1"/>
    <s v="2° trimestre"/>
    <x v="2"/>
    <n v="1073220.419"/>
    <n v="2.749528813"/>
    <n v="34.193588550000001"/>
    <n v="2.6520541720000002"/>
    <n v="0.39748797400000002"/>
    <n v="426.59221050000002"/>
    <n v="5.4527210410000002"/>
    <x v="1"/>
    <m/>
  </r>
  <r>
    <x v="3"/>
    <x v="1"/>
    <s v="2° trimestre"/>
    <x v="3"/>
    <n v="212936.22349999999"/>
    <n v="0.54553032300000004"/>
    <n v="36.407094110000003"/>
    <n v="1.839177472"/>
    <n v="0.47909517600000001"/>
    <n v="102.01671760000001"/>
    <n v="1.303982325"/>
    <x v="1"/>
    <m/>
  </r>
  <r>
    <x v="3"/>
    <x v="1"/>
    <s v="2° trimestre"/>
    <x v="4"/>
    <n v="20173.945729999999"/>
    <n v="5.1684485000000002E-2"/>
    <n v="39.994715069999998"/>
    <n v="4.9566445330000004"/>
    <n v="0.63961906300000004"/>
    <n v="12.90364026"/>
    <n v="0.16493491699999999"/>
    <x v="1"/>
    <m/>
  </r>
  <r>
    <x v="3"/>
    <x v="1"/>
    <s v="3° trimestre"/>
    <x v="12"/>
    <n v="70032.971860000005"/>
    <n v="0.18068585000000001"/>
    <n v="19.579182629999998"/>
    <n v="0.53067396200000005"/>
    <n v="7.1921727000000005E-2"/>
    <n v="5.0368922679999999"/>
    <n v="6.5281947000000007E-2"/>
    <x v="1"/>
    <m/>
  </r>
  <r>
    <x v="3"/>
    <x v="1"/>
    <s v="3° trimestre"/>
    <x v="9"/>
    <n v="9465379.2819999997"/>
    <n v="24.420784350000002"/>
    <n v="23.070904110000001"/>
    <n v="6.7327341629999999"/>
    <n v="0.11992878799999999"/>
    <n v="1135.1714669999999"/>
    <n v="14.71268379"/>
    <x v="1"/>
    <m/>
  </r>
  <r>
    <x v="3"/>
    <x v="1"/>
    <s v="3° trimestre"/>
    <x v="7"/>
    <n v="10494213.82"/>
    <n v="27.075188950000001"/>
    <n v="26.231449260000002"/>
    <n v="11.04428334"/>
    <n v="0.17623534299999999"/>
    <n v="1849.451374"/>
    <n v="23.9702935"/>
    <x v="1"/>
    <m/>
  </r>
  <r>
    <x v="3"/>
    <x v="1"/>
    <s v="3° trimestre"/>
    <x v="8"/>
    <n v="7279803.7889999999"/>
    <n v="18.781975150000001"/>
    <n v="29.248317100000001"/>
    <n v="1.5122099170000001"/>
    <n v="0.233046804"/>
    <n v="1696.535007"/>
    <n v="21.988381329999999"/>
    <x v="1"/>
    <m/>
  </r>
  <r>
    <x v="3"/>
    <x v="1"/>
    <s v="3° trimestre"/>
    <x v="0"/>
    <n v="7848039.2970000003"/>
    <n v="20.248029110000001"/>
    <n v="29.964649250000001"/>
    <n v="1.782756915"/>
    <n v="0.25029999000000003"/>
    <n v="1964.364159"/>
    <n v="25.459650419999999"/>
    <x v="1"/>
    <m/>
  </r>
  <r>
    <x v="3"/>
    <x v="1"/>
    <s v="3° trimestre"/>
    <x v="1"/>
    <n v="3216219.6519999998"/>
    <n v="8.2978826520000002"/>
    <n v="31.249746429999998"/>
    <n v="2.9312562999999998"/>
    <n v="0.28383450900000001"/>
    <n v="912.87412489999997"/>
    <n v="11.831541509999999"/>
    <x v="1"/>
    <m/>
  </r>
  <r>
    <x v="3"/>
    <x v="1"/>
    <s v="3° trimestre"/>
    <x v="2"/>
    <n v="337373.66629999998"/>
    <n v="0.87042783000000001"/>
    <n v="34.873033450000001"/>
    <n v="3.3948819320000001"/>
    <n v="0.39105811000000001"/>
    <n v="131.93270820000001"/>
    <n v="1.709948032"/>
    <x v="1"/>
    <m/>
  </r>
  <r>
    <x v="3"/>
    <x v="1"/>
    <s v="3° trimestre"/>
    <x v="3"/>
    <n v="48459.525959999999"/>
    <n v="0.12502611899999999"/>
    <n v="35.619156089999997"/>
    <n v="5.123464899"/>
    <n v="0.41749889800000001"/>
    <n v="20.23179867"/>
    <n v="0.26221946600000001"/>
    <x v="1"/>
    <m/>
  </r>
  <r>
    <x v="3"/>
    <x v="1"/>
    <s v="4° trimestre"/>
    <x v="12"/>
    <n v="31761.04651"/>
    <n v="7.6320899999999997E-2"/>
    <n v="18.78237786"/>
    <n v="1.73507309"/>
    <n v="6.8441057999999999E-2"/>
    <n v="2.1737596419999998"/>
    <n v="1.9216385999999998E-2"/>
    <x v="1"/>
    <m/>
  </r>
  <r>
    <x v="3"/>
    <x v="1"/>
    <s v="4° trimestre"/>
    <x v="9"/>
    <n v="5124924.2340000002"/>
    <n v="12.31504863"/>
    <n v="23.715609449999999"/>
    <n v="3.0632084769999999"/>
    <n v="0.135722168"/>
    <n v="695.56582920000005"/>
    <n v="6.1489141749999998"/>
    <x v="1"/>
    <m/>
  </r>
  <r>
    <x v="3"/>
    <x v="1"/>
    <s v="4° trimestre"/>
    <x v="7"/>
    <n v="9296201.8540000003"/>
    <n v="22.33851129"/>
    <n v="27.944774389999999"/>
    <n v="4.4832039579999998"/>
    <n v="0.21967008800000001"/>
    <n v="2042.0974819999999"/>
    <n v="18.052471279999999"/>
    <x v="1"/>
    <m/>
  </r>
  <r>
    <x v="3"/>
    <x v="1"/>
    <s v="4° trimestre"/>
    <x v="8"/>
    <n v="13184871.6"/>
    <n v="31.682875200000002"/>
    <n v="30.313062850000001"/>
    <n v="2.0129793560000002"/>
    <n v="0.27603669400000003"/>
    <n v="3639.5083639999998"/>
    <n v="32.173841250000002"/>
    <x v="1"/>
    <m/>
  </r>
  <r>
    <x v="3"/>
    <x v="1"/>
    <s v="4° trimestre"/>
    <x v="0"/>
    <n v="9267498.432"/>
    <n v="22.26953778"/>
    <n v="32.088855709999997"/>
    <n v="3.201232724"/>
    <n v="0.32697079200000001"/>
    <n v="3030.2013029999998"/>
    <n v="26.78746851"/>
    <x v="1"/>
    <m/>
  </r>
  <r>
    <x v="3"/>
    <x v="1"/>
    <s v="4° trimestre"/>
    <x v="1"/>
    <n v="3734429.0660000001"/>
    <n v="8.9737278919999994"/>
    <n v="34.107946409999997"/>
    <n v="3.4380375230000002"/>
    <n v="0.39080015600000001"/>
    <n v="1459.415463"/>
    <n v="12.9014682"/>
    <x v="1"/>
    <m/>
  </r>
  <r>
    <x v="3"/>
    <x v="1"/>
    <s v="4° trimestre"/>
    <x v="2"/>
    <n v="849597.00879999995"/>
    <n v="2.0415576889999998"/>
    <n v="35.570734129999998"/>
    <n v="5.4118768590000004"/>
    <n v="0.44358783099999999"/>
    <n v="376.87089479999997"/>
    <n v="3.3315995260000002"/>
    <x v="1"/>
    <m/>
  </r>
  <r>
    <x v="3"/>
    <x v="1"/>
    <s v="4° trimestre"/>
    <x v="3"/>
    <n v="114917.4684"/>
    <n v="0.27614344099999999"/>
    <n v="37.782591580000002"/>
    <n v="2.1611934970000002"/>
    <n v="0.52525711399999997"/>
    <n v="60.361217830000001"/>
    <n v="0.53360290600000004"/>
    <x v="1"/>
    <m/>
  </r>
  <r>
    <x v="3"/>
    <x v="1"/>
    <s v="4° trimestre"/>
    <x v="4"/>
    <n v="10935.28571"/>
    <n v="2.6277183999999999E-2"/>
    <n v="38"/>
    <n v="1.70349E-13"/>
    <n v="0.53189132299999997"/>
    <n v="5.8163835869999998"/>
    <n v="5.1417770000000002E-2"/>
    <x v="1"/>
    <m/>
  </r>
  <r>
    <x v="4"/>
    <x v="0"/>
    <s v="1° trimestre"/>
    <x v="9"/>
    <n v="81121.111109999998"/>
    <n v="1.8499308999999999E-2"/>
    <n v="22"/>
    <n v="0"/>
    <n v="0.115551942"/>
    <n v="9.3737019069999992"/>
    <n v="5.8944990000000001E-3"/>
    <x v="1"/>
    <m/>
  </r>
  <r>
    <x v="4"/>
    <x v="0"/>
    <s v="1° trimestre"/>
    <x v="7"/>
    <n v="74430987.700000003"/>
    <n v="16.973656519999999"/>
    <n v="24.893821559999999"/>
    <n v="0.88906784599999999"/>
    <n v="0.16987534800000001"/>
    <n v="12643.989949999999"/>
    <n v="7.9509656770000001"/>
    <x v="1"/>
    <m/>
  </r>
  <r>
    <x v="4"/>
    <x v="0"/>
    <s v="1° trimestre"/>
    <x v="8"/>
    <n v="53385710.43"/>
    <n v="12.17437441"/>
    <n v="27.776552500000001"/>
    <n v="4.4325906640000001"/>
    <n v="0.24136943"/>
    <n v="12885.6785"/>
    <n v="8.1029475529999999"/>
    <x v="1"/>
    <m/>
  </r>
  <r>
    <x v="4"/>
    <x v="0"/>
    <s v="1° trimestre"/>
    <x v="0"/>
    <n v="81100324.829999998"/>
    <n v="18.494569259999999"/>
    <n v="30.866233390000001"/>
    <n v="2.4417859279999998"/>
    <n v="0.33070831699999997"/>
    <n v="26820.551960000001"/>
    <n v="16.865664150000001"/>
    <x v="1"/>
    <m/>
  </r>
  <r>
    <x v="4"/>
    <x v="0"/>
    <s v="1° trimestre"/>
    <x v="1"/>
    <n v="108076981.5"/>
    <n v="24.646476140000001"/>
    <n v="33.200923699999997"/>
    <n v="3.925262166"/>
    <n v="0.41532649900000002"/>
    <n v="44887.234389999998"/>
    <n v="28.226601049999999"/>
    <x v="1"/>
    <m/>
  </r>
  <r>
    <x v="4"/>
    <x v="0"/>
    <s v="1° trimestre"/>
    <x v="2"/>
    <n v="89426105.170000002"/>
    <n v="20.39322653"/>
    <n v="35.02562357"/>
    <n v="3.7899056170000001"/>
    <n v="0.48902710399999999"/>
    <n v="43731.789190000003"/>
    <n v="27.500018279999999"/>
    <x v="1"/>
    <m/>
  </r>
  <r>
    <x v="4"/>
    <x v="0"/>
    <s v="1° trimestre"/>
    <x v="3"/>
    <n v="30338949.68"/>
    <n v="6.9186628700000004"/>
    <n v="36.582927550000001"/>
    <n v="5.728429083"/>
    <n v="0.56128296799999999"/>
    <n v="17028.735720000001"/>
    <n v="10.708241129999999"/>
    <x v="1"/>
    <m/>
  </r>
  <r>
    <x v="4"/>
    <x v="0"/>
    <s v="1° trimestre"/>
    <x v="4"/>
    <n v="1668679.5360000001"/>
    <n v="0.380534965"/>
    <n v="37.678046690000002"/>
    <n v="2.36294066"/>
    <n v="0.609601069"/>
    <n v="1017.228829"/>
    <n v="0.639667663"/>
    <x v="1"/>
    <m/>
  </r>
  <r>
    <x v="4"/>
    <x v="0"/>
    <s v="2° trimestre"/>
    <x v="9"/>
    <n v="20771749.350000001"/>
    <n v="1.751428615"/>
    <n v="24.50086933"/>
    <n v="2.1846086119999999"/>
    <n v="0.16158861799999999"/>
    <n v="3356.4782660000001"/>
    <n v="1.013132082"/>
    <x v="1"/>
    <m/>
  </r>
  <r>
    <x v="4"/>
    <x v="0"/>
    <s v="2° trimestre"/>
    <x v="7"/>
    <n v="504664652.80000001"/>
    <n v="42.552223169999998"/>
    <n v="25.14040048"/>
    <n v="1.761859496"/>
    <n v="0.17435061900000001"/>
    <n v="87988.594589999993"/>
    <n v="26.55880986"/>
    <x v="1"/>
    <m/>
  </r>
  <r>
    <x v="4"/>
    <x v="0"/>
    <s v="2° trimestre"/>
    <x v="8"/>
    <n v="131839422.7"/>
    <n v="11.116412670000001"/>
    <n v="27.845343310000001"/>
    <n v="2.248760828"/>
    <n v="0.238257468"/>
    <n v="31411.727040000002"/>
    <n v="9.4814343789999995"/>
    <x v="1"/>
    <m/>
  </r>
  <r>
    <x v="4"/>
    <x v="0"/>
    <s v="2° trimestre"/>
    <x v="0"/>
    <n v="139568927.90000001"/>
    <n v="11.768147689999999"/>
    <n v="30.776075800000001"/>
    <n v="1.146965228"/>
    <n v="0.32168237999999999"/>
    <n v="44896.864959999999"/>
    <n v="13.551839360000001"/>
    <x v="1"/>
    <m/>
  </r>
  <r>
    <x v="4"/>
    <x v="0"/>
    <s v="2° trimestre"/>
    <x v="1"/>
    <n v="183009156.80000001"/>
    <n v="15.43093307"/>
    <n v="32.604999489999997"/>
    <n v="2.4647830430000002"/>
    <n v="0.38499441099999998"/>
    <n v="70457.502590000004"/>
    <n v="21.267158810000002"/>
    <x v="1"/>
    <m/>
  </r>
  <r>
    <x v="4"/>
    <x v="0"/>
    <s v="2° trimestre"/>
    <x v="2"/>
    <n v="163814868.19999999"/>
    <n v="13.812512509999999"/>
    <n v="34.063610910000001"/>
    <n v="2.8126243550000001"/>
    <n v="0.440163582"/>
    <n v="72105.339219999994"/>
    <n v="21.764548040000001"/>
    <x v="1"/>
    <m/>
  </r>
  <r>
    <x v="4"/>
    <x v="0"/>
    <s v="2° trimestre"/>
    <x v="3"/>
    <n v="41351406.869999997"/>
    <n v="3.4866604649999999"/>
    <n v="35.418294590000002"/>
    <n v="3.0224557550000002"/>
    <n v="0.49578622300000003"/>
    <n v="20501.457829999999"/>
    <n v="6.1882374950000001"/>
    <x v="1"/>
    <m/>
  </r>
  <r>
    <x v="4"/>
    <x v="0"/>
    <s v="2° trimestre"/>
    <x v="4"/>
    <n v="968737.29169999994"/>
    <n v="8.1681816000000004E-2"/>
    <n v="37.718150020000003"/>
    <n v="1.277897565"/>
    <n v="0.59793295999999996"/>
    <n v="579.23995639999998"/>
    <n v="0.17483997700000001"/>
    <x v="1"/>
    <m/>
  </r>
  <r>
    <x v="4"/>
    <x v="0"/>
    <s v="3° trimestre"/>
    <x v="9"/>
    <n v="25657170.129999999"/>
    <n v="4.7470767780000003"/>
    <n v="24.777353130000002"/>
    <n v="1.3354854039999999"/>
    <n v="0.15349691400000001"/>
    <n v="3938.2964470000002"/>
    <n v="2.5390181599999999"/>
    <x v="1"/>
    <m/>
  </r>
  <r>
    <x v="4"/>
    <x v="0"/>
    <s v="3° trimestre"/>
    <x v="7"/>
    <n v="149350669.59999999"/>
    <n v="27.63278614"/>
    <n v="25.625901299999999"/>
    <n v="2.9893841839999999"/>
    <n v="0.17213205500000001"/>
    <n v="25708.037670000002"/>
    <n v="16.573961700000002"/>
    <x v="1"/>
    <m/>
  </r>
  <r>
    <x v="4"/>
    <x v="0"/>
    <s v="3° trimestre"/>
    <x v="8"/>
    <n v="73034789.640000001"/>
    <n v="13.512860229999999"/>
    <n v="28.446085650000001"/>
    <n v="3.485129954"/>
    <n v="0.239317899"/>
    <n v="17478.532429999999"/>
    <n v="11.26840294"/>
    <x v="1"/>
    <m/>
  </r>
  <r>
    <x v="4"/>
    <x v="0"/>
    <s v="3° trimestre"/>
    <x v="0"/>
    <n v="81868233.680000007"/>
    <n v="15.14721962"/>
    <n v="31.15189101"/>
    <n v="2.0476384259999998"/>
    <n v="0.31667297999999999"/>
    <n v="25925.45752"/>
    <n v="16.714132200000002"/>
    <x v="1"/>
    <m/>
  </r>
  <r>
    <x v="4"/>
    <x v="0"/>
    <s v="3° trimestre"/>
    <x v="1"/>
    <n v="99138665.719999999"/>
    <n v="18.342586319999999"/>
    <n v="32.458323049999997"/>
    <n v="2.8387390840000002"/>
    <n v="0.36134737900000002"/>
    <n v="35823.49699"/>
    <n v="23.095394330000001"/>
    <x v="1"/>
    <m/>
  </r>
  <r>
    <x v="4"/>
    <x v="0"/>
    <s v="3° trimestre"/>
    <x v="2"/>
    <n v="86643367.799999997"/>
    <n v="16.030712550000001"/>
    <n v="33.497942559999998"/>
    <n v="2.9148518710000002"/>
    <n v="0.39912218100000002"/>
    <n v="34581.289900000003"/>
    <n v="22.294543910000002"/>
    <x v="1"/>
    <m/>
  </r>
  <r>
    <x v="4"/>
    <x v="0"/>
    <s v="3° trimestre"/>
    <x v="3"/>
    <n v="23356389.5"/>
    <n v="4.3213874969999999"/>
    <n v="35.238391829999998"/>
    <n v="4.4150064249999996"/>
    <n v="0.47002128900000001"/>
    <n v="10978.0003"/>
    <n v="7.077512445"/>
    <x v="1"/>
    <m/>
  </r>
  <r>
    <x v="4"/>
    <x v="0"/>
    <s v="3° trimestre"/>
    <x v="4"/>
    <n v="1434285.9480000001"/>
    <n v="0.26537086799999998"/>
    <n v="35.427671779999997"/>
    <n v="0.24476879900000001"/>
    <n v="0.472631209"/>
    <n v="677.88830110000004"/>
    <n v="0.437034319"/>
    <x v="1"/>
    <m/>
  </r>
  <r>
    <x v="4"/>
    <x v="0"/>
    <s v="4° trimestre"/>
    <x v="7"/>
    <n v="1997778.6"/>
    <n v="14.75995024"/>
    <n v="27.103884990000001"/>
    <n v="1.6752566419999999"/>
    <n v="0.21725191799999999"/>
    <n v="434.02123160000002"/>
    <n v="10.241283040000001"/>
    <x v="1"/>
    <m/>
  </r>
  <r>
    <x v="4"/>
    <x v="0"/>
    <s v="4° trimestre"/>
    <x v="8"/>
    <n v="7379300.1330000004"/>
    <n v="54.5196063"/>
    <n v="30.574962330000002"/>
    <n v="1.537602793"/>
    <n v="0.31512636500000002"/>
    <n v="2325.4120250000001"/>
    <n v="54.871054690000001"/>
    <x v="1"/>
    <m/>
  </r>
  <r>
    <x v="4"/>
    <x v="0"/>
    <s v="4° trimestre"/>
    <x v="0"/>
    <n v="3707314.267"/>
    <n v="27.390309460000001"/>
    <n v="31.394607959999998"/>
    <n v="2.157222118"/>
    <n v="0.342693103"/>
    <n v="1270.471029"/>
    <n v="29.97837998"/>
    <x v="1"/>
    <m/>
  </r>
  <r>
    <x v="4"/>
    <x v="0"/>
    <s v="4° trimestre"/>
    <x v="1"/>
    <n v="333214"/>
    <n v="2.4618454010000002"/>
    <n v="34.29144634"/>
    <n v="0.20650599"/>
    <n v="0.44773712700000001"/>
    <n v="149.19227910000001"/>
    <n v="3.5203815989999998"/>
    <x v="1"/>
    <m/>
  </r>
  <r>
    <x v="4"/>
    <x v="0"/>
    <s v="4° trimestre"/>
    <x v="2"/>
    <n v="117524"/>
    <n v="0.86828860399999996"/>
    <n v="35.520999969999998"/>
    <n v="1.291569923"/>
    <n v="0.50084256900000002"/>
    <n v="58.861022120000001"/>
    <n v="1.388900689"/>
    <x v="1"/>
    <m/>
  </r>
  <r>
    <x v="4"/>
    <x v="1"/>
    <s v="1° trimestre"/>
    <x v="9"/>
    <n v="116728.173"/>
    <n v="0.36725863399999997"/>
    <n v="20.807472860000001"/>
    <n v="0.96503390899999997"/>
    <n v="0.102790797"/>
    <n v="11.998581980000001"/>
    <n v="0.12147996799999999"/>
    <x v="1"/>
    <m/>
  </r>
  <r>
    <x v="4"/>
    <x v="1"/>
    <s v="1° trimestre"/>
    <x v="7"/>
    <n v="7327776.8930000002"/>
    <n v="23.055182479999999"/>
    <n v="24.489995140000001"/>
    <n v="3.1137735580000001"/>
    <n v="0.165265679"/>
    <n v="1211.0300239999999"/>
    <n v="12.26110624"/>
    <x v="1"/>
    <m/>
  </r>
  <r>
    <x v="4"/>
    <x v="1"/>
    <s v="1° trimestre"/>
    <x v="8"/>
    <n v="5326223.642"/>
    <n v="16.757750649999998"/>
    <n v="28.22984726"/>
    <n v="3.7475418180000002"/>
    <n v="0.248033849"/>
    <n v="1321.0837489999999"/>
    <n v="13.375348150000001"/>
    <x v="1"/>
    <m/>
  </r>
  <r>
    <x v="4"/>
    <x v="1"/>
    <s v="1° trimestre"/>
    <x v="0"/>
    <n v="6926823.0659999996"/>
    <n v="21.7936725"/>
    <n v="30.944563080000002"/>
    <n v="1.7780312439999999"/>
    <n v="0.32027382100000001"/>
    <n v="2218.48009"/>
    <n v="22.461061669999999"/>
    <x v="1"/>
    <m/>
  </r>
  <r>
    <x v="4"/>
    <x v="1"/>
    <s v="1° trimestre"/>
    <x v="1"/>
    <n v="6732411.3300000001"/>
    <n v="21.182000219999999"/>
    <n v="32.93912057"/>
    <n v="2.8444453740000002"/>
    <n v="0.383840868"/>
    <n v="2584.1746109999999"/>
    <n v="26.163545750000001"/>
    <x v="1"/>
    <m/>
  </r>
  <r>
    <x v="4"/>
    <x v="1"/>
    <s v="1° trimestre"/>
    <x v="2"/>
    <n v="4031787.946"/>
    <n v="12.6851033"/>
    <n v="35.044560650000001"/>
    <n v="2.8913795759999998"/>
    <n v="0.45810279399999998"/>
    <n v="1846.9733229999999"/>
    <n v="18.699731369999999"/>
    <x v="1"/>
    <m/>
  </r>
  <r>
    <x v="4"/>
    <x v="1"/>
    <s v="1° trimestre"/>
    <x v="3"/>
    <n v="1201450.118"/>
    <n v="3.7800893950000001"/>
    <n v="36.368445719999997"/>
    <n v="3.5531900620000001"/>
    <n v="0.509917552"/>
    <n v="612.64050369999995"/>
    <n v="6.202695351"/>
    <x v="1"/>
    <m/>
  </r>
  <r>
    <x v="4"/>
    <x v="1"/>
    <s v="1° trimestre"/>
    <x v="4"/>
    <n v="120441.83199999999"/>
    <n v="0.37894281699999999"/>
    <n v="38.225770900000001"/>
    <n v="2.2504077040000001"/>
    <n v="0.58637179299999997"/>
    <n v="70.623692969999993"/>
    <n v="0.71503148999999999"/>
    <x v="1"/>
    <m/>
  </r>
  <r>
    <x v="4"/>
    <x v="1"/>
    <s v="2° trimestre"/>
    <x v="9"/>
    <n v="12810374.539999999"/>
    <n v="7.7285128609999996"/>
    <n v="24.148931080000001"/>
    <n v="1.480469217"/>
    <n v="0.14223505"/>
    <n v="1822.084257"/>
    <n v="5.5351012380000002"/>
    <x v="1"/>
    <m/>
  </r>
  <r>
    <x v="4"/>
    <x v="1"/>
    <s v="2° trimestre"/>
    <x v="7"/>
    <n v="97518914.319999993"/>
    <n v="58.833266809999998"/>
    <n v="24.246938759999999"/>
    <n v="1.7739144060000001"/>
    <n v="0.14418336400000001"/>
    <n v="14060.605159999999"/>
    <n v="42.713103269999998"/>
    <x v="1"/>
    <m/>
  </r>
  <r>
    <x v="4"/>
    <x v="1"/>
    <s v="2° trimestre"/>
    <x v="8"/>
    <n v="10459862.140000001"/>
    <n v="6.310446175"/>
    <n v="28.580265239999999"/>
    <n v="1.1427726389999999"/>
    <n v="0.23520638499999999"/>
    <n v="2460.2263579999999"/>
    <n v="7.4736400940000003"/>
    <x v="1"/>
    <m/>
  </r>
  <r>
    <x v="4"/>
    <x v="1"/>
    <s v="2° trimestre"/>
    <x v="0"/>
    <n v="20078578.149999999"/>
    <n v="12.113427980000001"/>
    <n v="30.09474741"/>
    <n v="1.578348525"/>
    <n v="0.27497874100000003"/>
    <n v="5521.1821499999996"/>
    <n v="16.772167379999999"/>
    <x v="1"/>
    <m/>
  </r>
  <r>
    <x v="4"/>
    <x v="1"/>
    <s v="2° trimestre"/>
    <x v="1"/>
    <n v="15416446.65"/>
    <n v="9.3007589890000002"/>
    <n v="31.70092958"/>
    <n v="3.0267158890000001"/>
    <n v="0.32271741900000001"/>
    <n v="4975.1558679999998"/>
    <n v="15.11345663"/>
    <x v="1"/>
    <m/>
  </r>
  <r>
    <x v="4"/>
    <x v="1"/>
    <s v="2° trimestre"/>
    <x v="2"/>
    <n v="7221268.2410000004"/>
    <n v="4.3565989639999998"/>
    <n v="34.199597089999997"/>
    <n v="6.1964897670000001"/>
    <n v="0.40814505200000001"/>
    <n v="2947.3248990000002"/>
    <n v="8.9533410060000005"/>
    <x v="1"/>
    <m/>
  </r>
  <r>
    <x v="4"/>
    <x v="1"/>
    <s v="2° trimestre"/>
    <x v="3"/>
    <n v="2196139.0630000001"/>
    <n v="1.324933079"/>
    <n v="36.76411427"/>
    <n v="2.303283129"/>
    <n v="0.501820924"/>
    <n v="1102.0685329999999"/>
    <n v="3.3478478709999999"/>
    <x v="1"/>
    <m/>
  </r>
  <r>
    <x v="4"/>
    <x v="1"/>
    <s v="2° trimestre"/>
    <x v="4"/>
    <n v="53132.898249999998"/>
    <n v="3.2055134999999998E-2"/>
    <n v="38.31552078"/>
    <n v="0.53149819600000003"/>
    <n v="0.56591645499999998"/>
    <n v="30.068781420000001"/>
    <n v="9.1342510000000002E-2"/>
    <x v="1"/>
    <m/>
  </r>
  <r>
    <x v="4"/>
    <x v="1"/>
    <s v="3° trimestre"/>
    <x v="12"/>
    <n v="22967"/>
    <n v="0.13647469400000001"/>
    <n v="22"/>
    <n v="0"/>
    <n v="0.106016322"/>
    <n v="2.4348768619999999"/>
    <n v="5.3772621999999999E-2"/>
    <x v="1"/>
    <m/>
  </r>
  <r>
    <x v="4"/>
    <x v="1"/>
    <s v="3° trimestre"/>
    <x v="9"/>
    <n v="863322.05740000005"/>
    <n v="5.1300393260000003"/>
    <n v="23.877589279999999"/>
    <n v="2.0731571949999998"/>
    <n v="0.13648099399999999"/>
    <n v="117.82705230000001"/>
    <n v="2.602131408"/>
    <x v="1"/>
    <m/>
  </r>
  <r>
    <x v="4"/>
    <x v="1"/>
    <s v="3° trimestre"/>
    <x v="7"/>
    <n v="3991905.3459999999"/>
    <n v="23.720732300000002"/>
    <n v="24.86719128"/>
    <n v="3.6539699470000002"/>
    <n v="0.15489212499999999"/>
    <n v="618.31470320000005"/>
    <n v="13.655065430000001"/>
    <x v="1"/>
    <m/>
  </r>
  <r>
    <x v="4"/>
    <x v="1"/>
    <s v="3° trimestre"/>
    <x v="8"/>
    <n v="1723765.219"/>
    <n v="10.24297166"/>
    <n v="29.025232389999999"/>
    <n v="2.030145713"/>
    <n v="0.24222315699999999"/>
    <n v="417.53585420000002"/>
    <n v="9.2209992389999993"/>
    <x v="1"/>
    <m/>
  </r>
  <r>
    <x v="4"/>
    <x v="1"/>
    <s v="3° trimestre"/>
    <x v="0"/>
    <n v="3410464.16"/>
    <n v="20.26568777"/>
    <n v="30.543402260000001"/>
    <n v="1.5393741590000001"/>
    <n v="0.28101529800000002"/>
    <n v="958.39260300000001"/>
    <n v="21.165457709999998"/>
    <x v="1"/>
    <m/>
  </r>
  <r>
    <x v="4"/>
    <x v="1"/>
    <s v="3° trimestre"/>
    <x v="1"/>
    <n v="3978371.1579999998"/>
    <n v="23.640309340000002"/>
    <n v="31.986245499999999"/>
    <n v="2.8155102570000001"/>
    <n v="0.32312526699999999"/>
    <n v="1285.5122409999999"/>
    <n v="28.389675480000001"/>
    <x v="1"/>
    <m/>
  </r>
  <r>
    <x v="4"/>
    <x v="1"/>
    <s v="3° trimestre"/>
    <x v="2"/>
    <n v="2251299.878"/>
    <n v="13.377692379999999"/>
    <n v="33.766638540000002"/>
    <n v="4.1145338459999996"/>
    <n v="0.38017894000000002"/>
    <n v="855.89680139999996"/>
    <n v="18.901906690000001"/>
    <x v="1"/>
    <m/>
  </r>
  <r>
    <x v="4"/>
    <x v="1"/>
    <s v="3° trimestre"/>
    <x v="3"/>
    <n v="544384.50230000005"/>
    <n v="3.2348460010000002"/>
    <n v="35.979164249999997"/>
    <n v="4.4290310540000002"/>
    <n v="0.458402429"/>
    <n v="249.547178"/>
    <n v="5.5110820189999998"/>
    <x v="1"/>
    <m/>
  </r>
  <r>
    <x v="4"/>
    <x v="1"/>
    <s v="3° trimestre"/>
    <x v="4"/>
    <n v="42281.678659999998"/>
    <n v="0.25124653400000002"/>
    <n v="37.923865419999998"/>
    <n v="4.7093026709999997"/>
    <n v="0.53537104999999996"/>
    <n v="22.636386689999998"/>
    <n v="0.499909414"/>
    <x v="1"/>
    <m/>
  </r>
  <r>
    <x v="4"/>
    <x v="1"/>
    <s v="4° trimestre"/>
    <x v="9"/>
    <n v="3029444.64"/>
    <n v="26.648227989999999"/>
    <n v="25.60379524"/>
    <n v="1.6274355149999999"/>
    <n v="0.191475807"/>
    <n v="580.06535789999998"/>
    <n v="19.668606189999998"/>
    <x v="1"/>
    <m/>
  </r>
  <r>
    <x v="4"/>
    <x v="1"/>
    <s v="4° trimestre"/>
    <x v="7"/>
    <n v="3998366.5610000002"/>
    <n v="35.171259550000002"/>
    <n v="26.092376460000001"/>
    <n v="1.918464857"/>
    <n v="0.20161353200000001"/>
    <n v="806.12480549999998"/>
    <n v="27.333732529999999"/>
    <x v="1"/>
    <m/>
  </r>
  <r>
    <x v="4"/>
    <x v="1"/>
    <s v="4° trimestre"/>
    <x v="8"/>
    <n v="1660009.615"/>
    <n v="14.602120169999999"/>
    <n v="29.120052260000001"/>
    <n v="3.502584385"/>
    <n v="0.27165995900000001"/>
    <n v="450.95814460000003"/>
    <n v="15.290894440000001"/>
    <x v="1"/>
    <m/>
  </r>
  <r>
    <x v="4"/>
    <x v="1"/>
    <s v="4° trimestre"/>
    <x v="0"/>
    <n v="1132637.0870000001"/>
    <n v="9.9631367809999993"/>
    <n v="32.658205090000003"/>
    <n v="5.4179110289999999"/>
    <n v="0.37057851400000003"/>
    <n v="419.73096809999998"/>
    <n v="14.23205679"/>
    <x v="1"/>
    <m/>
  </r>
  <r>
    <x v="4"/>
    <x v="1"/>
    <s v="4° trimestre"/>
    <x v="1"/>
    <n v="963826.93709999998"/>
    <n v="8.4782140009999996"/>
    <n v="34.337873250000001"/>
    <n v="6.6621633999999998"/>
    <n v="0.42463115899999998"/>
    <n v="409.27094940000001"/>
    <n v="13.877382989999999"/>
    <x v="1"/>
    <m/>
  </r>
  <r>
    <x v="4"/>
    <x v="1"/>
    <s v="4° trimestre"/>
    <x v="2"/>
    <n v="485505.60379999998"/>
    <n v="4.2707048849999998"/>
    <n v="35.940535879999999"/>
    <n v="6.7979243519999999"/>
    <n v="0.47963850099999999"/>
    <n v="232.86718020000001"/>
    <n v="7.8959599989999996"/>
    <x v="1"/>
    <m/>
  </r>
  <r>
    <x v="4"/>
    <x v="1"/>
    <s v="4° trimestre"/>
    <x v="3"/>
    <n v="89742.920610000001"/>
    <n v="0.78941525400000001"/>
    <n v="36.939001830000002"/>
    <n v="5.6324009650000004"/>
    <n v="0.51500750200000001"/>
    <n v="46.218277329999999"/>
    <n v="1.567149431"/>
    <x v="1"/>
    <m/>
  </r>
  <r>
    <x v="4"/>
    <x v="1"/>
    <s v="4° trimestre"/>
    <x v="4"/>
    <n v="8744.6352939999997"/>
    <n v="7.6921371000000002E-2"/>
    <n v="35.28489467"/>
    <n v="1.913316526"/>
    <n v="0.45265902899999999"/>
    <n v="3.9583381179999999"/>
    <n v="0.13421762300000001"/>
    <x v="1"/>
    <m/>
  </r>
  <r>
    <x v="5"/>
    <x v="0"/>
    <s v="1° trimestre"/>
    <x v="7"/>
    <n v="115303623.90000001"/>
    <n v="15.331041219999999"/>
    <n v="25.576276750000002"/>
    <n v="2.665135721"/>
    <n v="0.196322309"/>
    <n v="22636.673699999999"/>
    <n v="8.8336751670000009"/>
    <x v="1"/>
    <m/>
  </r>
  <r>
    <x v="5"/>
    <x v="0"/>
    <s v="1° trimestre"/>
    <x v="8"/>
    <n v="141691556.09999999"/>
    <n v="18.8396428"/>
    <n v="29.47417252"/>
    <n v="1.0363827640000001"/>
    <n v="0.29293244000000002"/>
    <n v="41506.053290000003"/>
    <n v="16.197211530000001"/>
    <x v="1"/>
    <m/>
  </r>
  <r>
    <x v="5"/>
    <x v="0"/>
    <s v="1° trimestre"/>
    <x v="0"/>
    <n v="246331913.5"/>
    <n v="32.752870999999999"/>
    <n v="31.32635432"/>
    <n v="1.556150801"/>
    <n v="0.34940997899999998"/>
    <n v="86070.828649999996"/>
    <n v="33.588050590000002"/>
    <x v="1"/>
    <m/>
  </r>
  <r>
    <x v="5"/>
    <x v="0"/>
    <s v="1° trimestre"/>
    <x v="1"/>
    <n v="181149048.90000001"/>
    <n v="24.086003900000001"/>
    <n v="32.93118363"/>
    <n v="2.0415071939999998"/>
    <n v="0.40371281599999997"/>
    <n v="73132.192639999994"/>
    <n v="28.53891179"/>
    <x v="1"/>
    <m/>
  </r>
  <r>
    <x v="5"/>
    <x v="0"/>
    <s v="1° trimestre"/>
    <x v="2"/>
    <n v="54750910.359999999"/>
    <n v="7.2798099069999997"/>
    <n v="34.728497879999999"/>
    <n v="2.7658192810000002"/>
    <n v="0.470883679"/>
    <n v="25781.310099999999"/>
    <n v="10.06082969"/>
    <x v="1"/>
    <m/>
  </r>
  <r>
    <x v="5"/>
    <x v="0"/>
    <s v="1° trimestre"/>
    <x v="3"/>
    <n v="11255248.25"/>
    <n v="1.4965242990000001"/>
    <n v="36.597210660000002"/>
    <n v="3.7088418409999999"/>
    <n v="0.54817502699999998"/>
    <n v="6169.8460180000002"/>
    <n v="2.4077042529999999"/>
    <x v="1"/>
    <m/>
  </r>
  <r>
    <x v="5"/>
    <x v="0"/>
    <s v="1° trimestre"/>
    <x v="4"/>
    <n v="1610281.925"/>
    <n v="0.214106875"/>
    <n v="37.697999709999998"/>
    <n v="1.8194446399999999"/>
    <n v="0.59456025800000001"/>
    <n v="957.40963690000001"/>
    <n v="0.37361698300000001"/>
    <x v="1"/>
    <m/>
  </r>
  <r>
    <x v="5"/>
    <x v="0"/>
    <s v="2° trimestre"/>
    <x v="9"/>
    <n v="18011094.210000001"/>
    <n v="2.617020589"/>
    <n v="26.80481434"/>
    <n v="1.9212472549999999"/>
    <n v="0.20880722900000001"/>
    <n v="3760.8466640000001"/>
    <n v="1.837321746"/>
    <x v="1"/>
    <m/>
  </r>
  <r>
    <x v="5"/>
    <x v="0"/>
    <s v="2° trimestre"/>
    <x v="7"/>
    <n v="152087484.5"/>
    <n v="22.098384119999999"/>
    <n v="26.94964796"/>
    <n v="1.800537356"/>
    <n v="0.21223874200000001"/>
    <n v="32278.856380000001"/>
    <n v="15.769492899999999"/>
    <x v="1"/>
    <m/>
  </r>
  <r>
    <x v="5"/>
    <x v="0"/>
    <s v="2° trimestre"/>
    <x v="8"/>
    <n v="227867222.90000001"/>
    <n v="33.109216289999999"/>
    <n v="28.85727945"/>
    <n v="1.459820283"/>
    <n v="0.262543266"/>
    <n v="59825.0049"/>
    <n v="29.22687157"/>
    <x v="1"/>
    <m/>
  </r>
  <r>
    <x v="5"/>
    <x v="0"/>
    <s v="2° trimestre"/>
    <x v="0"/>
    <n v="177439984.40000001"/>
    <n v="25.782114459999999"/>
    <n v="31.235935909999998"/>
    <n v="1.41960397"/>
    <n v="0.33648962599999999"/>
    <n v="59706.714039999999"/>
    <n v="29.16908183"/>
    <x v="1"/>
    <m/>
  </r>
  <r>
    <x v="5"/>
    <x v="0"/>
    <s v="2° trimestre"/>
    <x v="1"/>
    <n v="86211840.549999997"/>
    <n v="12.5266216"/>
    <n v="33.242511460000003"/>
    <n v="2.3759045589999999"/>
    <n v="0.41023674900000001"/>
    <n v="35367.265229999997"/>
    <n v="17.278302279999998"/>
    <x v="1"/>
    <m/>
  </r>
  <r>
    <x v="5"/>
    <x v="0"/>
    <s v="2° trimestre"/>
    <x v="2"/>
    <n v="22818483.199999999"/>
    <n v="3.3155365049999999"/>
    <n v="35.558771640000003"/>
    <n v="3.6264061569999999"/>
    <n v="0.50826654900000001"/>
    <n v="11597.871709999999"/>
    <n v="5.666017203"/>
    <x v="1"/>
    <m/>
  </r>
  <r>
    <x v="5"/>
    <x v="0"/>
    <s v="2° trimestre"/>
    <x v="3"/>
    <n v="3792874.1850000001"/>
    <n v="0.55110643000000004"/>
    <n v="36.866922529999997"/>
    <n v="3.0340263369999998"/>
    <n v="0.56823011400000001"/>
    <n v="2155.2253289999999"/>
    <n v="1.052912474"/>
    <x v="1"/>
    <m/>
  </r>
  <r>
    <x v="5"/>
    <x v="0"/>
    <s v="3° trimestre"/>
    <x v="9"/>
    <n v="113648.78569999999"/>
    <n v="0.76530591599999997"/>
    <n v="28"/>
    <n v="0"/>
    <n v="0.25510308599999998"/>
    <n v="28.992155929999999"/>
    <n v="0.56541461999999998"/>
    <x v="1"/>
    <m/>
  </r>
  <r>
    <x v="5"/>
    <x v="0"/>
    <s v="3° trimestre"/>
    <x v="7"/>
    <n v="1725778.024"/>
    <n v="11.62131318"/>
    <n v="28.614634280000001"/>
    <n v="0.78320103900000004"/>
    <n v="0.27119811700000002"/>
    <n v="468.0277499"/>
    <n v="9.127632083"/>
    <x v="1"/>
    <m/>
  </r>
  <r>
    <x v="5"/>
    <x v="0"/>
    <s v="3° trimestre"/>
    <x v="8"/>
    <n v="4605512.7860000003"/>
    <n v="31.01332021"/>
    <n v="30.042864389999998"/>
    <n v="2.2505047870000001"/>
    <n v="0.31064958500000001"/>
    <n v="1430.700634"/>
    <n v="27.90199728"/>
    <x v="1"/>
    <m/>
  </r>
  <r>
    <x v="5"/>
    <x v="0"/>
    <s v="3° trimestre"/>
    <x v="0"/>
    <n v="6700440.1189999999"/>
    <n v="45.120468580000001"/>
    <n v="32.100763139999998"/>
    <n v="2.0664241919999999"/>
    <n v="0.37146136400000002"/>
    <n v="2488.9546270000001"/>
    <n v="48.540416899999997"/>
    <x v="1"/>
    <m/>
  </r>
  <r>
    <x v="5"/>
    <x v="0"/>
    <s v="3° trimestre"/>
    <x v="1"/>
    <n v="1578455.8570000001"/>
    <n v="10.6292522"/>
    <n v="33.495999840000003"/>
    <n v="0.92198437"/>
    <n v="0.41581200400000001"/>
    <n v="656.34089300000005"/>
    <n v="12.80017733"/>
    <x v="1"/>
    <m/>
  </r>
  <r>
    <x v="5"/>
    <x v="0"/>
    <s v="3° trimestre"/>
    <x v="2"/>
    <n v="126276.4286"/>
    <n v="0.85033990699999995"/>
    <n v="34"/>
    <n v="2.3601000000000002E-13"/>
    <n v="0.43219572000000001"/>
    <n v="54.576131920000002"/>
    <n v="1.064361788"/>
    <x v="1"/>
    <m/>
  </r>
  <r>
    <x v="5"/>
    <x v="1"/>
    <s v="1° trimestre"/>
    <x v="9"/>
    <n v="17311.294119999999"/>
    <n v="7.3681276000000004E-2"/>
    <n v="22"/>
    <n v="0"/>
    <n v="0.119558789"/>
    <n v="2.0697173640000002"/>
    <n v="2.9138547000000001E-2"/>
    <x v="1"/>
    <m/>
  </r>
  <r>
    <x v="5"/>
    <x v="1"/>
    <s v="1° trimestre"/>
    <x v="7"/>
    <n v="6364438.2989999996"/>
    <n v="27.08866991"/>
    <n v="25.701045270000002"/>
    <n v="1.865408264"/>
    <n v="0.186952218"/>
    <n v="1189.8458539999999"/>
    <n v="16.751262860000001"/>
    <x v="1"/>
    <m/>
  </r>
  <r>
    <x v="5"/>
    <x v="1"/>
    <s v="1° trimestre"/>
    <x v="8"/>
    <n v="5224208.0020000003"/>
    <n v="22.235559439999999"/>
    <n v="27.634813130000001"/>
    <n v="1.601437819"/>
    <n v="0.229101207"/>
    <n v="1196.8723560000001"/>
    <n v="16.850185589999999"/>
    <x v="1"/>
    <m/>
  </r>
  <r>
    <x v="5"/>
    <x v="1"/>
    <s v="1° trimestre"/>
    <x v="0"/>
    <n v="2709043.3390000002"/>
    <n v="11.53037823"/>
    <n v="30.753505369999999"/>
    <n v="1.3796741749999999"/>
    <n v="0.30949612700000001"/>
    <n v="838.43842050000001"/>
    <n v="11.803967999999999"/>
    <x v="1"/>
    <m/>
  </r>
  <r>
    <x v="5"/>
    <x v="1"/>
    <s v="1° trimestre"/>
    <x v="1"/>
    <n v="4817322.9440000001"/>
    <n v="20.503753029999999"/>
    <n v="33.04475996"/>
    <n v="2.135747786"/>
    <n v="0.379731441"/>
    <n v="1829.288984"/>
    <n v="25.753672649999999"/>
    <x v="1"/>
    <m/>
  </r>
  <r>
    <x v="5"/>
    <x v="1"/>
    <s v="1° trimestre"/>
    <x v="2"/>
    <n v="3483616.338"/>
    <n v="14.827158130000001"/>
    <n v="35.088786820000003"/>
    <n v="3.7302385849999999"/>
    <n v="0.45122826700000002"/>
    <n v="1571.9061630000001"/>
    <n v="22.130104710000001"/>
    <x v="1"/>
    <m/>
  </r>
  <r>
    <x v="5"/>
    <x v="1"/>
    <s v="1° trimestre"/>
    <x v="3"/>
    <n v="807433.1912"/>
    <n v="3.4366412500000001"/>
    <n v="37.095351600000001"/>
    <n v="6.521711281"/>
    <n v="0.53039994000000001"/>
    <n v="428.26251589999998"/>
    <n v="6.0293003130000002"/>
    <x v="1"/>
    <m/>
  </r>
  <r>
    <x v="5"/>
    <x v="1"/>
    <s v="1° trimestre"/>
    <x v="4"/>
    <n v="68486.431089999998"/>
    <n v="0.291495689"/>
    <n v="39.915612099999997"/>
    <n v="1.6661156539999999"/>
    <n v="0.64638811399999996"/>
    <n v="44.268815009999997"/>
    <n v="0.62323918199999995"/>
    <x v="1"/>
    <m/>
  </r>
  <r>
    <x v="5"/>
    <x v="1"/>
    <s v="1° trimestre"/>
    <x v="5"/>
    <n v="2975.1621620000001"/>
    <n v="1.2663048E-2"/>
    <n v="41"/>
    <n v="0"/>
    <n v="0.69541713500000002"/>
    <n v="2.068978746"/>
    <n v="2.9128148999999999E-2"/>
    <x v="1"/>
    <m/>
  </r>
  <r>
    <x v="5"/>
    <x v="1"/>
    <s v="2° trimestre"/>
    <x v="9"/>
    <n v="3648332.2760000001"/>
    <n v="2.3896465079999998"/>
    <n v="26.487772190000001"/>
    <n v="0.75951683000000003"/>
    <n v="0.19455730299999999"/>
    <n v="709.80968710000002"/>
    <n v="1.7329735040000001"/>
    <x v="1"/>
    <m/>
  </r>
  <r>
    <x v="5"/>
    <x v="1"/>
    <s v="2° trimestre"/>
    <x v="7"/>
    <n v="41181047.759999998"/>
    <n v="26.973460620000001"/>
    <n v="26.989231960000001"/>
    <n v="1.2724540639999999"/>
    <n v="0.205539797"/>
    <n v="8464.3442149999992"/>
    <n v="20.665376259999999"/>
    <x v="1"/>
    <m/>
  </r>
  <r>
    <x v="5"/>
    <x v="1"/>
    <s v="2° trimestre"/>
    <x v="8"/>
    <n v="42107091.57"/>
    <n v="27.580016489999998"/>
    <n v="28.063652980000001"/>
    <n v="1.378669811"/>
    <n v="0.229605378"/>
    <n v="9668.0146580000001"/>
    <n v="23.604092120000001"/>
    <x v="1"/>
    <m/>
  </r>
  <r>
    <x v="5"/>
    <x v="1"/>
    <s v="2° trimestre"/>
    <x v="0"/>
    <n v="33083527.620000001"/>
    <n v="21.669609640000001"/>
    <n v="30.720044829999999"/>
    <n v="2.056966729"/>
    <n v="0.297070316"/>
    <n v="9828.1339960000005"/>
    <n v="23.995017430000001"/>
    <x v="1"/>
    <m/>
  </r>
  <r>
    <x v="5"/>
    <x v="1"/>
    <s v="2° trimestre"/>
    <x v="1"/>
    <n v="24362091.879999999"/>
    <n v="15.957095839999999"/>
    <n v="32.888903110000001"/>
    <n v="2.1501523200000001"/>
    <n v="0.360304497"/>
    <n v="8777.7712499999998"/>
    <n v="21.430596510000001"/>
    <x v="1"/>
    <m/>
  </r>
  <r>
    <x v="5"/>
    <x v="1"/>
    <s v="2° trimestre"/>
    <x v="2"/>
    <n v="7045703.3899999997"/>
    <n v="4.6149142200000002"/>
    <n v="34.549786419999997"/>
    <n v="3.1678955740000001"/>
    <n v="0.41504852800000003"/>
    <n v="2924.3088189999999"/>
    <n v="7.139589376"/>
    <x v="1"/>
    <m/>
  </r>
  <r>
    <x v="5"/>
    <x v="1"/>
    <s v="2° trimestre"/>
    <x v="3"/>
    <n v="1205157.2390000001"/>
    <n v="0.78937431400000002"/>
    <n v="35.967188440000001"/>
    <n v="5.7838245959999997"/>
    <n v="0.46736409000000001"/>
    <n v="563.24721650000004"/>
    <n v="1.375146776"/>
    <x v="1"/>
    <m/>
  </r>
  <r>
    <x v="5"/>
    <x v="1"/>
    <s v="2° trimestre"/>
    <x v="4"/>
    <n v="39515.266649999998"/>
    <n v="2.5882379E-2"/>
    <n v="39.236740849999997"/>
    <n v="1.699832169"/>
    <n v="0.59298273700000004"/>
    <n v="23.431870979999999"/>
    <n v="5.7208027000000002E-2"/>
    <x v="1"/>
    <m/>
  </r>
  <r>
    <x v="5"/>
    <x v="1"/>
    <s v="3° trimestre"/>
    <x v="9"/>
    <n v="1382694.875"/>
    <n v="3.8277276310000001"/>
    <n v="26.265911679999999"/>
    <n v="1.4513454530000001"/>
    <n v="0.18532495700000001"/>
    <n v="256.24786760000001"/>
    <n v="2.3347944570000001"/>
    <x v="1"/>
    <m/>
  </r>
  <r>
    <x v="5"/>
    <x v="1"/>
    <s v="3° trimestre"/>
    <x v="7"/>
    <n v="8708983.5600000005"/>
    <n v="24.109163639999998"/>
    <n v="27.330868989999999"/>
    <n v="2.150275497"/>
    <n v="0.208306607"/>
    <n v="1814.138813"/>
    <n v="16.529469240000001"/>
    <x v="1"/>
    <m/>
  </r>
  <r>
    <x v="5"/>
    <x v="1"/>
    <s v="3° trimestre"/>
    <x v="8"/>
    <n v="7925031.1689999998"/>
    <n v="21.938940639999998"/>
    <n v="29.04320358"/>
    <n v="1.6695231580000001"/>
    <n v="0.247672315"/>
    <n v="1962.8108159999999"/>
    <n v="17.88408956"/>
    <x v="1"/>
    <m/>
  </r>
  <r>
    <x v="5"/>
    <x v="1"/>
    <s v="3° trimestre"/>
    <x v="0"/>
    <n v="6681060.2630000003"/>
    <n v="18.495243909999999"/>
    <n v="30.841046670000001"/>
    <n v="1.732399035"/>
    <n v="0.294467637"/>
    <n v="1967.356031"/>
    <n v="17.92550314"/>
    <x v="1"/>
    <m/>
  </r>
  <r>
    <x v="5"/>
    <x v="1"/>
    <s v="3° trimestre"/>
    <x v="1"/>
    <n v="6735251.2340000002"/>
    <n v="18.645261309999999"/>
    <n v="32.871746860000002"/>
    <n v="4.4558487209999997"/>
    <n v="0.35623194600000002"/>
    <n v="2399.3116530000002"/>
    <n v="21.86125333"/>
    <x v="1"/>
    <m/>
  </r>
  <r>
    <x v="5"/>
    <x v="1"/>
    <s v="3° trimestre"/>
    <x v="2"/>
    <n v="3304397.034"/>
    <n v="9.1475943530000006"/>
    <n v="37.64596418"/>
    <n v="9.1377586080000004"/>
    <n v="0.53035202400000003"/>
    <n v="1752.493655"/>
    <n v="15.9677913"/>
    <x v="1"/>
    <m/>
  </r>
  <r>
    <x v="5"/>
    <x v="1"/>
    <s v="3° trimestre"/>
    <x v="3"/>
    <n v="1385707.8640000001"/>
    <n v="3.8360685179999998"/>
    <n v="39.305920260000001"/>
    <n v="3.2744032430000001"/>
    <n v="0.59379039600000005"/>
    <n v="822.82002130000001"/>
    <n v="7.4970989729999999"/>
    <x v="1"/>
    <m/>
  </r>
  <r>
    <x v="5"/>
    <x v="1"/>
    <s v="4° trimestre"/>
    <x v="9"/>
    <n v="824320.65760000004"/>
    <n v="14.600030780000001"/>
    <n v="26.00867306"/>
    <n v="1.2125123799999999"/>
    <n v="0.193337278"/>
    <n v="159.37191240000001"/>
    <n v="8.6457691630000006"/>
    <x v="1"/>
    <m/>
  </r>
  <r>
    <x v="5"/>
    <x v="1"/>
    <s v="4° trimestre"/>
    <x v="7"/>
    <n v="1665156.385"/>
    <n v="29.492569719999999"/>
    <n v="27.167558410000002"/>
    <n v="1.2365902129999999"/>
    <n v="0.21812967699999999"/>
    <n v="363.22002420000001"/>
    <n v="19.704328310000001"/>
    <x v="1"/>
    <m/>
  </r>
  <r>
    <x v="5"/>
    <x v="1"/>
    <s v="4° trimestre"/>
    <x v="8"/>
    <n v="496491.29080000002"/>
    <n v="8.7936509399999991"/>
    <n v="29.946717110000002"/>
    <n v="2.8881558119999999"/>
    <n v="0.28688250399999998"/>
    <n v="142.4346645"/>
    <n v="7.7269401609999999"/>
    <x v="1"/>
    <m/>
  </r>
  <r>
    <x v="5"/>
    <x v="1"/>
    <s v="4° trimestre"/>
    <x v="0"/>
    <n v="1012460.183"/>
    <n v="17.932281209999999"/>
    <n v="33.170512680000002"/>
    <n v="4.6215217309999996"/>
    <n v="0.38188071699999998"/>
    <n v="386.63902039999999"/>
    <n v="20.97478577"/>
    <x v="1"/>
    <m/>
  </r>
  <r>
    <x v="5"/>
    <x v="1"/>
    <s v="4° trimestre"/>
    <x v="1"/>
    <n v="1203627.7009999999"/>
    <n v="21.318162189999999"/>
    <n v="35.717706620000001"/>
    <n v="4.7186306890000003"/>
    <n v="0.46831500199999998"/>
    <n v="563.67690900000002"/>
    <n v="30.57891673"/>
    <x v="1"/>
    <m/>
  </r>
  <r>
    <x v="5"/>
    <x v="1"/>
    <s v="4° trimestre"/>
    <x v="2"/>
    <n v="350887.25229999999"/>
    <n v="6.2147716849999997"/>
    <n v="36.033356079999997"/>
    <n v="3.066619234"/>
    <n v="0.47832251199999998"/>
    <n v="167.83727200000001"/>
    <n v="9.1050065750000009"/>
    <x v="1"/>
    <m/>
  </r>
  <r>
    <x v="5"/>
    <x v="1"/>
    <s v="4° trimestre"/>
    <x v="3"/>
    <n v="93076.530299999999"/>
    <n v="1.648533486"/>
    <n v="40.057994960000002"/>
    <n v="8.727674961"/>
    <n v="0.64647511800000002"/>
    <n v="60.17166091"/>
    <n v="3.2642532960000001"/>
    <x v="1"/>
    <m/>
  </r>
  <r>
    <x v="6"/>
    <x v="0"/>
    <s v="1° trimestre"/>
    <x v="9"/>
    <n v="6315926.9780000001"/>
    <n v="7.2941485180000001"/>
    <n v="18.650060580000002"/>
    <n v="0.92433053700000001"/>
    <n v="7.8479963999999999E-2"/>
    <n v="495.67372110000002"/>
    <n v="1.5524324140000001"/>
    <x v="1"/>
    <m/>
  </r>
  <r>
    <x v="6"/>
    <x v="0"/>
    <s v="1° trimestre"/>
    <x v="7"/>
    <n v="10082118.58"/>
    <n v="11.6436543"/>
    <n v="24.147918650000001"/>
    <n v="7.8010025409999999"/>
    <n v="0.16725430999999999"/>
    <n v="1686.277791"/>
    <n v="5.2813618929999997"/>
    <x v="1"/>
    <m/>
  </r>
  <r>
    <x v="6"/>
    <x v="0"/>
    <s v="1° trimestre"/>
    <x v="8"/>
    <n v="7915402.5779999997"/>
    <n v="9.1413536260000008"/>
    <n v="29.23339498"/>
    <n v="1.8141041920000001"/>
    <n v="0.278892688"/>
    <n v="2207.5479009999999"/>
    <n v="6.913961284"/>
    <x v="1"/>
    <m/>
  </r>
  <r>
    <x v="6"/>
    <x v="0"/>
    <s v="1° trimestre"/>
    <x v="0"/>
    <n v="16122944.42"/>
    <n v="18.62009355"/>
    <n v="31.972535140000002"/>
    <n v="2.2734379979999999"/>
    <n v="0.35925536299999999"/>
    <n v="5792.2542469999999"/>
    <n v="18.141133700000001"/>
    <x v="1"/>
    <m/>
  </r>
  <r>
    <x v="6"/>
    <x v="0"/>
    <s v="1° trimestre"/>
    <x v="1"/>
    <n v="28109022.989999998"/>
    <n v="32.462596400000002"/>
    <n v="34.259072420000003"/>
    <n v="2.0593604820000002"/>
    <n v="0.43611547699999997"/>
    <n v="12258.779979999999"/>
    <n v="38.394061649999998"/>
    <x v="1"/>
    <m/>
  </r>
  <r>
    <x v="6"/>
    <x v="0"/>
    <s v="1° trimestre"/>
    <x v="2"/>
    <n v="13822816.199999999"/>
    <n v="15.96371755"/>
    <n v="36.328301109999998"/>
    <n v="3.160573877"/>
    <n v="0.51551780000000003"/>
    <n v="7125.9077980000002"/>
    <n v="22.318089050000001"/>
    <x v="1"/>
    <m/>
  </r>
  <r>
    <x v="6"/>
    <x v="0"/>
    <s v="1° trimestre"/>
    <x v="3"/>
    <n v="4014735.0159999998"/>
    <n v="4.6365440209999997"/>
    <n v="37.155223370000002"/>
    <n v="5.6035662860000004"/>
    <n v="0.55169033999999995"/>
    <n v="2214.8905279999999"/>
    <n v="6.936958132"/>
    <x v="1"/>
    <m/>
  </r>
  <r>
    <x v="6"/>
    <x v="0"/>
    <s v="1° trimestre"/>
    <x v="4"/>
    <n v="205988.23079999999"/>
    <n v="0.237892039"/>
    <n v="40.779480309999997"/>
    <n v="5.4467936220000004"/>
    <n v="0.71611789699999995"/>
    <n v="147.51185849999999"/>
    <n v="0.462001879"/>
    <x v="1"/>
    <m/>
  </r>
  <r>
    <x v="6"/>
    <x v="0"/>
    <s v="2° trimestre"/>
    <x v="7"/>
    <n v="257314.6667"/>
    <n v="3.8135312720000001"/>
    <n v="26.40741556"/>
    <n v="3.35255802"/>
    <n v="0.20926186899999999"/>
    <n v="53.846148110000001"/>
    <n v="2.231710884"/>
    <x v="1"/>
    <m/>
  </r>
  <r>
    <x v="6"/>
    <x v="0"/>
    <s v="2° trimestre"/>
    <x v="8"/>
    <n v="756701.16669999994"/>
    <n v="11.21468745"/>
    <n v="29.35642472"/>
    <n v="1.536690237"/>
    <n v="0.27384767500000001"/>
    <n v="207.22085519999999"/>
    <n v="8.5884887610000007"/>
    <x v="1"/>
    <m/>
  </r>
  <r>
    <x v="6"/>
    <x v="0"/>
    <s v="2° trimestre"/>
    <x v="0"/>
    <n v="1866703.767"/>
    <n v="27.665477769999999"/>
    <n v="31.649259879999999"/>
    <n v="1.9982712970000001"/>
    <n v="0.33311908299999998"/>
    <n v="621.83464619999995"/>
    <n v="25.772598349999999"/>
    <x v="1"/>
    <m/>
  </r>
  <r>
    <x v="6"/>
    <x v="0"/>
    <s v="2° trimestre"/>
    <x v="1"/>
    <n v="2776672.15"/>
    <n v="41.151661560000001"/>
    <n v="33.242819320000002"/>
    <n v="2.3805261070000001"/>
    <n v="0.37861740599999999"/>
    <n v="1051.2964059999999"/>
    <n v="43.572097800000002"/>
    <x v="1"/>
    <m/>
  </r>
  <r>
    <x v="6"/>
    <x v="0"/>
    <s v="2° trimestre"/>
    <x v="2"/>
    <n v="986379"/>
    <n v="14.61862711"/>
    <n v="35.043472739999999"/>
    <n v="1.490845561"/>
    <n v="0.43342260500000002"/>
    <n v="427.51895560000003"/>
    <n v="17.718977859999999"/>
    <x v="1"/>
    <m/>
  </r>
  <r>
    <x v="6"/>
    <x v="0"/>
    <s v="2° trimestre"/>
    <x v="3"/>
    <n v="103641.25"/>
    <n v="1.536014845"/>
    <n v="36.827585540000001"/>
    <n v="0.97028261599999999"/>
    <n v="0.492635451"/>
    <n v="51.057353910000003"/>
    <n v="2.1161263419999998"/>
    <x v="1"/>
    <m/>
  </r>
  <r>
    <x v="6"/>
    <x v="0"/>
    <s v="3° trimestre"/>
    <x v="8"/>
    <n v="64191.5"/>
    <n v="1.5357023919999999"/>
    <n v="32.656379739999998"/>
    <n v="0.66440406900000004"/>
    <n v="0.37618615999999999"/>
    <n v="24.147953860000001"/>
    <n v="1.009571939"/>
    <x v="1"/>
    <m/>
  </r>
  <r>
    <x v="6"/>
    <x v="0"/>
    <s v="3° trimestre"/>
    <x v="0"/>
    <n v="222153.1667"/>
    <n v="5.3147402609999999"/>
    <n v="36.140403880000001"/>
    <n v="4.2157401380000001"/>
    <n v="0.487268704"/>
    <n v="108.24828549999999"/>
    <n v="4.5256186989999998"/>
    <x v="1"/>
    <m/>
  </r>
  <r>
    <x v="6"/>
    <x v="0"/>
    <s v="3° trimestre"/>
    <x v="1"/>
    <n v="704388.66669999994"/>
    <n v="16.85162927"/>
    <n v="36.150574069999998"/>
    <n v="3.9582508019999998"/>
    <n v="0.487432068"/>
    <n v="343.34162479999998"/>
    <n v="14.35434538"/>
    <x v="1"/>
    <m/>
  </r>
  <r>
    <x v="6"/>
    <x v="0"/>
    <s v="3° trimestre"/>
    <x v="2"/>
    <n v="2809416.8330000001"/>
    <n v="67.211829469999998"/>
    <n v="39.161182150000002"/>
    <n v="2.461696125"/>
    <n v="0.59397792500000002"/>
    <n v="1668.7315819999999"/>
    <n v="69.765934999999999"/>
    <x v="1"/>
    <m/>
  </r>
  <r>
    <x v="6"/>
    <x v="0"/>
    <s v="3° trimestre"/>
    <x v="3"/>
    <n v="379793.8333"/>
    <n v="9.0860986019999999"/>
    <n v="40.652173570000002"/>
    <n v="1.6181523090000001"/>
    <n v="0.651487186"/>
    <n v="247.4308158"/>
    <n v="10.34452898"/>
    <x v="1"/>
    <m/>
  </r>
  <r>
    <x v="6"/>
    <x v="0"/>
    <s v="4° trimestre"/>
    <x v="12"/>
    <n v="847986.77910000004"/>
    <n v="32.211758349999997"/>
    <n v="20.47735209"/>
    <n v="1.594680068"/>
    <n v="9.2384867999999995E-2"/>
    <n v="78.341146879999997"/>
    <n v="27.65979797"/>
    <x v="1"/>
    <m/>
  </r>
  <r>
    <x v="6"/>
    <x v="0"/>
    <s v="4° trimestre"/>
    <x v="9"/>
    <n v="1285723.665"/>
    <n v="48.839700139999998"/>
    <n v="21.53796487"/>
    <n v="1.8592606039999999"/>
    <n v="0.106860648"/>
    <n v="137.39326349999999"/>
    <n v="48.509245300000003"/>
    <x v="1"/>
    <m/>
  </r>
  <r>
    <x v="6"/>
    <x v="0"/>
    <s v="4° trimestre"/>
    <x v="7"/>
    <n v="472477.55550000002"/>
    <n v="17.947606279999999"/>
    <n v="22.192764270000001"/>
    <n v="1.109891693"/>
    <n v="0.11591541700000001"/>
    <n v="54.76743295"/>
    <n v="19.336660120000001"/>
    <x v="1"/>
    <m/>
  </r>
  <r>
    <x v="6"/>
    <x v="0"/>
    <s v="4° trimestre"/>
    <x v="0"/>
    <n v="26350"/>
    <n v="1.000935219"/>
    <n v="36.5"/>
    <n v="2.2500853919999999"/>
    <n v="0.48308330999999999"/>
    <n v="12.72924523"/>
    <n v="4.4942966159999997"/>
    <x v="1"/>
    <m/>
  </r>
  <r>
    <x v="6"/>
    <x v="1"/>
    <s v="1° trimestre"/>
    <x v="9"/>
    <n v="11205.733329999999"/>
    <n v="4.8344047000000001E-2"/>
    <n v="20.121931629999999"/>
    <n v="0.10707386300000001"/>
    <n v="0.105460041"/>
    <n v="1.1817570989999999"/>
    <n v="1.1944922E-2"/>
    <x v="1"/>
    <m/>
  </r>
  <r>
    <x v="6"/>
    <x v="1"/>
    <s v="1° trimestre"/>
    <x v="7"/>
    <n v="499893.22019999998"/>
    <n v="2.1566514689999998"/>
    <n v="27.202373009999999"/>
    <n v="2.3759736290000002"/>
    <n v="0.23421444299999999"/>
    <n v="117.0822119"/>
    <n v="1.183439339"/>
    <x v="1"/>
    <m/>
  </r>
  <r>
    <x v="6"/>
    <x v="1"/>
    <s v="1° trimestre"/>
    <x v="8"/>
    <n v="1847702.8259999999"/>
    <n v="7.9714043969999997"/>
    <n v="29.44824178"/>
    <n v="0.96195188600000003"/>
    <n v="0.28717722299999998"/>
    <n v="530.61816690000001"/>
    <n v="5.3633630810000001"/>
    <x v="1"/>
    <m/>
  </r>
  <r>
    <x v="6"/>
    <x v="1"/>
    <s v="1° trimestre"/>
    <x v="0"/>
    <n v="3785728.0669999998"/>
    <n v="16.33247995"/>
    <n v="31.707566280000002"/>
    <n v="1.5379286130000001"/>
    <n v="0.34900765299999997"/>
    <n v="1321.248067"/>
    <n v="13.354863330000001"/>
    <x v="1"/>
    <m/>
  </r>
  <r>
    <x v="6"/>
    <x v="1"/>
    <s v="1° trimestre"/>
    <x v="1"/>
    <n v="8274178.9730000002"/>
    <n v="35.696663839999999"/>
    <n v="34.246399920000002"/>
    <n v="2.0811580109999999"/>
    <n v="0.42746346200000002"/>
    <n v="3536.909189"/>
    <n v="35.750242540000002"/>
    <x v="1"/>
    <m/>
  </r>
  <r>
    <x v="6"/>
    <x v="1"/>
    <s v="1° trimestre"/>
    <x v="2"/>
    <n v="7259422.9299999997"/>
    <n v="31.318778680000001"/>
    <n v="35.97493789"/>
    <n v="3.3492317190000001"/>
    <n v="0.48730340999999999"/>
    <n v="3537.5415499999999"/>
    <n v="35.756634300000002"/>
    <x v="1"/>
    <m/>
  </r>
  <r>
    <x v="6"/>
    <x v="1"/>
    <s v="1° trimestre"/>
    <x v="3"/>
    <n v="1432274.4240000001"/>
    <n v="6.1791530970000004"/>
    <n v="37.90580052"/>
    <n v="3.525642516"/>
    <n v="0.55885256699999997"/>
    <n v="800.43023760000005"/>
    <n v="8.0905597520000008"/>
    <x v="1"/>
    <m/>
  </r>
  <r>
    <x v="6"/>
    <x v="1"/>
    <s v="1° trimestre"/>
    <x v="4"/>
    <n v="66918.661049999995"/>
    <n v="0.28870211200000001"/>
    <n v="41.229174219999997"/>
    <n v="2.9547920940000001"/>
    <n v="0.69579274499999999"/>
    <n v="46.56151886"/>
    <n v="0.47063283299999997"/>
    <x v="1"/>
    <m/>
  </r>
  <r>
    <x v="6"/>
    <x v="1"/>
    <s v="1° trimestre"/>
    <x v="5"/>
    <n v="1813.166667"/>
    <n v="7.8224079999999994E-3"/>
    <n v="47.35756963"/>
    <n v="2.2309440029999998"/>
    <n v="0.99960956300000003"/>
    <n v="1.8124587400000001"/>
    <n v="1.8319905000000001E-2"/>
    <x v="1"/>
    <m/>
  </r>
  <r>
    <x v="6"/>
    <x v="1"/>
    <s v="2° trimestre"/>
    <x v="9"/>
    <n v="502667.11129999999"/>
    <n v="0.71580964899999999"/>
    <n v="26.506332130000001"/>
    <n v="4.7583736239999999"/>
    <n v="0.19539419599999999"/>
    <n v="98.218235910000004"/>
    <n v="0.43545182500000001"/>
    <x v="1"/>
    <m/>
  </r>
  <r>
    <x v="6"/>
    <x v="1"/>
    <s v="2° trimestre"/>
    <x v="7"/>
    <n v="5512826.0420000004"/>
    <n v="7.8503924060000001"/>
    <n v="26.893258970000002"/>
    <n v="7.7302451200000002"/>
    <n v="0.20609322999999999"/>
    <n v="1136.1561260000001"/>
    <n v="5.0371629420000001"/>
    <x v="1"/>
    <m/>
  </r>
  <r>
    <x v="6"/>
    <x v="1"/>
    <s v="2° trimestre"/>
    <x v="8"/>
    <n v="19197079.379999999"/>
    <n v="27.337087189999998"/>
    <n v="29.71780841"/>
    <n v="0.84533121099999997"/>
    <n v="0.26886621900000002"/>
    <n v="5161.4461430000001"/>
    <n v="22.883338519999999"/>
    <x v="1"/>
    <m/>
  </r>
  <r>
    <x v="6"/>
    <x v="1"/>
    <s v="2° trimestre"/>
    <x v="0"/>
    <n v="24174233.120000001"/>
    <n v="34.424669790000003"/>
    <n v="31.023423869999998"/>
    <n v="1.525995201"/>
    <n v="0.30554645600000002"/>
    <n v="7386.3512479999999"/>
    <n v="32.747484210000003"/>
    <x v="1"/>
    <m/>
  </r>
  <r>
    <x v="6"/>
    <x v="1"/>
    <s v="2° trimestre"/>
    <x v="1"/>
    <n v="13572121.16"/>
    <n v="19.327015960000001"/>
    <n v="33.813900850000003"/>
    <n v="3.13124175"/>
    <n v="0.39464259099999999"/>
    <n v="5356.1370639999996"/>
    <n v="23.74650325"/>
    <x v="1"/>
    <m/>
  </r>
  <r>
    <x v="6"/>
    <x v="1"/>
    <s v="2° trimestre"/>
    <x v="2"/>
    <n v="6459018.7999999998"/>
    <n v="9.197792883"/>
    <n v="35.70803652"/>
    <n v="3.9456955850000002"/>
    <n v="0.463520983"/>
    <n v="2993.8907439999998"/>
    <n v="13.27345351"/>
    <x v="1"/>
    <m/>
  </r>
  <r>
    <x v="6"/>
    <x v="1"/>
    <s v="2° trimestre"/>
    <x v="3"/>
    <n v="780911.79709999997"/>
    <n v="1.1120365480000001"/>
    <n v="37.202088969999998"/>
    <n v="3.1334036680000001"/>
    <n v="0.52152302699999997"/>
    <n v="407.26348410000003"/>
    <n v="1.8056079469999999"/>
    <x v="1"/>
    <m/>
  </r>
  <r>
    <x v="6"/>
    <x v="1"/>
    <s v="2° trimestre"/>
    <x v="4"/>
    <n v="24715.588370000001"/>
    <n v="3.5195572000000001E-2"/>
    <n v="40.123055399999998"/>
    <n v="0.96327132599999998"/>
    <n v="0.64792682999999995"/>
    <n v="16.01389284"/>
    <n v="7.0997801999999999E-2"/>
    <x v="1"/>
    <m/>
  </r>
  <r>
    <x v="6"/>
    <x v="1"/>
    <s v="3° trimestre"/>
    <x v="12"/>
    <n v="12616.5"/>
    <n v="2.5657162000000001E-2"/>
    <n v="21"/>
    <n v="0"/>
    <n v="9.3293810000000005E-2"/>
    <n v="1.1770413580000001"/>
    <n v="7.9752050000000008E-3"/>
    <x v="1"/>
    <m/>
  </r>
  <r>
    <x v="6"/>
    <x v="1"/>
    <s v="3° trimestre"/>
    <x v="9"/>
    <n v="2681116.7489999998"/>
    <n v="5.4523715590000004"/>
    <n v="23.786070349999999"/>
    <n v="3.6420806020000001"/>
    <n v="0.13709663799999999"/>
    <n v="367.57209280000001"/>
    <n v="2.4905349569999999"/>
    <x v="1"/>
    <m/>
  </r>
  <r>
    <x v="6"/>
    <x v="1"/>
    <s v="3° trimestre"/>
    <x v="7"/>
    <n v="7672595.4369999999"/>
    <n v="15.60314043"/>
    <n v="27.038123840000001"/>
    <n v="9.1343786869999999"/>
    <n v="0.20331532399999999"/>
    <n v="1559.956226"/>
    <n v="10.569696629999999"/>
    <x v="1"/>
    <m/>
  </r>
  <r>
    <x v="6"/>
    <x v="1"/>
    <s v="3° trimestre"/>
    <x v="8"/>
    <n v="13101566.220000001"/>
    <n v="26.643601790000002"/>
    <n v="30.103964520000002"/>
    <n v="1.2981081080000001"/>
    <n v="0.270435535"/>
    <n v="3543.1290680000002"/>
    <n v="24.006955300000001"/>
    <x v="1"/>
    <m/>
  </r>
  <r>
    <x v="6"/>
    <x v="1"/>
    <s v="3° trimestre"/>
    <x v="0"/>
    <n v="12400348.93"/>
    <n v="25.217592580000002"/>
    <n v="31.378664359999998"/>
    <n v="2.40386582"/>
    <n v="0.30642793200000001"/>
    <n v="3799.8132740000001"/>
    <n v="25.746154220000001"/>
    <x v="1"/>
    <m/>
  </r>
  <r>
    <x v="6"/>
    <x v="1"/>
    <s v="3° trimestre"/>
    <x v="1"/>
    <n v="9188837.8210000005"/>
    <n v="18.68660066"/>
    <n v="34.080945819999997"/>
    <n v="3.7943952699999999"/>
    <n v="0.39170702800000001"/>
    <n v="3599.3323529999998"/>
    <n v="24.387768340000001"/>
    <x v="1"/>
    <m/>
  </r>
  <r>
    <x v="6"/>
    <x v="1"/>
    <s v="3° trimestre"/>
    <x v="2"/>
    <n v="3951010.1630000002"/>
    <n v="8.0348516910000001"/>
    <n v="35.879534560000003"/>
    <n v="2.60423348"/>
    <n v="0.454135656"/>
    <n v="1794.294592"/>
    <n v="12.157488259999999"/>
    <x v="1"/>
    <m/>
  </r>
  <r>
    <x v="6"/>
    <x v="1"/>
    <s v="3° trimestre"/>
    <x v="3"/>
    <n v="164218.0404"/>
    <n v="0.33395702500000002"/>
    <n v="38.65557166"/>
    <n v="1.4930190910000001"/>
    <n v="0.56390254299999998"/>
    <n v="92.602970589999998"/>
    <n v="0.62744408500000004"/>
    <x v="1"/>
    <m/>
  </r>
  <r>
    <x v="6"/>
    <x v="1"/>
    <s v="3° trimestre"/>
    <x v="4"/>
    <n v="1095.142857"/>
    <n v="2.2271040000000001E-3"/>
    <n v="43.570571350000002"/>
    <n v="5.3910851150000001"/>
    <n v="0.806303777"/>
    <n v="0.88301782200000001"/>
    <n v="5.9830079999999997E-3"/>
    <x v="1"/>
    <m/>
  </r>
  <r>
    <x v="6"/>
    <x v="1"/>
    <s v="4° trimestre"/>
    <x v="12"/>
    <n v="869956.59869999997"/>
    <n v="6.9752891549999996"/>
    <n v="19.180486420000001"/>
    <n v="0.92302188500000004"/>
    <n v="7.4985990000000002E-2"/>
    <n v="65.234557240000001"/>
    <n v="1.7801486529999999"/>
    <x v="1"/>
    <m/>
  </r>
  <r>
    <x v="6"/>
    <x v="1"/>
    <s v="4° trimestre"/>
    <x v="9"/>
    <n v="2615853.9819999998"/>
    <n v="20.973848520000001"/>
    <n v="22.388712559999998"/>
    <n v="7.2760225319999998"/>
    <n v="0.12391183"/>
    <n v="324.13525379999999"/>
    <n v="8.8451422050000001"/>
    <x v="1"/>
    <m/>
  </r>
  <r>
    <x v="6"/>
    <x v="1"/>
    <s v="4° trimestre"/>
    <x v="7"/>
    <n v="2624577.0559999999"/>
    <n v="21.043789889999999"/>
    <n v="28.305597720000002"/>
    <n v="6.0089446039999999"/>
    <n v="0.246276463"/>
    <n v="646.37155559999997"/>
    <n v="17.638464989999999"/>
    <x v="1"/>
    <m/>
  </r>
  <r>
    <x v="6"/>
    <x v="1"/>
    <s v="4° trimestre"/>
    <x v="8"/>
    <n v="2410714.6639999999"/>
    <n v="19.329046850000001"/>
    <n v="30.540505970000002"/>
    <n v="1.4327733680000001"/>
    <n v="0.30424791400000001"/>
    <n v="733.45490770000004"/>
    <n v="20.014832949999999"/>
    <x v="1"/>
    <m/>
  </r>
  <r>
    <x v="6"/>
    <x v="1"/>
    <s v="4° trimestre"/>
    <x v="0"/>
    <n v="1493981.8319999999"/>
    <n v="11.97870708"/>
    <n v="33.41997052"/>
    <n v="4.6232534379999999"/>
    <n v="0.402440083"/>
    <n v="601.23817210000004"/>
    <n v="16.40684581"/>
    <x v="1"/>
    <m/>
  </r>
  <r>
    <x v="6"/>
    <x v="1"/>
    <s v="4° trimestre"/>
    <x v="1"/>
    <n v="1700337.87"/>
    <n v="13.633264369999999"/>
    <n v="36.08344881"/>
    <n v="3.8551439740000002"/>
    <n v="0.50540472000000003"/>
    <n v="859.3587857"/>
    <n v="23.450552120000001"/>
    <x v="1"/>
    <m/>
  </r>
  <r>
    <x v="6"/>
    <x v="1"/>
    <s v="4° trimestre"/>
    <x v="2"/>
    <n v="696357.52229999995"/>
    <n v="5.5833763210000003"/>
    <n v="37.436456419999999"/>
    <n v="3.2775652750000002"/>
    <n v="0.56371372600000003"/>
    <n v="392.54629340000002"/>
    <n v="10.71197207"/>
    <x v="1"/>
    <m/>
  </r>
  <r>
    <x v="6"/>
    <x v="1"/>
    <s v="4° trimestre"/>
    <x v="3"/>
    <n v="56679.982649999998"/>
    <n v="0.45445861199999998"/>
    <n v="40.213197999999998"/>
    <n v="1.943332332"/>
    <n v="0.697140647"/>
    <n v="39.513919790000003"/>
    <n v="1.0782728370000001"/>
    <x v="1"/>
    <m/>
  </r>
  <r>
    <x v="6"/>
    <x v="1"/>
    <s v="4° trimestre"/>
    <x v="4"/>
    <n v="3519.4923079999999"/>
    <n v="2.8219197000000001E-2"/>
    <n v="41.492282539999998"/>
    <n v="3.4579152120000001"/>
    <n v="0.76808900599999996"/>
    <n v="2.7032833489999999"/>
    <n v="7.3768359000000006E-2"/>
    <x v="1"/>
    <m/>
  </r>
  <r>
    <x v="7"/>
    <x v="0"/>
    <s v="1° trimestre"/>
    <x v="9"/>
    <n v="22670072.039999999"/>
    <n v="6.3575428369999996"/>
    <n v="20.33322948"/>
    <n v="1.4323562190000001"/>
    <n v="9.1263189999999994E-2"/>
    <n v="2068.9430900000002"/>
    <n v="3.8933662720000002"/>
    <x v="1"/>
    <m/>
  </r>
  <r>
    <x v="7"/>
    <x v="0"/>
    <s v="1° trimestre"/>
    <x v="7"/>
    <n v="308362512.5"/>
    <n v="86.47647345"/>
    <n v="23.0659472"/>
    <n v="2.0015052290000002"/>
    <n v="0.13285575799999999"/>
    <n v="40967.735359999999"/>
    <n v="77.093661929999996"/>
    <x v="1"/>
    <m/>
  </r>
  <r>
    <x v="7"/>
    <x v="0"/>
    <s v="1° trimestre"/>
    <x v="8"/>
    <n v="7600857.7989999996"/>
    <n v="2.1315670710000001"/>
    <n v="28.584880869999999"/>
    <n v="4.4629266699999999"/>
    <n v="0.25253007700000002"/>
    <n v="1919.445207"/>
    <n v="3.6120390499999999"/>
    <x v="1"/>
    <m/>
  </r>
  <r>
    <x v="7"/>
    <x v="0"/>
    <s v="1° trimestre"/>
    <x v="0"/>
    <n v="6307817.0669999998"/>
    <n v="1.768949704"/>
    <n v="32.982518720000002"/>
    <n v="2.9140310550000001"/>
    <n v="0.38323075600000001"/>
    <n v="2417.3495050000001"/>
    <n v="4.5490023769999999"/>
    <x v="1"/>
    <m/>
  </r>
  <r>
    <x v="7"/>
    <x v="0"/>
    <s v="1° trimestre"/>
    <x v="1"/>
    <n v="8136053.4139999999"/>
    <n v="2.281656098"/>
    <n v="35.466480859999997"/>
    <n v="2.2051284180000001"/>
    <n v="0.474221854"/>
    <n v="3858.2943369999998"/>
    <n v="7.2605926749999998"/>
    <x v="1"/>
    <m/>
  </r>
  <r>
    <x v="7"/>
    <x v="0"/>
    <s v="1° trimestre"/>
    <x v="2"/>
    <n v="3184947.3760000002"/>
    <n v="0.89317931299999997"/>
    <n v="36.919781030000003"/>
    <n v="5.3067329760000002"/>
    <n v="0.53764908499999997"/>
    <n v="1712.384043"/>
    <n v="3.2223884310000002"/>
    <x v="1"/>
    <m/>
  </r>
  <r>
    <x v="7"/>
    <x v="0"/>
    <s v="1° trimestre"/>
    <x v="3"/>
    <n v="227485.54550000001"/>
    <n v="6.3795523000000007E-2"/>
    <n v="38.4206565"/>
    <n v="0.24370568000000001"/>
    <n v="0.59869136499999998"/>
    <n v="136.1936317"/>
    <n v="0.256291096"/>
    <x v="1"/>
    <m/>
  </r>
  <r>
    <x v="7"/>
    <x v="0"/>
    <s v="1° trimestre"/>
    <x v="4"/>
    <n v="95693.272729999997"/>
    <n v="2.6836001000000002E-2"/>
    <n v="39"/>
    <n v="0"/>
    <n v="0.62561127800000005"/>
    <n v="59.866790610000002"/>
    <n v="0.112658171"/>
    <x v="1"/>
    <m/>
  </r>
  <r>
    <x v="7"/>
    <x v="0"/>
    <s v="2° trimestre"/>
    <x v="9"/>
    <n v="16269097.970000001"/>
    <n v="4.0387909410000002"/>
    <n v="21.734899339999998"/>
    <n v="2.6116490309999998"/>
    <n v="0.113916354"/>
    <n v="1853.316325"/>
    <n v="2.8233205680000002"/>
    <x v="1"/>
    <m/>
  </r>
  <r>
    <x v="7"/>
    <x v="0"/>
    <s v="2° trimestre"/>
    <x v="7"/>
    <n v="337846196"/>
    <n v="83.870055859999994"/>
    <n v="22.9781792"/>
    <n v="2.00264014"/>
    <n v="0.13309780399999999"/>
    <n v="44966.586940000001"/>
    <n v="68.501576369999995"/>
    <x v="1"/>
    <m/>
  </r>
  <r>
    <x v="7"/>
    <x v="0"/>
    <s v="2° trimestre"/>
    <x v="8"/>
    <n v="6189341.148"/>
    <n v="1.5364991349999999"/>
    <n v="27.421054900000001"/>
    <n v="5.2180885479999999"/>
    <n v="0.22335050300000001"/>
    <n v="1382.3924589999999"/>
    <n v="2.1059206189999999"/>
    <x v="1"/>
    <m/>
  </r>
  <r>
    <x v="7"/>
    <x v="0"/>
    <s v="2° trimestre"/>
    <x v="0"/>
    <n v="13828726.73"/>
    <n v="3.4329706729999998"/>
    <n v="31.904237689999999"/>
    <n v="2.4451048769999999"/>
    <n v="0.34133996700000002"/>
    <n v="4720.2971230000003"/>
    <n v="7.190845822"/>
    <x v="1"/>
    <m/>
  </r>
  <r>
    <x v="7"/>
    <x v="0"/>
    <s v="2° trimestre"/>
    <x v="1"/>
    <n v="17778389.07"/>
    <n v="4.4134712819999997"/>
    <n v="34.142158610000003"/>
    <n v="3.6833956379999999"/>
    <n v="0.41581031000000002"/>
    <n v="7392.4374740000003"/>
    <n v="11.2615534"/>
    <x v="1"/>
    <m/>
  </r>
  <r>
    <x v="7"/>
    <x v="0"/>
    <s v="2° trimestre"/>
    <x v="2"/>
    <n v="9057546.4250000007"/>
    <n v="2.2485288680000002"/>
    <n v="35.930734129999998"/>
    <n v="1.891339383"/>
    <n v="0.479514991"/>
    <n v="4343.229292"/>
    <n v="6.6164250669999998"/>
    <x v="1"/>
    <m/>
  </r>
  <r>
    <x v="7"/>
    <x v="0"/>
    <s v="2° trimestre"/>
    <x v="3"/>
    <n v="1212992.682"/>
    <n v="0.30112449099999999"/>
    <n v="37.266189160000003"/>
    <n v="0.81124454199999996"/>
    <n v="0.53141090099999999"/>
    <n v="644.59753439999997"/>
    <n v="0.98197239800000002"/>
    <x v="1"/>
    <m/>
  </r>
  <r>
    <x v="7"/>
    <x v="0"/>
    <s v="2° trimestre"/>
    <x v="4"/>
    <n v="638707.93180000002"/>
    <n v="0.158558748"/>
    <n v="37.314285669999997"/>
    <n v="0.21551052500000001"/>
    <n v="0.532770419"/>
    <n v="340.28469250000001"/>
    <n v="0.51838574900000001"/>
    <x v="1"/>
    <m/>
  </r>
  <r>
    <x v="7"/>
    <x v="0"/>
    <s v="3° trimestre"/>
    <x v="12"/>
    <n v="44636.232559999997"/>
    <n v="9.4749184E-2"/>
    <n v="21"/>
    <n v="0"/>
    <n v="0.101590837"/>
    <n v="4.534632233"/>
    <n v="5.0170378000000002E-2"/>
    <x v="1"/>
    <m/>
  </r>
  <r>
    <x v="7"/>
    <x v="0"/>
    <s v="3° trimestre"/>
    <x v="9"/>
    <n v="10181644.09"/>
    <n v="21.61254242"/>
    <n v="23.486421310000001"/>
    <n v="1.181449151"/>
    <n v="0.141364454"/>
    <n v="1439.322561"/>
    <n v="15.9244132"/>
    <x v="1"/>
    <m/>
  </r>
  <r>
    <x v="7"/>
    <x v="0"/>
    <s v="3° trimestre"/>
    <x v="7"/>
    <n v="22162496.84"/>
    <n v="47.04425913"/>
    <n v="24.468981370000002"/>
    <n v="3.0365531560000001"/>
    <n v="0.16048083199999999"/>
    <n v="3556.6559299999999"/>
    <n v="39.350219459999998"/>
    <x v="1"/>
    <m/>
  </r>
  <r>
    <x v="7"/>
    <x v="0"/>
    <s v="3° trimestre"/>
    <x v="8"/>
    <n v="7747534.0990000004"/>
    <n v="16.445665139999999"/>
    <n v="27.04270331"/>
    <n v="3.305148296"/>
    <n v="0.21415759400000001"/>
    <n v="1659.1932629999999"/>
    <n v="18.357024209999999"/>
    <x v="1"/>
    <m/>
  </r>
  <r>
    <x v="7"/>
    <x v="0"/>
    <s v="3° trimestre"/>
    <x v="0"/>
    <n v="4613066.8190000001"/>
    <n v="9.7921417569999996"/>
    <n v="30.57877732"/>
    <n v="4.2417344879999996"/>
    <n v="0.30586428300000001"/>
    <n v="1410.9723739999999"/>
    <n v="15.610751690000001"/>
    <x v="1"/>
    <m/>
  </r>
  <r>
    <x v="7"/>
    <x v="0"/>
    <s v="3° trimestre"/>
    <x v="1"/>
    <n v="1443296.5"/>
    <n v="3.0636807309999998"/>
    <n v="33.301702110000001"/>
    <n v="3.2004410349999999"/>
    <n v="0.38995406500000002"/>
    <n v="562.81933770000001"/>
    <n v="6.2269347640000001"/>
    <x v="1"/>
    <m/>
  </r>
  <r>
    <x v="7"/>
    <x v="0"/>
    <s v="3° trimestre"/>
    <x v="2"/>
    <n v="917211.41110000003"/>
    <n v="1.9469616439999999"/>
    <n v="34.798899659999996"/>
    <n v="2.0140509299999998"/>
    <n v="0.44152001899999999"/>
    <n v="404.9671993"/>
    <n v="4.4804862989999998"/>
    <x v="1"/>
    <m/>
  </r>
  <r>
    <x v="7"/>
    <x v="0"/>
    <s v="4° trimestre"/>
    <x v="12"/>
    <n v="2021391"/>
    <n v="0.27759519300000002"/>
    <n v="19.10000028"/>
    <n v="0.690000269"/>
    <n v="7.8795026000000004E-2"/>
    <n v="159.2755555"/>
    <n v="0.103383902"/>
    <x v="1"/>
    <m/>
  </r>
  <r>
    <x v="7"/>
    <x v="0"/>
    <s v="4° trimestre"/>
    <x v="9"/>
    <n v="174949160.09999999"/>
    <n v="24.025557559999999"/>
    <n v="24.847491250000001"/>
    <n v="2.2088504329999998"/>
    <n v="0.17301244399999999"/>
    <n v="30268.381809999999"/>
    <n v="19.646853010000001"/>
    <x v="1"/>
    <m/>
  </r>
  <r>
    <x v="7"/>
    <x v="0"/>
    <s v="4° trimestre"/>
    <x v="7"/>
    <n v="380746939.69999999"/>
    <n v="52.28751888"/>
    <n v="26.703952050000002"/>
    <n v="2.443784768"/>
    <n v="0.21422188"/>
    <n v="81564.325249999994"/>
    <n v="52.942450630000003"/>
    <x v="1"/>
    <m/>
  </r>
  <r>
    <x v="7"/>
    <x v="0"/>
    <s v="4° trimestre"/>
    <x v="8"/>
    <n v="153074552.30000001"/>
    <n v="21.021543990000001"/>
    <n v="27.673904790000002"/>
    <n v="2.430728105"/>
    <n v="0.238003196"/>
    <n v="36432.232709999997"/>
    <n v="23.64773662"/>
    <x v="1"/>
    <m/>
  </r>
  <r>
    <x v="7"/>
    <x v="0"/>
    <s v="4° trimestre"/>
    <x v="0"/>
    <n v="16691268.039999999"/>
    <n v="2.2921917469999999"/>
    <n v="30.43122206"/>
    <n v="6.2632850790000001"/>
    <n v="0.31888815399999998"/>
    <n v="5322.647653"/>
    <n v="3.4548684089999999"/>
    <x v="1"/>
    <m/>
  </r>
  <r>
    <x v="7"/>
    <x v="0"/>
    <s v="4° trimestre"/>
    <x v="1"/>
    <n v="676454.83330000006"/>
    <n v="9.2896727999999998E-2"/>
    <n v="34.390780710000001"/>
    <n v="0.23807149899999999"/>
    <n v="0.45000110500000001"/>
    <n v="304.40542260000001"/>
    <n v="0.19758600400000001"/>
    <x v="1"/>
    <m/>
  </r>
  <r>
    <x v="7"/>
    <x v="0"/>
    <s v="4° trimestre"/>
    <x v="2"/>
    <n v="19631"/>
    <n v="2.695902E-3"/>
    <n v="37"/>
    <n v="0"/>
    <n v="0.55888246600000002"/>
    <n v="10.971421680000001"/>
    <n v="7.1214219999999996E-3"/>
    <x v="1"/>
    <m/>
  </r>
  <r>
    <x v="7"/>
    <x v="1"/>
    <s v="1° trimestre"/>
    <x v="9"/>
    <n v="2429134.3050000002"/>
    <n v="9.6751292150000001"/>
    <n v="20.139647060000001"/>
    <n v="0.576559076"/>
    <n v="8.9546667999999996E-2"/>
    <n v="217.5208835"/>
    <n v="3.0563675049999999"/>
    <x v="1"/>
    <m/>
  </r>
  <r>
    <x v="7"/>
    <x v="1"/>
    <s v="1° trimestre"/>
    <x v="7"/>
    <n v="8783450.1420000009"/>
    <n v="34.984074329999999"/>
    <n v="22.6201553"/>
    <n v="3.7775459119999999"/>
    <n v="0.12869978800000001"/>
    <n v="1130.4281739999999"/>
    <n v="15.883550489999999"/>
    <x v="1"/>
    <m/>
  </r>
  <r>
    <x v="7"/>
    <x v="1"/>
    <s v="1° trimestre"/>
    <x v="8"/>
    <n v="1522935.966"/>
    <n v="6.065783283"/>
    <n v="28.197035469999999"/>
    <n v="2.323500637"/>
    <n v="0.244693995"/>
    <n v="372.65328499999998"/>
    <n v="5.2361197339999999"/>
    <x v="1"/>
    <m/>
  </r>
  <r>
    <x v="7"/>
    <x v="1"/>
    <s v="1° trimestre"/>
    <x v="0"/>
    <n v="3120660.588"/>
    <n v="12.429446309999999"/>
    <n v="31.752865629999999"/>
    <n v="2.3247653869999998"/>
    <n v="0.34773378599999999"/>
    <n v="1085.1591209999999"/>
    <n v="15.247478859999999"/>
    <x v="1"/>
    <m/>
  </r>
  <r>
    <x v="7"/>
    <x v="1"/>
    <s v="1° trimestre"/>
    <x v="1"/>
    <n v="5795506.8470000001"/>
    <n v="23.083234839999999"/>
    <n v="34.317085859999999"/>
    <n v="2.846234989"/>
    <n v="0.438225015"/>
    <n v="2539.7360760000001"/>
    <n v="35.685616430000003"/>
    <x v="1"/>
    <m/>
  </r>
  <r>
    <x v="7"/>
    <x v="1"/>
    <s v="1° trimestre"/>
    <x v="2"/>
    <n v="3041234.7069999999"/>
    <n v="12.113096710000001"/>
    <n v="35.961265310000002"/>
    <n v="3.3183869669999999"/>
    <n v="0.50388757500000003"/>
    <n v="1532.440382"/>
    <n v="21.532189979999998"/>
    <x v="1"/>
    <m/>
  </r>
  <r>
    <x v="7"/>
    <x v="1"/>
    <s v="1° trimestre"/>
    <x v="3"/>
    <n v="385814.72690000001"/>
    <n v="1.536682154"/>
    <n v="37.496204849999998"/>
    <n v="5.1853941199999998"/>
    <n v="0.572451139"/>
    <n v="220.86007989999999"/>
    <n v="3.1032862699999999"/>
    <x v="1"/>
    <m/>
  </r>
  <r>
    <x v="7"/>
    <x v="1"/>
    <s v="1° trimestre"/>
    <x v="4"/>
    <n v="28258.717570000001"/>
    <n v="0.112553161"/>
    <n v="39.076407039999999"/>
    <n v="2.3626059170000002"/>
    <n v="0.64320301099999999"/>
    <n v="18.176092220000001"/>
    <n v="0.25539073200000001"/>
    <x v="1"/>
    <m/>
  </r>
  <r>
    <x v="7"/>
    <x v="1"/>
    <s v="2° trimestre"/>
    <x v="9"/>
    <n v="7580299.2419999996"/>
    <n v="6.0497106020000002"/>
    <n v="22.748433949999999"/>
    <n v="2.141240078"/>
    <n v="0.12332248699999999"/>
    <n v="934.82135830000004"/>
    <n v="3.7330819449999999"/>
    <x v="1"/>
    <m/>
  </r>
  <r>
    <x v="7"/>
    <x v="1"/>
    <s v="2° trimestre"/>
    <x v="7"/>
    <n v="74892099.579999998"/>
    <n v="59.77013762"/>
    <n v="23.475892259999998"/>
    <n v="2.1903926060000001"/>
    <n v="0.135247056"/>
    <n v="10128.93597"/>
    <n v="40.448528109999998"/>
    <x v="1"/>
    <m/>
  </r>
  <r>
    <x v="7"/>
    <x v="1"/>
    <s v="2° trimestre"/>
    <x v="8"/>
    <n v="9731614.6679999996"/>
    <n v="7.7666396210000004"/>
    <n v="26.979445479999999"/>
    <n v="3.8039233229999998"/>
    <n v="0.204496442"/>
    <n v="1990.080573"/>
    <n v="7.9471160889999997"/>
    <x v="1"/>
    <m/>
  </r>
  <r>
    <x v="7"/>
    <x v="1"/>
    <s v="2° trimestre"/>
    <x v="0"/>
    <n v="11771885.539999999"/>
    <n v="9.3949458309999994"/>
    <n v="31.195991070000002"/>
    <n v="2.3942194469999998"/>
    <n v="0.311270991"/>
    <n v="3664.2464789999999"/>
    <n v="14.63266993"/>
    <x v="1"/>
    <m/>
  </r>
  <r>
    <x v="7"/>
    <x v="1"/>
    <s v="2° trimestre"/>
    <x v="1"/>
    <n v="15217166.34"/>
    <n v="12.144567070000001"/>
    <n v="33.308799219999997"/>
    <n v="2.0928141720000002"/>
    <n v="0.37696415500000002"/>
    <n v="5736.3262519999998"/>
    <n v="22.907238660000001"/>
    <x v="1"/>
    <m/>
  </r>
  <r>
    <x v="7"/>
    <x v="1"/>
    <s v="2° trimestre"/>
    <x v="2"/>
    <n v="5465200.1579999998"/>
    <n v="4.3616852420000001"/>
    <n v="34.506581529999998"/>
    <n v="1.9386654670000001"/>
    <n v="0.41801840200000001"/>
    <n v="2284.5542350000001"/>
    <n v="9.1230566030000002"/>
    <x v="1"/>
    <m/>
  </r>
  <r>
    <x v="7"/>
    <x v="1"/>
    <s v="2° trimestre"/>
    <x v="3"/>
    <n v="569470.11490000004"/>
    <n v="0.45448461600000001"/>
    <n v="35.848026820000001"/>
    <n v="2.2502502610000001"/>
    <n v="0.46790490899999998"/>
    <n v="266.45786220000002"/>
    <n v="1.0640632299999999"/>
    <x v="1"/>
    <m/>
  </r>
  <r>
    <x v="7"/>
    <x v="1"/>
    <s v="2° trimestre"/>
    <x v="4"/>
    <n v="70973.07415"/>
    <n v="5.6642429000000001E-2"/>
    <n v="36.39032881"/>
    <n v="5.7063205190000001"/>
    <n v="0.49263034999999999"/>
    <n v="34.963490360000002"/>
    <n v="0.139621943"/>
    <x v="1"/>
    <m/>
  </r>
  <r>
    <x v="7"/>
    <x v="1"/>
    <s v="2° trimestre"/>
    <x v="5"/>
    <n v="1487.277419"/>
    <n v="1.186971E-3"/>
    <n v="42.596960019999997"/>
    <n v="3.646090252"/>
    <n v="0.77846402199999998"/>
    <n v="1.157791961"/>
    <n v="4.6234850000000001E-3"/>
    <x v="1"/>
    <m/>
  </r>
  <r>
    <x v="7"/>
    <x v="1"/>
    <s v="3° trimestre"/>
    <x v="12"/>
    <n v="376.72666670000001"/>
    <n v="1.452138E-3"/>
    <n v="19.420446299999998"/>
    <n v="0.82541592900000005"/>
    <n v="7.4063630000000005E-2"/>
    <n v="2.7901744999999999E-2"/>
    <n v="2.57113E-4"/>
    <x v="1"/>
    <m/>
  </r>
  <r>
    <x v="7"/>
    <x v="1"/>
    <s v="3° trimestre"/>
    <x v="9"/>
    <n v="638807.46140000003"/>
    <n v="2.4623598750000002"/>
    <n v="23.92756632"/>
    <n v="1.9614392679999999"/>
    <n v="0.13753874599999999"/>
    <n v="87.860776889999997"/>
    <n v="0.80963115100000005"/>
    <x v="1"/>
    <m/>
  </r>
  <r>
    <x v="7"/>
    <x v="1"/>
    <s v="3° trimestre"/>
    <x v="7"/>
    <n v="701656.12699999998"/>
    <n v="2.7046175840000002"/>
    <n v="25.973066620000001"/>
    <n v="4.8413852650000004"/>
    <n v="0.177041534"/>
    <n v="124.22227700000001"/>
    <n v="1.1446999289999999"/>
    <x v="1"/>
    <m/>
  </r>
  <r>
    <x v="7"/>
    <x v="1"/>
    <s v="3° trimestre"/>
    <x v="8"/>
    <n v="486958.91769999999"/>
    <n v="1.877041475"/>
    <n v="30.4946348"/>
    <n v="3.0121772400000002"/>
    <n v="0.281058417"/>
    <n v="136.86390249999999"/>
    <n v="1.2611916590000001"/>
    <x v="1"/>
    <m/>
  </r>
  <r>
    <x v="7"/>
    <x v="1"/>
    <s v="3° trimestre"/>
    <x v="0"/>
    <n v="2682439.6260000002"/>
    <n v="10.339784829999999"/>
    <n v="33.868040129999997"/>
    <n v="3.0702874179999999"/>
    <n v="0.38236529000000002"/>
    <n v="1025.6718049999999"/>
    <n v="9.4514967139999992"/>
    <x v="1"/>
    <m/>
  </r>
  <r>
    <x v="7"/>
    <x v="1"/>
    <s v="3° trimestre"/>
    <x v="1"/>
    <n v="9631253.5130000003"/>
    <n v="37.124820270000001"/>
    <n v="35.061982159999999"/>
    <n v="2.045520255"/>
    <n v="0.42227824000000003"/>
    <n v="4067.0687790000002"/>
    <n v="37.477765310000002"/>
    <x v="1"/>
    <m/>
  </r>
  <r>
    <x v="7"/>
    <x v="1"/>
    <s v="3° trimestre"/>
    <x v="2"/>
    <n v="9493229.5820000004"/>
    <n v="36.5927905"/>
    <n v="35.899445219999997"/>
    <n v="2.198955722"/>
    <n v="0.45277445900000002"/>
    <n v="4298.291886"/>
    <n v="39.608470699999998"/>
    <x v="1"/>
    <m/>
  </r>
  <r>
    <x v="7"/>
    <x v="1"/>
    <s v="3° trimestre"/>
    <x v="3"/>
    <n v="2137638.1519999998"/>
    <n v="8.2397822949999995"/>
    <n v="36.438190499999997"/>
    <n v="3.1530618430000001"/>
    <n v="0.47400768900000001"/>
    <n v="1013.25692"/>
    <n v="9.3370943820000001"/>
    <x v="1"/>
    <m/>
  </r>
  <r>
    <x v="7"/>
    <x v="1"/>
    <s v="3° trimestre"/>
    <x v="4"/>
    <n v="170535.8953"/>
    <n v="0.65735103500000003"/>
    <n v="39.020641079999997"/>
    <n v="2.3381308399999998"/>
    <n v="0.57868689399999995"/>
    <n v="98.686887650000003"/>
    <n v="0.90939303400000004"/>
    <x v="1"/>
    <m/>
  </r>
  <r>
    <x v="7"/>
    <x v="1"/>
    <s v="4° trimestre"/>
    <x v="12"/>
    <n v="46035.850290000002"/>
    <n v="0.270997553"/>
    <n v="21.6202577"/>
    <n v="0.48359304800000003"/>
    <n v="0.111265301"/>
    <n v="5.122192718"/>
    <n v="0.106701983"/>
    <x v="1"/>
    <m/>
  </r>
  <r>
    <x v="7"/>
    <x v="1"/>
    <s v="4° trimestre"/>
    <x v="9"/>
    <n v="5320509.9210000001"/>
    <n v="31.32005083"/>
    <n v="23.65940483"/>
    <n v="1.7525459809999999"/>
    <n v="0.14489654199999999"/>
    <n v="770.92348870000001"/>
    <n v="16.059346000000001"/>
    <x v="1"/>
    <m/>
  </r>
  <r>
    <x v="7"/>
    <x v="1"/>
    <s v="4° trimestre"/>
    <x v="7"/>
    <n v="3818107.0589999999"/>
    <n v="22.475910939999999"/>
    <n v="25.433264510000001"/>
    <n v="4.3932570399999999"/>
    <n v="0.180019286"/>
    <n v="687.33290620000002"/>
    <n v="14.31804468"/>
    <x v="1"/>
    <m/>
  </r>
  <r>
    <x v="7"/>
    <x v="1"/>
    <s v="4° trimestre"/>
    <x v="8"/>
    <n v="1120479.4210000001"/>
    <n v="6.5958851550000004"/>
    <n v="29.36325961"/>
    <n v="6.3410470639999996"/>
    <n v="0.27223910200000001"/>
    <n v="305.0383109"/>
    <n v="6.3543475459999996"/>
    <x v="1"/>
    <m/>
  </r>
  <r>
    <x v="7"/>
    <x v="1"/>
    <s v="4° trimestre"/>
    <x v="0"/>
    <n v="1806531.138"/>
    <n v="10.63444067"/>
    <n v="33.550613869999999"/>
    <n v="4.2837797819999999"/>
    <n v="0.39532103200000002"/>
    <n v="714.15975360000004"/>
    <n v="14.87688305"/>
    <x v="1"/>
    <m/>
  </r>
  <r>
    <x v="7"/>
    <x v="1"/>
    <s v="4° trimestre"/>
    <x v="1"/>
    <n v="2999086.4750000001"/>
    <n v="17.654612480000001"/>
    <n v="35.156433810000003"/>
    <n v="3.370642922"/>
    <n v="0.45076085900000001"/>
    <n v="1351.8707939999999"/>
    <n v="28.161239290000001"/>
    <x v="1"/>
    <m/>
  </r>
  <r>
    <x v="7"/>
    <x v="1"/>
    <s v="4° trimestre"/>
    <x v="2"/>
    <n v="1589852.436"/>
    <n v="9.3589260900000006"/>
    <n v="36.549522410000002"/>
    <n v="3.2730459349999999"/>
    <n v="0.50354084099999996"/>
    <n v="800.55563310000002"/>
    <n v="16.676622380000001"/>
    <x v="1"/>
    <m/>
  </r>
  <r>
    <x v="7"/>
    <x v="1"/>
    <s v="4° trimestre"/>
    <x v="3"/>
    <n v="261933.60579999999"/>
    <n v="1.541914961"/>
    <n v="38.31776696"/>
    <n v="3.2057490230000001"/>
    <n v="0.57620902799999996"/>
    <n v="150.9285084"/>
    <n v="3.1440385129999999"/>
    <x v="1"/>
    <m/>
  </r>
  <r>
    <x v="7"/>
    <x v="1"/>
    <s v="4° trimestre"/>
    <x v="4"/>
    <n v="24764.493640000001"/>
    <n v="0.14578023700000001"/>
    <n v="38.268148279999998"/>
    <n v="4.8638260820000001"/>
    <n v="0.575810037"/>
    <n v="14.259644"/>
    <n v="0.297047061"/>
    <x v="1"/>
    <m/>
  </r>
  <r>
    <x v="7"/>
    <x v="1"/>
    <s v="4° trimestre"/>
    <x v="5"/>
    <n v="251.6"/>
    <n v="1.481085E-3"/>
    <n v="48"/>
    <n v="0"/>
    <n v="1.0931716279999999"/>
    <n v="0.27504198200000002"/>
    <n v="5.7294850000000003E-3"/>
    <x v="1"/>
    <m/>
  </r>
  <r>
    <x v="8"/>
    <x v="0"/>
    <s v="3° trimestre"/>
    <x v="9"/>
    <n v="868804.23629999999"/>
    <n v="7.0343628430000003"/>
    <n v="25.032650690000001"/>
    <n v="2.49549888"/>
    <n v="0.17437206499999999"/>
    <n v="151.49518850000001"/>
    <n v="4.4551095050000002"/>
    <x v="1"/>
    <m/>
  </r>
  <r>
    <x v="8"/>
    <x v="0"/>
    <s v="3° trimestre"/>
    <x v="7"/>
    <n v="3523533.4559999998"/>
    <n v="28.528650970000001"/>
    <n v="26.60212976"/>
    <n v="2.8076743629999998"/>
    <n v="0.20912123899999999"/>
    <n v="736.84568320000005"/>
    <n v="21.66886117"/>
    <x v="1"/>
    <m/>
  </r>
  <r>
    <x v="8"/>
    <x v="0"/>
    <s v="3° trimestre"/>
    <x v="8"/>
    <n v="4252872.9019999998"/>
    <n v="34.433822790000001"/>
    <n v="28.25059383"/>
    <n v="2.9735378400000001"/>
    <n v="0.25011399600000001"/>
    <n v="1063.7030360000001"/>
    <n v="31.280950579999999"/>
    <x v="1"/>
    <m/>
  </r>
  <r>
    <x v="8"/>
    <x v="0"/>
    <s v="3° trimestre"/>
    <x v="0"/>
    <n v="2541291.3149999999"/>
    <n v="20.575826469999999"/>
    <n v="30.933687519999999"/>
    <n v="6.8136273620000001"/>
    <n v="0.33130899400000002"/>
    <n v="841.95266919999995"/>
    <n v="24.75980509"/>
    <x v="1"/>
    <m/>
  </r>
  <r>
    <x v="8"/>
    <x v="0"/>
    <s v="3° trimestre"/>
    <x v="1"/>
    <n v="780794.55759999994"/>
    <n v="6.3217834289999999"/>
    <n v="35.092790049999998"/>
    <n v="3.8050971659999999"/>
    <n v="0.477383471"/>
    <n v="372.73841570000002"/>
    <n v="10.96134125"/>
    <x v="1"/>
    <m/>
  </r>
  <r>
    <x v="8"/>
    <x v="0"/>
    <s v="3° trimestre"/>
    <x v="2"/>
    <n v="353103.73330000002"/>
    <n v="2.8589406890000002"/>
    <n v="38.02846151"/>
    <n v="0.85617717000000004"/>
    <n v="0.60249263500000005"/>
    <n v="212.74239890000001"/>
    <n v="6.2562428069999996"/>
    <x v="1"/>
    <m/>
  </r>
  <r>
    <x v="8"/>
    <x v="0"/>
    <s v="3° trimestre"/>
    <x v="3"/>
    <n v="30458.799999999999"/>
    <n v="0.24661280599999999"/>
    <n v="39.785454450000003"/>
    <n v="0.95400152800000004"/>
    <n v="0.68960111300000004"/>
    <n v="21.004422389999998"/>
    <n v="0.61768959700000003"/>
    <x v="1"/>
    <m/>
  </r>
  <r>
    <x v="8"/>
    <x v="0"/>
    <s v="4° trimestre"/>
    <x v="9"/>
    <n v="587409.80000000005"/>
    <n v="0.23281643099999999"/>
    <n v="25"/>
    <n v="1.0147E-13"/>
    <n v="0.182899172"/>
    <n v="107.4367659"/>
    <n v="0.16478300500000001"/>
    <x v="1"/>
    <m/>
  </r>
  <r>
    <x v="8"/>
    <x v="0"/>
    <s v="4° trimestre"/>
    <x v="7"/>
    <n v="40783959.859999999"/>
    <n v="16.164483400000002"/>
    <n v="26.49491712"/>
    <n v="0.97111983599999996"/>
    <n v="0.214160718"/>
    <n v="8734.3221439999998"/>
    <n v="13.396418260000001"/>
    <x v="1"/>
    <m/>
  </r>
  <r>
    <x v="8"/>
    <x v="0"/>
    <s v="4° trimestre"/>
    <x v="8"/>
    <n v="139224754.09999999"/>
    <n v="55.180915069999998"/>
    <n v="28.09212381"/>
    <n v="1.70068552"/>
    <n v="0.25073263499999998"/>
    <n v="34908.189440000002"/>
    <n v="53.541041730000003"/>
    <x v="1"/>
    <m/>
  </r>
  <r>
    <x v="8"/>
    <x v="0"/>
    <s v="4° trimestre"/>
    <x v="0"/>
    <n v="67548685.680000007"/>
    <n v="26.772525569999999"/>
    <n v="29.845629280000001"/>
    <n v="1.7125244369999999"/>
    <n v="0.294476352"/>
    <n v="19891.490519999999"/>
    <n v="30.508918999999999"/>
    <x v="1"/>
    <m/>
  </r>
  <r>
    <x v="8"/>
    <x v="0"/>
    <s v="4° trimestre"/>
    <x v="1"/>
    <n v="3922845.611"/>
    <n v="1.5547968599999999"/>
    <n v="32.168803820000001"/>
    <n v="7.2674954180000002"/>
    <n v="0.36361054199999998"/>
    <n v="1426.3880200000001"/>
    <n v="2.1877473940000001"/>
    <x v="1"/>
    <m/>
  </r>
  <r>
    <x v="8"/>
    <x v="0"/>
    <s v="4° trimestre"/>
    <x v="2"/>
    <n v="238335"/>
    <n v="9.4462679999999993E-2"/>
    <n v="37.782956759999998"/>
    <n v="0.54721344999999999"/>
    <n v="0.55010359799999997"/>
    <n v="131.10894099999999"/>
    <n v="0.201090615"/>
    <x v="1"/>
    <m/>
  </r>
  <r>
    <x v="8"/>
    <x v="1"/>
    <s v="1° trimestre"/>
    <x v="7"/>
    <n v="352891.30530000001"/>
    <n v="16.200694559999999"/>
    <n v="25.702153289999998"/>
    <n v="0.94348925299999997"/>
    <n v="0.18241381400000001"/>
    <n v="64.372248889999995"/>
    <n v="6.7069654400000003"/>
    <x v="1"/>
    <m/>
  </r>
  <r>
    <x v="8"/>
    <x v="1"/>
    <s v="1° trimestre"/>
    <x v="8"/>
    <n v="297185.58760000003"/>
    <n v="13.643331140000001"/>
    <n v="27.30192628"/>
    <n v="1.381049725"/>
    <n v="0.21672087000000001"/>
    <n v="64.406319019999998"/>
    <n v="6.7105152170000002"/>
    <x v="1"/>
    <m/>
  </r>
  <r>
    <x v="8"/>
    <x v="1"/>
    <s v="1° trimestre"/>
    <x v="0"/>
    <n v="75728.840360000002"/>
    <n v="3.4765940500000001"/>
    <n v="32.831962099999998"/>
    <n v="10.16837464"/>
    <n v="0.37282185400000001"/>
    <n v="28.233366660000002"/>
    <n v="2.9416436080000001"/>
    <x v="1"/>
    <m/>
  </r>
  <r>
    <x v="8"/>
    <x v="1"/>
    <s v="1° trimestre"/>
    <x v="1"/>
    <n v="527835.54469999997"/>
    <n v="24.232114280000001"/>
    <n v="36.176053860000003"/>
    <n v="3.4125700710000002"/>
    <n v="0.48234972999999998"/>
    <n v="254.60133239999999"/>
    <n v="26.526995200000002"/>
    <x v="1"/>
    <m/>
  </r>
  <r>
    <x v="8"/>
    <x v="1"/>
    <s v="1° trimestre"/>
    <x v="2"/>
    <n v="668777.7648"/>
    <n v="30.702553829999999"/>
    <n v="38.109281549999999"/>
    <n v="4.691337592"/>
    <n v="0.55998517000000003"/>
    <n v="374.50563039999997"/>
    <n v="39.019862799999999"/>
    <x v="1"/>
    <m/>
  </r>
  <r>
    <x v="8"/>
    <x v="1"/>
    <s v="1° trimestre"/>
    <x v="3"/>
    <n v="202899.1158"/>
    <n v="9.3147849009999995"/>
    <n v="39.814380550000003"/>
    <n v="7.6770303609999999"/>
    <n v="0.63662904200000003"/>
    <n v="129.17146980000001"/>
    <n v="13.45841723"/>
    <x v="1"/>
    <m/>
  </r>
  <r>
    <x v="8"/>
    <x v="1"/>
    <s v="1° trimestre"/>
    <x v="4"/>
    <n v="42055.523150000001"/>
    <n v="1.930704086"/>
    <n v="42.526455060000004"/>
    <n v="4.7931840179999998"/>
    <n v="0.76311594800000004"/>
    <n v="32.093240399999999"/>
    <n v="3.3438051010000001"/>
    <x v="1"/>
    <m/>
  </r>
  <r>
    <x v="8"/>
    <x v="1"/>
    <s v="1° trimestre"/>
    <x v="5"/>
    <n v="10874.31818"/>
    <n v="0.49922314499999998"/>
    <n v="49.049695909999997"/>
    <n v="3.421871576"/>
    <n v="1.1401560850000001"/>
    <n v="12.39842005"/>
    <n v="1.2917953959999999"/>
    <x v="1"/>
    <m/>
  </r>
  <r>
    <x v="8"/>
    <x v="1"/>
    <s v="2° trimestre"/>
    <x v="9"/>
    <n v="13225.387119999999"/>
    <n v="0.53201648300000004"/>
    <n v="25.796686229999999"/>
    <n v="2.1974919380000002"/>
    <n v="0.184638523"/>
    <n v="2.4419159449999999"/>
    <n v="0.25723408399999997"/>
    <x v="1"/>
    <m/>
  </r>
  <r>
    <x v="8"/>
    <x v="1"/>
    <s v="2° trimestre"/>
    <x v="7"/>
    <n v="283040.26500000001"/>
    <n v="11.38583582"/>
    <n v="26.467662860000001"/>
    <n v="1.534645034"/>
    <n v="0.19787524200000001"/>
    <n v="56.006660959999998"/>
    <n v="5.8998026450000003"/>
    <x v="1"/>
    <m/>
  </r>
  <r>
    <x v="8"/>
    <x v="1"/>
    <s v="2° trimestre"/>
    <x v="8"/>
    <n v="384059.9976"/>
    <n v="15.449547709999999"/>
    <n v="28.063535309999999"/>
    <n v="1.9511036859999999"/>
    <n v="0.23336341399999999"/>
    <n v="89.625552260000006"/>
    <n v="9.4412532569999996"/>
    <x v="1"/>
    <m/>
  </r>
  <r>
    <x v="8"/>
    <x v="1"/>
    <s v="2° trimestre"/>
    <x v="0"/>
    <n v="289242.89529999997"/>
    <n v="11.63534849"/>
    <n v="32.524060079999998"/>
    <n v="3.6013502800000001"/>
    <n v="0.35379698700000001"/>
    <n v="102.333265"/>
    <n v="10.779897549999999"/>
    <x v="1"/>
    <m/>
  </r>
  <r>
    <x v="8"/>
    <x v="1"/>
    <s v="2° trimestre"/>
    <x v="1"/>
    <n v="857177.0416"/>
    <n v="34.481585389999999"/>
    <n v="35.155034120000003"/>
    <n v="2.111724223"/>
    <n v="0.43819719299999998"/>
    <n v="375.61257319999999"/>
    <n v="39.567437419999997"/>
    <x v="1"/>
    <m/>
  </r>
  <r>
    <x v="8"/>
    <x v="1"/>
    <s v="2° trimestre"/>
    <x v="2"/>
    <n v="516965.31880000001"/>
    <n v="20.795918369999999"/>
    <n v="36.30782336"/>
    <n v="3.6487901319999998"/>
    <n v="0.480990527"/>
    <n v="248.65542110000001"/>
    <n v="26.193632789999999"/>
    <x v="1"/>
    <m/>
  </r>
  <r>
    <x v="8"/>
    <x v="1"/>
    <s v="2° trimestre"/>
    <x v="3"/>
    <n v="135075.4883"/>
    <n v="5.4336697770000004"/>
    <n v="37.066479059999999"/>
    <n v="5.6793122599999997"/>
    <n v="0.511469128"/>
    <n v="69.086942250000007"/>
    <n v="7.277693717"/>
    <x v="1"/>
    <m/>
  </r>
  <r>
    <x v="8"/>
    <x v="1"/>
    <s v="2° trimestre"/>
    <x v="4"/>
    <n v="5293.2173949999997"/>
    <n v="0.21292979000000001"/>
    <n v="41.845402970000002"/>
    <n v="9.1798721600000004"/>
    <n v="0.72071850900000001"/>
    <n v="3.8149197460000002"/>
    <n v="0.4018678"/>
    <x v="1"/>
    <m/>
  </r>
  <r>
    <x v="8"/>
    <x v="1"/>
    <s v="2° trimestre"/>
    <x v="5"/>
    <n v="1818.3888890000001"/>
    <n v="7.3148169999999998E-2"/>
    <n v="46.290825210000001"/>
    <n v="1.5361059770000001"/>
    <n v="0.94586128800000002"/>
    <n v="1.719943657"/>
    <n v="0.18118073700000001"/>
    <x v="1"/>
    <m/>
  </r>
  <r>
    <x v="8"/>
    <x v="1"/>
    <s v="3° trimestre"/>
    <x v="12"/>
    <n v="461.23333330000003"/>
    <n v="7.9242600000000005E-4"/>
    <n v="22"/>
    <n v="6.3237099999999996E-14"/>
    <n v="0.113513604"/>
    <n v="5.2356258000000003E-2"/>
    <n v="3.8658099999999999E-4"/>
    <x v="1"/>
    <m/>
  </r>
  <r>
    <x v="8"/>
    <x v="1"/>
    <s v="3° trimestre"/>
    <x v="9"/>
    <n v="7385394.4309999999"/>
    <n v="12.688539179999999"/>
    <n v="25.91537022"/>
    <n v="1.1491491410000001"/>
    <n v="0.18186359499999999"/>
    <n v="1343.134384"/>
    <n v="9.9172635210000006"/>
    <x v="1"/>
    <m/>
  </r>
  <r>
    <x v="8"/>
    <x v="1"/>
    <s v="3° trimestre"/>
    <x v="7"/>
    <n v="23464466.32"/>
    <n v="40.31332424"/>
    <n v="26.509365620000001"/>
    <n v="1.5419618909999999"/>
    <n v="0.19424361500000001"/>
    <n v="4557.8227530000004"/>
    <n v="33.653467489999997"/>
    <x v="1"/>
    <m/>
  </r>
  <r>
    <x v="8"/>
    <x v="1"/>
    <s v="3° trimestre"/>
    <x v="8"/>
    <n v="18260839.73"/>
    <n v="31.37318969"/>
    <n v="27.561890170000002"/>
    <n v="1.7290482840000001"/>
    <n v="0.21708751000000001"/>
    <n v="3964.2002320000001"/>
    <n v="29.2703536"/>
    <x v="1"/>
    <m/>
  </r>
  <r>
    <x v="8"/>
    <x v="1"/>
    <s v="3° trimestre"/>
    <x v="0"/>
    <n v="3232426.3629999999"/>
    <n v="5.5534973729999999"/>
    <n v="31.4310562"/>
    <n v="6.112093357"/>
    <n v="0.31890539499999998"/>
    <n v="1030.8382079999999"/>
    <n v="7.6113710399999999"/>
    <x v="1"/>
    <m/>
  </r>
  <r>
    <x v="8"/>
    <x v="1"/>
    <s v="3° trimestre"/>
    <x v="1"/>
    <n v="2944130.1690000002"/>
    <n v="5.0581876650000002"/>
    <n v="34.965786790000003"/>
    <n v="1.9969972650000001"/>
    <n v="0.42699253700000001"/>
    <n v="1257.121609"/>
    <n v="9.2821734189999994"/>
    <x v="1"/>
    <m/>
  </r>
  <r>
    <x v="8"/>
    <x v="1"/>
    <s v="3° trimestre"/>
    <x v="2"/>
    <n v="2476861.0610000002"/>
    <n v="4.2553920329999997"/>
    <n v="36.220175609999998"/>
    <n v="1.8729104240000001"/>
    <n v="0.47186039800000001"/>
    <n v="1168.732645"/>
    <n v="8.6295383159999997"/>
    <x v="1"/>
    <m/>
  </r>
  <r>
    <x v="8"/>
    <x v="1"/>
    <s v="3° trimestre"/>
    <x v="3"/>
    <n v="431734.12089999998"/>
    <n v="0.74174444699999997"/>
    <n v="36.912196850000001"/>
    <n v="3.210214471"/>
    <n v="0.49922597600000002"/>
    <n v="215.5328878"/>
    <n v="1.591424113"/>
    <x v="1"/>
    <m/>
  </r>
  <r>
    <x v="8"/>
    <x v="1"/>
    <s v="3° trimestre"/>
    <x v="4"/>
    <n v="8763.2383000000009"/>
    <n v="1.5055755000000001E-2"/>
    <n v="40.788914579999997"/>
    <n v="6.4319352280000004"/>
    <n v="0.66623610700000002"/>
    <n v="5.8383857690000003"/>
    <n v="4.3108725000000001E-2"/>
    <x v="1"/>
    <m/>
  </r>
  <r>
    <x v="8"/>
    <x v="1"/>
    <s v="3° trimestre"/>
    <x v="5"/>
    <n v="161.33333329999999"/>
    <n v="2.7718000000000003E-4"/>
    <n v="43"/>
    <n v="3.6304199999999998E-13"/>
    <n v="0.76660054600000005"/>
    <n v="0.123678221"/>
    <n v="9.1319899999999996E-4"/>
    <x v="1"/>
    <m/>
  </r>
  <r>
    <x v="8"/>
    <x v="1"/>
    <s v="4° trimestre"/>
    <x v="12"/>
    <n v="292.83333329999999"/>
    <n v="2.8869159999999998E-3"/>
    <n v="21"/>
    <n v="4.9863799999999999E-14"/>
    <n v="0.109049852"/>
    <n v="3.1933431999999998E-2"/>
    <n v="1.1080689999999999E-3"/>
    <x v="1"/>
    <m/>
  </r>
  <r>
    <x v="8"/>
    <x v="1"/>
    <s v="4° trimestre"/>
    <x v="9"/>
    <n v="1421208.2779999999"/>
    <n v="14.01107154"/>
    <n v="25.26249279"/>
    <n v="0.88267090699999995"/>
    <n v="0.18448798499999999"/>
    <n v="262.19585139999998"/>
    <n v="9.0980203999999993"/>
    <x v="1"/>
    <m/>
  </r>
  <r>
    <x v="8"/>
    <x v="1"/>
    <s v="4° trimestre"/>
    <x v="7"/>
    <n v="3971166.6910000001"/>
    <n v="39.149997550000002"/>
    <n v="26.72679407"/>
    <n v="1.4814521460000001"/>
    <n v="0.21671538400000001"/>
    <n v="860.61291459999995"/>
    <n v="29.86269162"/>
    <x v="1"/>
    <m/>
  </r>
  <r>
    <x v="8"/>
    <x v="1"/>
    <s v="4° trimestre"/>
    <x v="8"/>
    <n v="1904730.5160000001"/>
    <n v="18.777906059999999"/>
    <n v="28.21777487"/>
    <n v="2.4270606250000002"/>
    <n v="0.25327749599999999"/>
    <n v="482.42537529999998"/>
    <n v="16.739837349999998"/>
    <x v="1"/>
    <m/>
  </r>
  <r>
    <x v="8"/>
    <x v="1"/>
    <s v="4° trimestre"/>
    <x v="0"/>
    <n v="1151875.4180000001"/>
    <n v="11.35583654"/>
    <n v="32.95659448"/>
    <n v="3.1307436210000001"/>
    <n v="0.39258342200000002"/>
    <n v="452.20719350000002"/>
    <n v="15.691286679999999"/>
    <x v="1"/>
    <m/>
  </r>
  <r>
    <x v="8"/>
    <x v="1"/>
    <s v="4° trimestre"/>
    <x v="1"/>
    <n v="1172518.9169999999"/>
    <n v="11.55935178"/>
    <n v="35.236255069999999"/>
    <n v="3.420569151"/>
    <n v="0.474105155"/>
    <n v="555.89726329999996"/>
    <n v="19.28926264"/>
    <x v="1"/>
    <m/>
  </r>
  <r>
    <x v="8"/>
    <x v="1"/>
    <s v="4° trimestre"/>
    <x v="2"/>
    <n v="477524.40870000003"/>
    <n v="4.7077045330000002"/>
    <n v="35.863067119999997"/>
    <n v="2.3967908160000002"/>
    <n v="0.49718910900000002"/>
    <n v="237.4199352"/>
    <n v="8.2383127050000002"/>
    <x v="1"/>
    <m/>
  </r>
  <r>
    <x v="8"/>
    <x v="1"/>
    <s v="4° trimestre"/>
    <x v="3"/>
    <n v="31878.9375"/>
    <n v="0.31428051800000001"/>
    <n v="37.539574520000002"/>
    <n v="3.7881272090000002"/>
    <n v="0.56690571000000001"/>
    <n v="18.072351690000001"/>
    <n v="0.62709849699999998"/>
    <x v="1"/>
    <m/>
  </r>
  <r>
    <x v="8"/>
    <x v="1"/>
    <s v="4° trimestre"/>
    <x v="4"/>
    <n v="12270"/>
    <n v="0.12096456999999999"/>
    <n v="47"/>
    <n v="0"/>
    <n v="1.0625263220000001"/>
    <n v="13.037197969999999"/>
    <n v="0.45238203599999999"/>
    <x v="1"/>
    <m/>
  </r>
  <r>
    <x v="9"/>
    <x v="0"/>
    <s v="1° trimestre"/>
    <x v="7"/>
    <n v="24465483.18"/>
    <n v="4.9256841539999998"/>
    <n v="25.187938729999999"/>
    <n v="2.0322799479999998"/>
    <n v="0.19716209900000001"/>
    <n v="4823.6660259999999"/>
    <n v="3.5086068899999998"/>
    <x v="1"/>
    <m/>
  </r>
  <r>
    <x v="9"/>
    <x v="0"/>
    <s v="1° trimestre"/>
    <x v="8"/>
    <n v="212023518.40000001"/>
    <n v="42.687114620000003"/>
    <n v="27.382775259999999"/>
    <n v="1.4925291629999999"/>
    <n v="0.247570388"/>
    <n v="52490.744680000003"/>
    <n v="38.180377219999997"/>
    <x v="1"/>
    <m/>
  </r>
  <r>
    <x v="9"/>
    <x v="0"/>
    <s v="1° trimestre"/>
    <x v="0"/>
    <n v="202371864.5"/>
    <n v="40.743928050000001"/>
    <n v="28.94665539"/>
    <n v="2.3405710150000001"/>
    <n v="0.28914393199999999"/>
    <n v="58514.596649999999"/>
    <n v="42.56196757"/>
    <x v="1"/>
    <m/>
  </r>
  <r>
    <x v="9"/>
    <x v="0"/>
    <s v="1° trimestre"/>
    <x v="1"/>
    <n v="48386342.090000004"/>
    <n v="9.7417180259999991"/>
    <n v="30.907930449999999"/>
    <n v="3.2546684090000002"/>
    <n v="0.347006551"/>
    <n v="16790.377680000001"/>
    <n v="12.212875950000001"/>
    <x v="1"/>
    <m/>
  </r>
  <r>
    <x v="9"/>
    <x v="0"/>
    <s v="1° trimestre"/>
    <x v="2"/>
    <n v="7224771.034"/>
    <n v="1.454577453"/>
    <n v="34.785558350000002"/>
    <n v="4.9549211639999999"/>
    <n v="0.48164227199999998"/>
    <n v="3479.7551389999999"/>
    <n v="2.53108171"/>
    <x v="1"/>
    <m/>
  </r>
  <r>
    <x v="9"/>
    <x v="0"/>
    <s v="1° trimestre"/>
    <x v="3"/>
    <n v="1822943.423"/>
    <n v="0.36701680800000003"/>
    <n v="38.109313989999997"/>
    <n v="3.04600867"/>
    <n v="0.61662151499999995"/>
    <n v="1124.0661339999999"/>
    <n v="0.81761592999999999"/>
    <x v="1"/>
    <m/>
  </r>
  <r>
    <x v="9"/>
    <x v="0"/>
    <s v="1° trimestre"/>
    <x v="4"/>
    <n v="257229.92860000001"/>
    <n v="5.1788610999999998E-2"/>
    <n v="38.175944309999998"/>
    <n v="3.9690590289999998"/>
    <n v="0.62053868599999995"/>
    <n v="159.62112200000001"/>
    <n v="0.116104176"/>
    <x v="1"/>
    <m/>
  </r>
  <r>
    <x v="9"/>
    <x v="0"/>
    <s v="1° trimestre"/>
    <x v="5"/>
    <n v="139929.5"/>
    <n v="2.8172282999999999E-2"/>
    <n v="40"/>
    <n v="0"/>
    <n v="0.70121683499999998"/>
    <n v="98.120921159999995"/>
    <n v="7.1370559E-2"/>
    <x v="1"/>
    <m/>
  </r>
  <r>
    <x v="9"/>
    <x v="0"/>
    <s v="2° trimestre"/>
    <x v="9"/>
    <n v="1165856.2660000001"/>
    <n v="0.64186832400000005"/>
    <n v="23.531122020000002"/>
    <n v="13.086802430000001"/>
    <n v="0.161770314"/>
    <n v="188.60093409999999"/>
    <n v="0.39600825899999997"/>
    <x v="1"/>
    <m/>
  </r>
  <r>
    <x v="9"/>
    <x v="0"/>
    <s v="2° trimestre"/>
    <x v="7"/>
    <n v="25058390.719999999"/>
    <n v="13.79602935"/>
    <n v="24.666151469999999"/>
    <n v="7.2842014739999996"/>
    <n v="0.17900099899999999"/>
    <n v="4485.4769630000001"/>
    <n v="9.4182244239999999"/>
    <x v="1"/>
    <m/>
  </r>
  <r>
    <x v="9"/>
    <x v="0"/>
    <s v="2° trimestre"/>
    <x v="8"/>
    <n v="85344151.870000005"/>
    <n v="46.986673510000003"/>
    <n v="27.868189019999999"/>
    <n v="1.3827335650000001"/>
    <n v="0.24288885599999999"/>
    <n v="20729.14343"/>
    <n v="43.525298769999999"/>
    <x v="1"/>
    <m/>
  </r>
  <r>
    <x v="9"/>
    <x v="0"/>
    <s v="2° trimestre"/>
    <x v="0"/>
    <n v="55267138.189999998"/>
    <n v="30.427614800000001"/>
    <n v="29.665756470000002"/>
    <n v="1.9255652839999999"/>
    <n v="0.287564602"/>
    <n v="15892.872590000001"/>
    <n v="33.370507080000003"/>
    <x v="1"/>
    <m/>
  </r>
  <r>
    <x v="9"/>
    <x v="0"/>
    <s v="2° trimestre"/>
    <x v="1"/>
    <n v="9188772.9519999996"/>
    <n v="5.0589274739999999"/>
    <n v="32.626899809999998"/>
    <n v="2.6488878759999999"/>
    <n v="0.37156591300000003"/>
    <n v="3414.2348120000001"/>
    <n v="7.1689209329999999"/>
    <x v="1"/>
    <m/>
  </r>
  <r>
    <x v="9"/>
    <x v="0"/>
    <s v="2° trimestre"/>
    <x v="2"/>
    <n v="3586897"/>
    <n v="1.974785086"/>
    <n v="36.999465549999996"/>
    <n v="1.988242195"/>
    <n v="0.51970754200000002"/>
    <n v="1864.137424"/>
    <n v="3.9141577949999999"/>
    <x v="1"/>
    <m/>
  </r>
  <r>
    <x v="9"/>
    <x v="0"/>
    <s v="2° trimestre"/>
    <x v="3"/>
    <n v="1356700"/>
    <n v="0.74693834999999997"/>
    <n v="37.05065527"/>
    <n v="0.149399953"/>
    <n v="0.52006252799999997"/>
    <n v="705.56883119999998"/>
    <n v="1.481493642"/>
    <x v="1"/>
    <m/>
  </r>
  <r>
    <x v="9"/>
    <x v="0"/>
    <s v="2° trimestre"/>
    <x v="4"/>
    <n v="666896"/>
    <n v="0.36716311499999998"/>
    <n v="37"/>
    <n v="0"/>
    <n v="0.51802713300000003"/>
    <n v="345.4702226"/>
    <n v="0.72538909799999995"/>
    <x v="1"/>
    <m/>
  </r>
  <r>
    <x v="9"/>
    <x v="0"/>
    <s v="3° trimestre"/>
    <x v="9"/>
    <n v="1541754"/>
    <n v="2.2566242380000001"/>
    <n v="21.850666189999998"/>
    <n v="10.42570761"/>
    <n v="0.118664215"/>
    <n v="182.95102790000001"/>
    <n v="1.10343401"/>
    <x v="1"/>
    <m/>
  </r>
  <r>
    <x v="9"/>
    <x v="0"/>
    <s v="3° trimestre"/>
    <x v="7"/>
    <n v="17239569.66"/>
    <n v="25.23309862"/>
    <n v="25.071546300000001"/>
    <n v="7.9308637659999999"/>
    <n v="0.17522191200000001"/>
    <n v="3020.7503569999999"/>
    <n v="18.21907598"/>
    <x v="1"/>
    <m/>
  </r>
  <r>
    <x v="9"/>
    <x v="0"/>
    <s v="3° trimestre"/>
    <x v="8"/>
    <n v="22975548.34"/>
    <n v="33.628697750000001"/>
    <n v="27.827439340000002"/>
    <n v="1.6705145619999999"/>
    <n v="0.23290470799999999"/>
    <n v="5351.1133810000001"/>
    <n v="32.274213269999997"/>
    <x v="1"/>
    <m/>
  </r>
  <r>
    <x v="9"/>
    <x v="0"/>
    <s v="3° trimestre"/>
    <x v="0"/>
    <n v="24660032"/>
    <n v="36.094231579999999"/>
    <n v="30.043998089999999"/>
    <n v="1.064786979"/>
    <n v="0.29291701199999998"/>
    <n v="7223.3428990000002"/>
    <n v="43.566206260000001"/>
    <x v="1"/>
    <m/>
  </r>
  <r>
    <x v="9"/>
    <x v="0"/>
    <s v="3° trimestre"/>
    <x v="1"/>
    <n v="1860384"/>
    <n v="2.7229944769999999"/>
    <n v="33.774664260000002"/>
    <n v="0.81543197300000003"/>
    <n v="0.41703388899999999"/>
    <n v="775.84317369999997"/>
    <n v="4.6793491879999998"/>
    <x v="1"/>
    <m/>
  </r>
  <r>
    <x v="9"/>
    <x v="0"/>
    <s v="3° trimestre"/>
    <x v="2"/>
    <n v="43967"/>
    <n v="6.4353326000000002E-2"/>
    <n v="38"/>
    <n v="0"/>
    <n v="0.59477399099999995"/>
    <n v="26.150428080000001"/>
    <n v="0.15772128799999999"/>
    <x v="1"/>
    <m/>
  </r>
  <r>
    <x v="9"/>
    <x v="0"/>
    <s v="4° trimestre"/>
    <x v="7"/>
    <n v="7859872.6100000003"/>
    <n v="8.7181741519999996"/>
    <n v="28.341186409999999"/>
    <n v="0.78082820100000006"/>
    <n v="0.26865361700000001"/>
    <n v="2111.583208"/>
    <n v="7.0265911269999997"/>
    <x v="1"/>
    <m/>
  </r>
  <r>
    <x v="9"/>
    <x v="0"/>
    <s v="4° trimestre"/>
    <x v="8"/>
    <n v="34564800.289999999"/>
    <n v="38.339291670000001"/>
    <n v="30.23478489"/>
    <n v="1.4331897069999999"/>
    <n v="0.31392799900000001"/>
    <n v="10850.85858"/>
    <n v="36.107763259999999"/>
    <x v="1"/>
    <m/>
  </r>
  <r>
    <x v="9"/>
    <x v="0"/>
    <s v="4° trimestre"/>
    <x v="0"/>
    <n v="41320171.060000002"/>
    <n v="45.832351899999999"/>
    <n v="31.776169880000001"/>
    <n v="0.96255768600000002"/>
    <n v="0.353235191"/>
    <n v="14595.738530000001"/>
    <n v="48.5693798"/>
    <x v="1"/>
    <m/>
  </r>
  <r>
    <x v="9"/>
    <x v="0"/>
    <s v="4° trimestre"/>
    <x v="1"/>
    <n v="5708085.0319999997"/>
    <n v="6.3314104259999997"/>
    <n v="32.351231179999999"/>
    <n v="1.5626212429999999"/>
    <n v="0.36905216400000002"/>
    <n v="2106.5811309999999"/>
    <n v="7.0099460069999999"/>
    <x v="1"/>
    <m/>
  </r>
  <r>
    <x v="9"/>
    <x v="0"/>
    <s v="4° trimestre"/>
    <x v="2"/>
    <n v="551521"/>
    <n v="0.61174733599999997"/>
    <n v="37.335443259999998"/>
    <n v="1.160508514"/>
    <n v="0.519426151"/>
    <n v="286.47443029999999"/>
    <n v="0.95328409599999997"/>
    <x v="1"/>
    <m/>
  </r>
  <r>
    <x v="9"/>
    <x v="0"/>
    <s v="4° trimestre"/>
    <x v="3"/>
    <n v="150581"/>
    <n v="0.16702451099999999"/>
    <n v="41.400003980000001"/>
    <n v="0.640002391"/>
    <n v="0.66463642899999997"/>
    <n v="100.0816181"/>
    <n v="0.33303570799999999"/>
    <x v="1"/>
    <m/>
  </r>
  <r>
    <x v="9"/>
    <x v="1"/>
    <s v="1° trimestre"/>
    <x v="9"/>
    <n v="20115.75"/>
    <n v="2.5732821999999999E-2"/>
    <n v="22"/>
    <n v="0"/>
    <n v="0.12528805800000001"/>
    <n v="2.5202632550000001"/>
    <n v="9.4500859999999999E-3"/>
    <x v="1"/>
    <m/>
  </r>
  <r>
    <x v="9"/>
    <x v="1"/>
    <s v="1° trimestre"/>
    <x v="7"/>
    <n v="6380668.6780000003"/>
    <n v="8.1623907580000008"/>
    <n v="25.451520439999999"/>
    <n v="1.8849001299999999"/>
    <n v="0.191092293"/>
    <n v="1219.2966080000001"/>
    <n v="4.5719262110000001"/>
    <x v="1"/>
    <m/>
  </r>
  <r>
    <x v="9"/>
    <x v="1"/>
    <s v="1° trimestre"/>
    <x v="8"/>
    <n v="23382397.48"/>
    <n v="29.911640089999999"/>
    <n v="27.61674528"/>
    <n v="1.2282563040000001"/>
    <n v="0.240234273"/>
    <n v="5617.2532590000001"/>
    <n v="21.06269077"/>
    <x v="1"/>
    <m/>
  </r>
  <r>
    <x v="9"/>
    <x v="1"/>
    <s v="1° trimestre"/>
    <x v="0"/>
    <n v="21573090.530000001"/>
    <n v="27.597106759999999"/>
    <n v="29.975369870000002"/>
    <n v="3.0156048910000002"/>
    <n v="0.30468589000000001"/>
    <n v="6573.0162849999997"/>
    <n v="24.646460300000001"/>
    <x v="1"/>
    <m/>
  </r>
  <r>
    <x v="9"/>
    <x v="1"/>
    <s v="1° trimestre"/>
    <x v="1"/>
    <n v="15085572.189999999"/>
    <n v="19.29802991"/>
    <n v="34.248313590000002"/>
    <n v="4.5574626269999996"/>
    <n v="0.44573281100000001"/>
    <n v="6724.1345010000005"/>
    <n v="25.21309956"/>
    <x v="1"/>
    <m/>
  </r>
  <r>
    <x v="9"/>
    <x v="1"/>
    <s v="1° trimestre"/>
    <x v="2"/>
    <n v="8815969.943"/>
    <n v="11.2777195"/>
    <n v="36.660777340000003"/>
    <n v="3.5013230129999999"/>
    <n v="0.53916235499999998"/>
    <n v="4753.2391150000003"/>
    <n v="17.822946730000002"/>
    <x v="1"/>
    <m/>
  </r>
  <r>
    <x v="9"/>
    <x v="1"/>
    <s v="1° trimestre"/>
    <x v="3"/>
    <n v="2380205.1069999998"/>
    <n v="3.0448476709999999"/>
    <n v="38.325697990000002"/>
    <n v="6.0586258820000003"/>
    <n v="0.61418776500000005"/>
    <n v="1461.8928559999999"/>
    <n v="5.4815753779999996"/>
    <x v="1"/>
    <m/>
  </r>
  <r>
    <x v="9"/>
    <x v="1"/>
    <s v="1° trimestre"/>
    <x v="4"/>
    <n v="520047.18589999998"/>
    <n v="0.66526387099999995"/>
    <n v="37.813654290000002"/>
    <n v="6.2107484480000004"/>
    <n v="0.59146856999999997"/>
    <n v="307.59156519999999"/>
    <n v="1.1533583620000001"/>
    <x v="1"/>
    <m/>
  </r>
  <r>
    <x v="9"/>
    <x v="1"/>
    <s v="1° trimestre"/>
    <x v="5"/>
    <n v="13499.13939"/>
    <n v="1.7268605999999999E-2"/>
    <n v="41.450152150000001"/>
    <n v="0.96111335799999997"/>
    <n v="0.76046882100000002"/>
    <n v="10.26567461"/>
    <n v="3.8492607999999998E-2"/>
    <x v="1"/>
    <m/>
  </r>
  <r>
    <x v="9"/>
    <x v="1"/>
    <s v="2° trimestre"/>
    <x v="9"/>
    <n v="3198748.9350000001"/>
    <n v="0.72660518799999996"/>
    <n v="26.366816"/>
    <n v="3.1823264560000002"/>
    <n v="0.20374577599999999"/>
    <n v="651.73158520000004"/>
    <n v="0.51575183000000002"/>
    <x v="1"/>
    <m/>
  </r>
  <r>
    <x v="9"/>
    <x v="1"/>
    <s v="2° trimestre"/>
    <x v="7"/>
    <n v="43029833.950000003"/>
    <n v="9.7743527879999998"/>
    <n v="25.724124870000001"/>
    <n v="4.9922452499999999"/>
    <n v="0.19132007000000001"/>
    <n v="8232.4708549999996"/>
    <n v="6.5148168450000004"/>
    <x v="1"/>
    <m/>
  </r>
  <r>
    <x v="9"/>
    <x v="1"/>
    <s v="2° trimestre"/>
    <x v="8"/>
    <n v="201733030.90000001"/>
    <n v="45.82424872"/>
    <n v="28.327906110000001"/>
    <n v="1.5009258990000001"/>
    <n v="0.24846855900000001"/>
    <n v="50124.315549999999"/>
    <n v="39.666187839999999"/>
    <x v="1"/>
    <m/>
  </r>
  <r>
    <x v="9"/>
    <x v="1"/>
    <s v="2° trimestre"/>
    <x v="0"/>
    <n v="136956488.09999999"/>
    <n v="31.11006733"/>
    <n v="30.297952729999999"/>
    <n v="2.001327667"/>
    <n v="0.30151901599999997"/>
    <n v="41294.985529999998"/>
    <n v="32.679042789999997"/>
    <x v="1"/>
    <m/>
  </r>
  <r>
    <x v="9"/>
    <x v="1"/>
    <s v="2° trimestre"/>
    <x v="1"/>
    <n v="30170371.850000001"/>
    <n v="6.8532883160000004"/>
    <n v="33.650985669999997"/>
    <n v="5.4089193729999998"/>
    <n v="0.410155035"/>
    <n v="12374.529909999999"/>
    <n v="9.7926609550000006"/>
    <x v="1"/>
    <m/>
  </r>
  <r>
    <x v="9"/>
    <x v="1"/>
    <s v="2° trimestre"/>
    <x v="2"/>
    <n v="16375984.439999999"/>
    <n v="3.7198528199999998"/>
    <n v="36.917741960000001"/>
    <n v="2.7784767490000002"/>
    <n v="0.53103412299999997"/>
    <n v="8696.2065340000008"/>
    <n v="6.8817969489999999"/>
    <x v="1"/>
    <m/>
  </r>
  <r>
    <x v="9"/>
    <x v="1"/>
    <s v="2° trimestre"/>
    <x v="3"/>
    <n v="7993212.0020000003"/>
    <n v="1.8156815129999999"/>
    <n v="37.719640099999999"/>
    <n v="2.2704139429999999"/>
    <n v="0.564102887"/>
    <n v="4508.9939679999998"/>
    <n v="3.5682203280000002"/>
    <x v="1"/>
    <m/>
  </r>
  <r>
    <x v="9"/>
    <x v="1"/>
    <s v="2° trimestre"/>
    <x v="4"/>
    <n v="763443.5969"/>
    <n v="0.173418449"/>
    <n v="39.033679730000003"/>
    <n v="1.5112907739999999"/>
    <n v="0.62127517700000001"/>
    <n v="474.30855580000002"/>
    <n v="0.37534701599999998"/>
    <x v="1"/>
    <m/>
  </r>
  <r>
    <x v="9"/>
    <x v="1"/>
    <s v="2° trimestre"/>
    <x v="5"/>
    <n v="10939.25"/>
    <n v="2.4848829999999998E-3"/>
    <n v="41"/>
    <n v="0"/>
    <n v="0.71336016599999996"/>
    <n v="7.8036251999999999"/>
    <n v="6.1754469999999997E-3"/>
    <x v="1"/>
    <m/>
  </r>
  <r>
    <x v="9"/>
    <x v="1"/>
    <s v="3° trimestre"/>
    <x v="9"/>
    <n v="1839881.851"/>
    <n v="0.94686962299999999"/>
    <n v="27.376627129999999"/>
    <n v="0.50405894200000001"/>
    <n v="0.217285435"/>
    <n v="399.77952870000001"/>
    <n v="0.65870916000000002"/>
    <x v="1"/>
    <m/>
  </r>
  <r>
    <x v="9"/>
    <x v="1"/>
    <s v="3° trimestre"/>
    <x v="7"/>
    <n v="35687679.359999999"/>
    <n v="18.366168179999999"/>
    <n v="29.283599150000001"/>
    <n v="1.679378686"/>
    <n v="0.264217325"/>
    <n v="9429.3031869999995"/>
    <n v="15.536484339999999"/>
    <x v="1"/>
    <m/>
  </r>
  <r>
    <x v="9"/>
    <x v="1"/>
    <s v="3° trimestre"/>
    <x v="8"/>
    <n v="78872497.950000003"/>
    <n v="40.590634860000002"/>
    <n v="29.800363470000001"/>
    <n v="1.672776676"/>
    <n v="0.27768784099999999"/>
    <n v="21901.933669999999"/>
    <n v="36.087401440000001"/>
    <x v="1"/>
    <m/>
  </r>
  <r>
    <x v="9"/>
    <x v="1"/>
    <s v="3° trimestre"/>
    <x v="0"/>
    <n v="55849304.840000004"/>
    <n v="28.742068509999999"/>
    <n v="31.343404629999998"/>
    <n v="1.956253434"/>
    <n v="0.32081105599999998"/>
    <n v="17917.07445"/>
    <n v="29.52162435"/>
    <x v="1"/>
    <m/>
  </r>
  <r>
    <x v="9"/>
    <x v="1"/>
    <s v="3° trimestre"/>
    <x v="1"/>
    <n v="9580491.9110000003"/>
    <n v="4.9304670069999998"/>
    <n v="34.735637519999997"/>
    <n v="3.6019318579999999"/>
    <n v="0.43126859099999998"/>
    <n v="4131.7652479999997"/>
    <n v="6.8078313719999999"/>
    <x v="1"/>
    <m/>
  </r>
  <r>
    <x v="9"/>
    <x v="1"/>
    <s v="3° trimestre"/>
    <x v="2"/>
    <n v="7189606.7089999998"/>
    <n v="3.7000311680000002"/>
    <n v="37.183280529999998"/>
    <n v="2.8475899619999998"/>
    <n v="0.52250107400000001"/>
    <n v="3756.5772280000001"/>
    <n v="6.1896411750000002"/>
    <x v="1"/>
    <m/>
  </r>
  <r>
    <x v="9"/>
    <x v="1"/>
    <s v="3° trimestre"/>
    <x v="3"/>
    <n v="4286574.9069999997"/>
    <n v="2.2060261990000001"/>
    <n v="38.598977509999997"/>
    <n v="4.0047029729999997"/>
    <n v="0.58225960499999996"/>
    <n v="2495.899414"/>
    <n v="4.1124462089999998"/>
    <x v="1"/>
    <m/>
  </r>
  <r>
    <x v="9"/>
    <x v="1"/>
    <s v="3° trimestre"/>
    <x v="4"/>
    <n v="984772.19620000001"/>
    <n v="0.50679932400000005"/>
    <n v="39.914596230000001"/>
    <n v="6.9953722799999998"/>
    <n v="0.64356772299999998"/>
    <n v="633.76759949999996"/>
    <n v="1.044246875"/>
    <x v="1"/>
    <m/>
  </r>
  <r>
    <x v="9"/>
    <x v="1"/>
    <s v="3° trimestre"/>
    <x v="5"/>
    <n v="21248.28571"/>
    <n v="1.0935135E-2"/>
    <n v="49.621199689999997"/>
    <n v="3.6142810380000001"/>
    <n v="1.188649418"/>
    <n v="25.25676245"/>
    <n v="4.1615089000000001E-2"/>
    <x v="1"/>
    <m/>
  </r>
  <r>
    <x v="9"/>
    <x v="1"/>
    <s v="4° trimestre"/>
    <x v="9"/>
    <n v="311261.07500000001"/>
    <n v="1.007576985"/>
    <n v="28.219168669999998"/>
    <n v="0.74470776299999997"/>
    <n v="0.25662267100000002"/>
    <n v="79.876648329999995"/>
    <n v="0.61131819300000001"/>
    <x v="1"/>
    <m/>
  </r>
  <r>
    <x v="9"/>
    <x v="1"/>
    <s v="4° trimestre"/>
    <x v="7"/>
    <n v="2588136.4309999999"/>
    <n v="8.3780045419999993"/>
    <n v="29.191947580000001"/>
    <n v="0.63681286199999998"/>
    <n v="0.28093620600000002"/>
    <n v="727.10122909999995"/>
    <n v="5.5647078150000002"/>
    <x v="1"/>
    <m/>
  </r>
  <r>
    <x v="9"/>
    <x v="1"/>
    <s v="4° trimestre"/>
    <x v="8"/>
    <n v="8316646.7070000004"/>
    <n v="26.921650289999999"/>
    <n v="30.83895794"/>
    <n v="1.4478009650000001"/>
    <n v="0.326082074"/>
    <n v="2711.9094089999999"/>
    <n v="20.754996519999999"/>
    <x v="1"/>
    <m/>
  </r>
  <r>
    <x v="9"/>
    <x v="1"/>
    <s v="4° trimestre"/>
    <x v="0"/>
    <n v="8010903.1979999999"/>
    <n v="25.93193411"/>
    <n v="33.347213080000003"/>
    <n v="4.8269402379999997"/>
    <n v="0.404756693"/>
    <n v="3242.4666900000002"/>
    <n v="24.815498869999999"/>
    <x v="1"/>
    <m/>
  </r>
  <r>
    <x v="9"/>
    <x v="1"/>
    <s v="4° trimestre"/>
    <x v="1"/>
    <n v="8534014.0610000007"/>
    <n v="27.62528579"/>
    <n v="36.641847570000003"/>
    <n v="2.7939350680000001"/>
    <n v="0.51855688600000005"/>
    <n v="4425.3717550000001"/>
    <n v="33.868600139999998"/>
    <x v="1"/>
    <m/>
  </r>
  <r>
    <x v="9"/>
    <x v="1"/>
    <s v="4° trimestre"/>
    <x v="2"/>
    <n v="2753680.5060000001"/>
    <n v="8.9138839500000007"/>
    <n v="38.536235320000003"/>
    <n v="2.4167656470000001"/>
    <n v="0.59306004400000001"/>
    <n v="1633.0978829999999"/>
    <n v="12.49855204"/>
    <x v="1"/>
    <m/>
  </r>
  <r>
    <x v="9"/>
    <x v="1"/>
    <s v="4° trimestre"/>
    <x v="3"/>
    <n v="365285.49310000002"/>
    <n v="1.1824583449999999"/>
    <n v="39.89856442"/>
    <n v="1.594904597"/>
    <n v="0.65009235499999996"/>
    <n v="237.46930639999999"/>
    <n v="1.81741861"/>
    <x v="1"/>
    <m/>
  </r>
  <r>
    <x v="9"/>
    <x v="1"/>
    <s v="4° trimestre"/>
    <x v="4"/>
    <n v="12111.529350000001"/>
    <n v="3.9205988999999997E-2"/>
    <n v="41.952107980000001"/>
    <n v="1.3284204449999999"/>
    <n v="0.74339902099999999"/>
    <n v="9.0036990649999993"/>
    <n v="6.8907811999999999E-2"/>
    <x v="1"/>
    <m/>
  </r>
  <r>
    <x v="10"/>
    <x v="0"/>
    <s v="1° trimestre"/>
    <x v="7"/>
    <n v="6029025.2039999999"/>
    <n v="4.2395803069999998"/>
    <n v="25.457729650000001"/>
    <n v="2.4725402430000001"/>
    <n v="0.20596098199999999"/>
    <n v="1241.7439509999999"/>
    <n v="2.9496092119999999"/>
    <x v="1"/>
    <m/>
  </r>
  <r>
    <x v="10"/>
    <x v="0"/>
    <s v="1° trimestre"/>
    <x v="8"/>
    <n v="82523574.900000006"/>
    <n v="58.030164280000001"/>
    <n v="28.669218480000001"/>
    <n v="1.0103840209999999"/>
    <n v="0.277366785"/>
    <n v="22889.298650000001"/>
    <n v="54.370698650000001"/>
    <x v="1"/>
    <m/>
  </r>
  <r>
    <x v="10"/>
    <x v="0"/>
    <s v="1° trimestre"/>
    <x v="0"/>
    <n v="50125208.640000001"/>
    <n v="35.247795500000002"/>
    <n v="30.692765779999998"/>
    <n v="1.860541437"/>
    <n v="0.330484363"/>
    <n v="16565.59764"/>
    <n v="39.349528849999999"/>
    <x v="1"/>
    <m/>
  </r>
  <r>
    <x v="10"/>
    <x v="0"/>
    <s v="1° trimestre"/>
    <x v="1"/>
    <n v="3530258.2519999999"/>
    <n v="2.4824599100000002"/>
    <n v="33.022613370000002"/>
    <n v="0.63417825500000002"/>
    <n v="0.39712444699999999"/>
    <n v="1401.9518559999999"/>
    <n v="3.330163282"/>
    <x v="1"/>
    <m/>
  </r>
  <r>
    <x v="10"/>
    <x v="0"/>
    <s v="2° trimestre"/>
    <x v="9"/>
    <n v="12895228"/>
    <n v="3.6412933330000001"/>
    <n v="17.21555214"/>
    <n v="1.226957429"/>
    <n v="7.2229071000000006E-2"/>
    <n v="931.41033870000001"/>
    <n v="0.923626006"/>
    <x v="1"/>
    <m/>
  </r>
  <r>
    <x v="10"/>
    <x v="0"/>
    <s v="2° trimestre"/>
    <x v="7"/>
    <n v="15308303.07"/>
    <n v="4.3226860289999998"/>
    <n v="26.17876497"/>
    <n v="4.3855268330000001"/>
    <n v="0.21615542300000001"/>
    <n v="3308.9727200000002"/>
    <n v="3.28131773"/>
    <x v="1"/>
    <m/>
  </r>
  <r>
    <x v="10"/>
    <x v="0"/>
    <s v="2° trimestre"/>
    <x v="8"/>
    <n v="81544071.099999994"/>
    <n v="23.026028119999999"/>
    <n v="28.14739093"/>
    <n v="0.81854970800000004"/>
    <n v="0.258203497"/>
    <n v="21054.964360000002"/>
    <n v="20.8789959"/>
    <x v="1"/>
    <m/>
  </r>
  <r>
    <x v="10"/>
    <x v="0"/>
    <s v="2° trimestre"/>
    <x v="0"/>
    <n v="195899060.59999999"/>
    <n v="55.317047760000001"/>
    <n v="29.73493667"/>
    <n v="1.493000887"/>
    <n v="0.29826834299999999"/>
    <n v="58430.488120000002"/>
    <n v="57.942150890000001"/>
    <x v="1"/>
    <m/>
  </r>
  <r>
    <x v="10"/>
    <x v="0"/>
    <s v="2° trimestre"/>
    <x v="1"/>
    <n v="46112238.700000003"/>
    <n v="13.020955300000001"/>
    <n v="31.609207290000001"/>
    <n v="1.7248139629999999"/>
    <n v="0.34976270500000001"/>
    <n v="16128.34136"/>
    <n v="15.993547530000001"/>
    <x v="1"/>
    <m/>
  </r>
  <r>
    <x v="10"/>
    <x v="0"/>
    <s v="2° trimestre"/>
    <x v="2"/>
    <n v="2379774.5720000002"/>
    <n v="0.67198945899999996"/>
    <n v="33.759579279999997"/>
    <n v="2.32903701"/>
    <n v="0.415427771"/>
    <n v="988.62444579999999"/>
    <n v="0.98036194200000004"/>
    <x v="1"/>
    <m/>
  </r>
  <r>
    <x v="10"/>
    <x v="0"/>
    <s v="3° trimestre"/>
    <x v="9"/>
    <n v="96092.375"/>
    <n v="0.376380198"/>
    <n v="26.73277796"/>
    <n v="0.46304127299999998"/>
    <n v="0.219915423"/>
    <n v="21.13219531"/>
    <n v="0.23418033799999999"/>
    <x v="1"/>
    <m/>
  </r>
  <r>
    <x v="10"/>
    <x v="0"/>
    <s v="3° trimestre"/>
    <x v="7"/>
    <n v="1144716.929"/>
    <n v="4.4836937810000004"/>
    <n v="28.493569300000001"/>
    <n v="1.2575400219999999"/>
    <n v="0.26177762599999999"/>
    <n v="299.66128049999998"/>
    <n v="3.3207520100000001"/>
    <x v="1"/>
    <m/>
  </r>
  <r>
    <x v="10"/>
    <x v="0"/>
    <s v="3° trimestre"/>
    <x v="8"/>
    <n v="6264267.9129999997"/>
    <n v="24.536248560000001"/>
    <n v="30.624288929999999"/>
    <n v="1.730968713"/>
    <n v="0.31825283599999998"/>
    <n v="1993.62103"/>
    <n v="22.09268088"/>
    <x v="1"/>
    <m/>
  </r>
  <r>
    <x v="10"/>
    <x v="0"/>
    <s v="3° trimestre"/>
    <x v="0"/>
    <n v="13467648.439999999"/>
    <n v="52.750867970000002"/>
    <n v="31.845601210000002"/>
    <n v="3.86623758"/>
    <n v="0.35527230100000001"/>
    <n v="4784.6824559999995"/>
    <n v="53.022345289999997"/>
    <x v="1"/>
    <m/>
  </r>
  <r>
    <x v="10"/>
    <x v="0"/>
    <s v="3° trimestre"/>
    <x v="1"/>
    <n v="4195179.4749999996"/>
    <n v="16.431922740000001"/>
    <n v="33.510653150000003"/>
    <n v="3.7951581029999999"/>
    <n v="0.407271298"/>
    <n v="1708.576192"/>
    <n v="18.933903690000001"/>
    <x v="1"/>
    <m/>
  </r>
  <r>
    <x v="10"/>
    <x v="0"/>
    <s v="3° trimestre"/>
    <x v="2"/>
    <n v="128818.2"/>
    <n v="0.50456261099999999"/>
    <n v="35.161171330000002"/>
    <n v="4.4575723829999996"/>
    <n v="0.46395224400000001"/>
    <n v="59.765492930000001"/>
    <n v="0.66230238500000005"/>
    <x v="1"/>
    <m/>
  </r>
  <r>
    <x v="10"/>
    <x v="0"/>
    <s v="3° trimestre"/>
    <x v="3"/>
    <n v="229766.6667"/>
    <n v="0.89996343099999998"/>
    <n v="40.254510369999998"/>
    <n v="0.735117413"/>
    <n v="0.66367153599999995"/>
    <n v="152.4895965"/>
    <n v="1.6898417219999999"/>
    <x v="1"/>
    <m/>
  </r>
  <r>
    <x v="10"/>
    <x v="0"/>
    <s v="3° trimestre"/>
    <x v="5"/>
    <n v="4177"/>
    <n v="1.6360716000000001E-2"/>
    <n v="46"/>
    <n v="0"/>
    <n v="0.95042979999999999"/>
    <n v="3.9699452740000001"/>
    <n v="4.3993683999999998E-2"/>
    <x v="1"/>
    <m/>
  </r>
  <r>
    <x v="10"/>
    <x v="0"/>
    <s v="4° trimestre"/>
    <x v="12"/>
    <n v="3194546.25"/>
    <n v="0.95062566400000004"/>
    <n v="18"/>
    <n v="0"/>
    <n v="0.10179779799999999"/>
    <n v="325.19777370000003"/>
    <n v="0.28902556699999998"/>
    <x v="1"/>
    <m/>
  </r>
  <r>
    <x v="10"/>
    <x v="0"/>
    <s v="4° trimestre"/>
    <x v="9"/>
    <n v="63943788.950000003"/>
    <n v="19.02824442"/>
    <n v="19.617257330000001"/>
    <n v="1.736587074"/>
    <n v="0.12491413"/>
    <n v="7987.4827429999996"/>
    <n v="7.0990237839999999"/>
    <x v="1"/>
    <m/>
  </r>
  <r>
    <x v="10"/>
    <x v="0"/>
    <s v="4° trimestre"/>
    <x v="7"/>
    <n v="7199777.0700000003"/>
    <n v="2.142492963"/>
    <n v="28.981364490000001"/>
    <n v="3.4369766620000002"/>
    <n v="0.30642137000000003"/>
    <n v="2206.1655510000001"/>
    <n v="1.9607706490000001"/>
    <x v="1"/>
    <m/>
  </r>
  <r>
    <x v="10"/>
    <x v="0"/>
    <s v="4° trimestre"/>
    <x v="8"/>
    <n v="65821666.759999998"/>
    <n v="19.587058939999999"/>
    <n v="30.834764580000002"/>
    <n v="1.5105617769999999"/>
    <n v="0.35209696299999999"/>
    <n v="23175.608950000002"/>
    <n v="20.597753310000002"/>
    <x v="1"/>
    <m/>
  </r>
  <r>
    <x v="10"/>
    <x v="0"/>
    <s v="4° trimestre"/>
    <x v="0"/>
    <n v="155412989.09999999"/>
    <n v="46.24743685"/>
    <n v="32.180304839999998"/>
    <n v="2.0507905480000002"/>
    <n v="0.38868360299999999"/>
    <n v="60406.480539999997"/>
    <n v="53.687382599999999"/>
    <x v="1"/>
    <m/>
  </r>
  <r>
    <x v="10"/>
    <x v="0"/>
    <s v="4° trimestre"/>
    <x v="1"/>
    <n v="32584709.32"/>
    <n v="9.6964822270000006"/>
    <n v="33.756880369999998"/>
    <n v="1.7805285609999999"/>
    <n v="0.43363563999999999"/>
    <n v="14129.89129"/>
    <n v="12.55820357"/>
    <x v="1"/>
    <m/>
  </r>
  <r>
    <x v="10"/>
    <x v="0"/>
    <s v="4° trimestre"/>
    <x v="2"/>
    <n v="6698767.591"/>
    <n v="1.993403724"/>
    <n v="36.43115358"/>
    <n v="2.733324358"/>
    <n v="0.51716809799999996"/>
    <n v="3464.3888910000001"/>
    <n v="3.0790400340000001"/>
    <x v="1"/>
    <m/>
  </r>
  <r>
    <x v="10"/>
    <x v="0"/>
    <s v="4° trimestre"/>
    <x v="3"/>
    <n v="804089"/>
    <n v="0.23927894"/>
    <n v="41.445626040000001"/>
    <n v="1.5787288690000001"/>
    <n v="0.69465532600000002"/>
    <n v="558.56470609999997"/>
    <n v="0.496434767"/>
    <x v="1"/>
    <m/>
  </r>
  <r>
    <x v="10"/>
    <x v="0"/>
    <s v="4° trimestre"/>
    <x v="4"/>
    <n v="386374"/>
    <n v="0.114976279"/>
    <n v="41"/>
    <n v="0"/>
    <n v="0.67666771800000003"/>
    <n v="261.44681279999998"/>
    <n v="0.232365715"/>
    <x v="1"/>
    <m/>
  </r>
  <r>
    <x v="10"/>
    <x v="1"/>
    <s v="1° trimestre"/>
    <x v="7"/>
    <n v="4684061.5760000004"/>
    <n v="0.27679440100000002"/>
    <n v="26.99439868"/>
    <n v="3.120149369"/>
    <n v="0.23229486599999999"/>
    <n v="1088.0834540000001"/>
    <n v="0.112677943"/>
    <x v="1"/>
    <m/>
  </r>
  <r>
    <x v="10"/>
    <x v="1"/>
    <s v="1° trimestre"/>
    <x v="8"/>
    <n v="76313443.700000003"/>
    <n v="4.5095764809999999"/>
    <n v="29.555279859999999"/>
    <n v="2.415702638"/>
    <n v="0.29657057999999997"/>
    <n v="22632.322270000001"/>
    <n v="2.3437205159999999"/>
    <x v="1"/>
    <m/>
  </r>
  <r>
    <x v="10"/>
    <x v="1"/>
    <s v="1° trimestre"/>
    <x v="0"/>
    <n v="202043142.30000001"/>
    <n v="11.939298750000001"/>
    <n v="32.432237059999999"/>
    <n v="2.334004857"/>
    <n v="0.38184253000000001"/>
    <n v="77148.664619999996"/>
    <n v="7.9892335369999996"/>
    <x v="1"/>
    <m/>
  </r>
  <r>
    <x v="10"/>
    <x v="1"/>
    <s v="1° trimestre"/>
    <x v="1"/>
    <n v="419737174.30000001"/>
    <n v="24.803452679999999"/>
    <n v="35.121389749999999"/>
    <n v="2.776645335"/>
    <n v="0.47480612999999999"/>
    <n v="199293.78330000001"/>
    <n v="20.63813528"/>
    <x v="1"/>
    <m/>
  </r>
  <r>
    <x v="10"/>
    <x v="1"/>
    <s v="1° trimestre"/>
    <x v="2"/>
    <n v="451082635.80000001"/>
    <n v="26.655744349999999"/>
    <n v="38.67416446"/>
    <n v="3.6924123369999999"/>
    <n v="0.61826589200000004"/>
    <n v="278889.00819999998"/>
    <n v="28.880725649999999"/>
    <x v="1"/>
    <m/>
  </r>
  <r>
    <x v="10"/>
    <x v="1"/>
    <s v="1° trimestre"/>
    <x v="3"/>
    <n v="402927727"/>
    <n v="23.81013506"/>
    <n v="40.538492499999997"/>
    <n v="4.1075998480000004"/>
    <n v="0.70326339800000004"/>
    <n v="283364.32250000001"/>
    <n v="29.344172830000002"/>
    <x v="1"/>
    <m/>
  </r>
  <r>
    <x v="10"/>
    <x v="1"/>
    <s v="1° trimestre"/>
    <x v="4"/>
    <n v="126085336.59999999"/>
    <n v="7.4507379189999998"/>
    <n v="41.682938659999998"/>
    <n v="3.836947033"/>
    <n v="0.75837249299999998"/>
    <n v="95619.651060000004"/>
    <n v="9.9020213350000006"/>
    <x v="1"/>
    <m/>
  </r>
  <r>
    <x v="10"/>
    <x v="1"/>
    <s v="1° trimestre"/>
    <x v="5"/>
    <n v="9379487.5960000008"/>
    <n v="0.55426035900000004"/>
    <n v="42.751246629999997"/>
    <n v="3.9601251130000001"/>
    <n v="0.81263101100000001"/>
    <n v="7622.062484"/>
    <n v="0.78931291299999995"/>
    <x v="1"/>
    <m/>
  </r>
  <r>
    <x v="10"/>
    <x v="1"/>
    <s v="2° trimestre"/>
    <x v="9"/>
    <n v="62393.9"/>
    <n v="1.855488E-3"/>
    <n v="25"/>
    <n v="0"/>
    <n v="0.17451607799999999"/>
    <n v="10.88873871"/>
    <n v="6.9052700000000002E-4"/>
    <x v="1"/>
    <m/>
  </r>
  <r>
    <x v="10"/>
    <x v="1"/>
    <s v="2° trimestre"/>
    <x v="7"/>
    <n v="10897238.1"/>
    <n v="0.32406519299999997"/>
    <n v="28.38685048"/>
    <n v="3.5504158989999999"/>
    <n v="0.25187020199999999"/>
    <n v="2744.6895610000001"/>
    <n v="0.174058922"/>
    <x v="1"/>
    <m/>
  </r>
  <r>
    <x v="10"/>
    <x v="1"/>
    <s v="2° trimestre"/>
    <x v="8"/>
    <n v="131047674.8"/>
    <n v="3.8971333530000001"/>
    <n v="29.501536160000001"/>
    <n v="1.8054622199999999"/>
    <n v="0.27892957299999999"/>
    <n v="36553.072030000003"/>
    <n v="2.3180721009999998"/>
    <x v="1"/>
    <m/>
  </r>
  <r>
    <x v="10"/>
    <x v="1"/>
    <s v="2° trimestre"/>
    <x v="0"/>
    <n v="838646522.70000005"/>
    <n v="24.939910909999998"/>
    <n v="32.646290649999997"/>
    <n v="2.1282574840000001"/>
    <n v="0.37035364300000001"/>
    <n v="310595.79460000002"/>
    <n v="19.69693397"/>
    <x v="1"/>
    <m/>
  </r>
  <r>
    <x v="10"/>
    <x v="1"/>
    <s v="2° trimestre"/>
    <x v="1"/>
    <n v="1379693632"/>
    <n v="41.029725079999999"/>
    <n v="35.047807450000001"/>
    <n v="2.1527847819999999"/>
    <n v="0.45153526399999999"/>
    <n v="622980.32810000004"/>
    <n v="39.507303710000002"/>
    <x v="1"/>
    <m/>
  </r>
  <r>
    <x v="10"/>
    <x v="1"/>
    <s v="2° trimestre"/>
    <x v="2"/>
    <n v="575146865.29999995"/>
    <n v="17.103882500000001"/>
    <n v="37.679487190000003"/>
    <n v="2.1437341839999999"/>
    <n v="0.55270938400000003"/>
    <n v="317889.06949999998"/>
    <n v="20.159448780000002"/>
    <x v="1"/>
    <m/>
  </r>
  <r>
    <x v="10"/>
    <x v="1"/>
    <s v="2° trimestre"/>
    <x v="3"/>
    <n v="350283345.60000002"/>
    <n v="10.416826629999999"/>
    <n v="39.84226657"/>
    <n v="3.9211303439999998"/>
    <n v="0.64778793499999998"/>
    <n v="226909.32509999999"/>
    <n v="14.389821339999999"/>
    <x v="1"/>
    <m/>
  </r>
  <r>
    <x v="10"/>
    <x v="1"/>
    <s v="2° trimestre"/>
    <x v="4"/>
    <n v="72705178.25"/>
    <n v="2.1621274509999999"/>
    <n v="42.138438690000001"/>
    <n v="7.9118485759999997"/>
    <n v="0.76163243899999999"/>
    <n v="55374.62225"/>
    <n v="3.5116711070000002"/>
    <x v="1"/>
    <m/>
  </r>
  <r>
    <x v="10"/>
    <x v="1"/>
    <s v="2° trimestre"/>
    <x v="5"/>
    <n v="4185627.426"/>
    <n v="0.124473389"/>
    <n v="45.090482880000003"/>
    <n v="1.106862883"/>
    <n v="0.91169784300000001"/>
    <n v="3816.0274949999998"/>
    <n v="0.24199954700000001"/>
    <x v="1"/>
    <m/>
  </r>
  <r>
    <x v="10"/>
    <x v="1"/>
    <s v="3° trimestre"/>
    <x v="9"/>
    <n v="470014.87809999997"/>
    <n v="2.1185895E-2"/>
    <n v="26.328379120000001"/>
    <n v="0.96283415999999999"/>
    <n v="0.19837736"/>
    <n v="93.240310719999997"/>
    <n v="9.5520259999999999E-3"/>
    <x v="1"/>
    <m/>
  </r>
  <r>
    <x v="10"/>
    <x v="1"/>
    <s v="3° trimestre"/>
    <x v="7"/>
    <n v="30809106.010000002"/>
    <n v="1.388718793"/>
    <n v="29.94266781"/>
    <n v="1.3620066550000001"/>
    <n v="0.284378091"/>
    <n v="8761.4347519999992"/>
    <n v="0.89756731000000001"/>
    <x v="1"/>
    <m/>
  </r>
  <r>
    <x v="10"/>
    <x v="1"/>
    <s v="3° trimestre"/>
    <x v="8"/>
    <n v="223695507"/>
    <n v="10.08306292"/>
    <n v="31.94768165"/>
    <n v="2.1400422670000001"/>
    <n v="0.34139584099999998"/>
    <n v="76368.715809999994"/>
    <n v="7.8236116310000003"/>
    <x v="1"/>
    <m/>
  </r>
  <r>
    <x v="10"/>
    <x v="1"/>
    <s v="3° trimestre"/>
    <x v="0"/>
    <n v="809712315.5"/>
    <n v="36.497738980000001"/>
    <n v="33.242470150000003"/>
    <n v="2.2312906880000001"/>
    <n v="0.38144731999999998"/>
    <n v="308862.59250000003"/>
    <n v="31.641503270000001"/>
    <x v="1"/>
    <m/>
  </r>
  <r>
    <x v="10"/>
    <x v="1"/>
    <s v="3° trimestre"/>
    <x v="1"/>
    <n v="639598635.20000005"/>
    <n v="28.829874010000001"/>
    <n v="35.136397649999999"/>
    <n v="2.32272503"/>
    <n v="0.445239459"/>
    <n v="284774.55009999999"/>
    <n v="29.173797910000001"/>
    <x v="1"/>
    <m/>
  </r>
  <r>
    <x v="10"/>
    <x v="1"/>
    <s v="3° trimestre"/>
    <x v="2"/>
    <n v="334282224.89999998"/>
    <n v="15.067753270000001"/>
    <n v="37.452582929999998"/>
    <n v="2.3173645309999999"/>
    <n v="0.531976067"/>
    <n v="177830.1434"/>
    <n v="18.21785221"/>
    <x v="1"/>
    <m/>
  </r>
  <r>
    <x v="10"/>
    <x v="1"/>
    <s v="3° trimestre"/>
    <x v="3"/>
    <n v="132878790.40000001"/>
    <n v="5.9895043140000004"/>
    <n v="40.150632350000002"/>
    <n v="4.9345736369999997"/>
    <n v="0.64851838100000003"/>
    <n v="86174.338040000002"/>
    <n v="8.8281509810000003"/>
    <x v="1"/>
    <m/>
  </r>
  <r>
    <x v="10"/>
    <x v="1"/>
    <s v="3° trimestre"/>
    <x v="4"/>
    <n v="41225134.140000001"/>
    <n v="1.8582206990000001"/>
    <n v="41.499907280000002"/>
    <n v="3.0346600659999998"/>
    <n v="0.70902948600000004"/>
    <n v="29229.835660000001"/>
    <n v="2.99445761"/>
    <x v="1"/>
    <m/>
  </r>
  <r>
    <x v="10"/>
    <x v="1"/>
    <s v="3° trimestre"/>
    <x v="5"/>
    <n v="5855606.0539999995"/>
    <n v="0.263941127"/>
    <n v="41.119530259999998"/>
    <n v="1.332681888"/>
    <n v="0.68931745200000005"/>
    <n v="4036.371443"/>
    <n v="0.41350705199999999"/>
    <x v="1"/>
    <m/>
  </r>
  <r>
    <x v="10"/>
    <x v="1"/>
    <s v="4° trimestre"/>
    <x v="9"/>
    <n v="4229579.4479999999"/>
    <n v="0.95338197800000002"/>
    <n v="20.707661120000001"/>
    <n v="1.205010846"/>
    <n v="9.9031560000000005E-2"/>
    <n v="418.86185269999999"/>
    <n v="0.192937514"/>
    <x v="1"/>
    <m/>
  </r>
  <r>
    <x v="10"/>
    <x v="1"/>
    <s v="4° trimestre"/>
    <x v="7"/>
    <n v="1460188.42"/>
    <n v="0.32913847400000001"/>
    <n v="28.807090380000002"/>
    <n v="7.0455730450000003"/>
    <n v="0.26642611999999999"/>
    <n v="389.0323358"/>
    <n v="0.17919734400000001"/>
    <x v="1"/>
    <m/>
  </r>
  <r>
    <x v="10"/>
    <x v="1"/>
    <s v="4° trimestre"/>
    <x v="8"/>
    <n v="50640909.619999997"/>
    <n v="11.414877329999999"/>
    <n v="31.80129028"/>
    <n v="1.0960639759999999"/>
    <n v="0.34926353300000001"/>
    <n v="17687.02303"/>
    <n v="8.1470542829999992"/>
    <x v="1"/>
    <m/>
  </r>
  <r>
    <x v="10"/>
    <x v="1"/>
    <s v="4° trimestre"/>
    <x v="0"/>
    <n v="174168461.59999999"/>
    <n v="39.259003030000002"/>
    <n v="33.820133820000002"/>
    <n v="2.510348252"/>
    <n v="0.42011459099999998"/>
    <n v="73170.712100000004"/>
    <n v="33.704132260000002"/>
    <x v="1"/>
    <m/>
  </r>
  <r>
    <x v="10"/>
    <x v="1"/>
    <s v="4° trimestre"/>
    <x v="1"/>
    <n v="113837577.7"/>
    <n v="25.65992584"/>
    <n v="36.174777460000001"/>
    <n v="3.3474712370000002"/>
    <n v="0.51289594400000005"/>
    <n v="58386.831870000002"/>
    <n v="26.89433309"/>
    <x v="1"/>
    <m/>
  </r>
  <r>
    <x v="10"/>
    <x v="1"/>
    <s v="4° trimestre"/>
    <x v="2"/>
    <n v="62210828.520000003"/>
    <n v="14.02283216"/>
    <n v="38.802999239999998"/>
    <n v="4.1613351310000004"/>
    <n v="0.63113232200000002"/>
    <n v="39263.264649999997"/>
    <n v="18.08557313"/>
    <x v="1"/>
    <m/>
  </r>
  <r>
    <x v="10"/>
    <x v="1"/>
    <s v="4° trimestre"/>
    <x v="3"/>
    <n v="31728499.260000002"/>
    <n v="7.1518645630000002"/>
    <n v="40.834755229999999"/>
    <n v="6.2727834839999996"/>
    <n v="0.73573730500000001"/>
    <n v="23343.840530000001"/>
    <n v="10.75271603"/>
    <x v="1"/>
    <m/>
  </r>
  <r>
    <x v="10"/>
    <x v="1"/>
    <s v="4° trimestre"/>
    <x v="4"/>
    <n v="5315436.3729999997"/>
    <n v="1.1981430550000001"/>
    <n v="42.404927239999999"/>
    <n v="6.0549802469999996"/>
    <n v="0.82142343500000004"/>
    <n v="4366.2240039999997"/>
    <n v="2.011184353"/>
    <x v="1"/>
    <m/>
  </r>
  <r>
    <x v="10"/>
    <x v="1"/>
    <s v="4° trimestre"/>
    <x v="6"/>
    <n v="48062"/>
    <n v="1.0833570000000001E-2"/>
    <n v="52"/>
    <n v="0"/>
    <n v="1.4848359719999999"/>
    <n v="71.364186489999994"/>
    <n v="3.2872005000000003E-2"/>
    <x v="1"/>
    <m/>
  </r>
  <r>
    <x v="11"/>
    <x v="0"/>
    <s v="1° trimestre"/>
    <x v="9"/>
    <n v="853615.9"/>
    <n v="0.40636276999999998"/>
    <n v="20"/>
    <n v="0"/>
    <n v="9.3798565E-2"/>
    <n v="80.067946079999999"/>
    <n v="0.12951749900000001"/>
    <x v="1"/>
    <m/>
  </r>
  <r>
    <x v="11"/>
    <x v="0"/>
    <s v="1° trimestre"/>
    <x v="7"/>
    <n v="86914581.099999994"/>
    <n v="41.375576479999999"/>
    <n v="21.845187960000001"/>
    <n v="1.464850843"/>
    <n v="0.122999569"/>
    <n v="10690.455980000001"/>
    <n v="17.2928268"/>
    <x v="1"/>
    <m/>
  </r>
  <r>
    <x v="11"/>
    <x v="0"/>
    <s v="1° trimestre"/>
    <x v="8"/>
    <n v="3174925.0070000002"/>
    <n v="1.511419037"/>
    <n v="29.479271440000002"/>
    <n v="2.100583528"/>
    <n v="0.29898731499999998"/>
    <n v="949.26230269999996"/>
    <n v="1.5355218349999999"/>
    <x v="1"/>
    <m/>
  </r>
  <r>
    <x v="11"/>
    <x v="0"/>
    <s v="1° trimestre"/>
    <x v="0"/>
    <n v="33049710.420000002"/>
    <n v="15.73327287"/>
    <n v="31.482471319999998"/>
    <n v="2.389973613"/>
    <n v="0.36344907599999998"/>
    <n v="12011.88672"/>
    <n v="19.43036639"/>
    <x v="1"/>
    <m/>
  </r>
  <r>
    <x v="11"/>
    <x v="0"/>
    <s v="1° trimestre"/>
    <x v="1"/>
    <n v="66627633.219999999"/>
    <n v="31.718000580000002"/>
    <n v="32.845377859999999"/>
    <n v="3.0257218030000002"/>
    <n v="0.41266976599999999"/>
    <n v="27495.20984"/>
    <n v="44.476110490000003"/>
    <x v="1"/>
    <m/>
  </r>
  <r>
    <x v="11"/>
    <x v="0"/>
    <s v="1° trimestre"/>
    <x v="2"/>
    <n v="15063664.6"/>
    <n v="7.1710384950000003"/>
    <n v="34.450442359999997"/>
    <n v="7.640400809"/>
    <n v="0.480501662"/>
    <n v="7238.1158720000003"/>
    <n v="11.708339130000001"/>
    <x v="1"/>
    <m/>
  </r>
  <r>
    <x v="11"/>
    <x v="0"/>
    <s v="1° trimestre"/>
    <x v="3"/>
    <n v="2600988.375"/>
    <n v="1.238197228"/>
    <n v="40.618388770000003"/>
    <n v="0.81109741999999996"/>
    <n v="0.77028538300000005"/>
    <n v="2003.5033269999999"/>
    <n v="3.2408567119999998"/>
    <x v="1"/>
    <m/>
  </r>
  <r>
    <x v="11"/>
    <x v="0"/>
    <s v="1° trimestre"/>
    <x v="4"/>
    <n v="1777407.375"/>
    <n v="0.84613253399999999"/>
    <n v="40.441565060000002"/>
    <n v="0.88224612300000005"/>
    <n v="0.76047514299999996"/>
    <n v="1351.6741280000001"/>
    <n v="2.1864611410000001"/>
    <x v="1"/>
    <m/>
  </r>
  <r>
    <x v="11"/>
    <x v="0"/>
    <s v="2° trimestre"/>
    <x v="9"/>
    <n v="34453058.899999999"/>
    <n v="21.616505060000001"/>
    <n v="21.900975219999999"/>
    <n v="4.3367681239999998"/>
    <n v="0.12218759799999999"/>
    <n v="4209.7365010000003"/>
    <n v="14.03354287"/>
    <x v="1"/>
    <m/>
  </r>
  <r>
    <x v="11"/>
    <x v="0"/>
    <s v="2° trimestre"/>
    <x v="7"/>
    <n v="86164704.200000003"/>
    <n v="54.06137579"/>
    <n v="22.466862549999998"/>
    <n v="2.3352156179999999"/>
    <n v="0.130205815"/>
    <n v="11219.14551"/>
    <n v="37.400050909999997"/>
    <x v="1"/>
    <m/>
  </r>
  <r>
    <x v="11"/>
    <x v="0"/>
    <s v="2° trimestre"/>
    <x v="8"/>
    <n v="1928564.395"/>
    <n v="1.2100180169999999"/>
    <n v="26.45091914"/>
    <n v="2.824219378"/>
    <n v="0.21212967599999999"/>
    <n v="409.10574000000003"/>
    <n v="1.3637915190000001"/>
    <x v="1"/>
    <m/>
  </r>
  <r>
    <x v="11"/>
    <x v="0"/>
    <s v="2° trimestre"/>
    <x v="0"/>
    <n v="6084194.7589999996"/>
    <n v="3.8173396209999999"/>
    <n v="31.06464471"/>
    <n v="1.7746550240000001"/>
    <n v="0.34140767399999999"/>
    <n v="2077.190779"/>
    <n v="6.9245060440000001"/>
    <x v="1"/>
    <m/>
  </r>
  <r>
    <x v="11"/>
    <x v="0"/>
    <s v="2° trimestre"/>
    <x v="1"/>
    <n v="26190534.899999999"/>
    <n v="16.432440199999998"/>
    <n v="32.20576509"/>
    <n v="2.2713205749999998"/>
    <n v="0.38083531799999998"/>
    <n v="9974.2806889999993"/>
    <n v="33.250179809999999"/>
    <x v="1"/>
    <m/>
  </r>
  <r>
    <x v="11"/>
    <x v="0"/>
    <s v="2° trimestre"/>
    <x v="2"/>
    <n v="4396621.841"/>
    <n v="2.7585242440000002"/>
    <n v="34.21430015"/>
    <n v="2.1182034349999999"/>
    <n v="0.45612036"/>
    <n v="2005.388735"/>
    <n v="6.6851473410000004"/>
    <x v="1"/>
    <m/>
  </r>
  <r>
    <x v="11"/>
    <x v="0"/>
    <s v="2° trimestre"/>
    <x v="3"/>
    <n v="165435"/>
    <n v="0.10379706800000001"/>
    <n v="38"/>
    <n v="0"/>
    <n v="0.621552153"/>
    <n v="102.8264805"/>
    <n v="0.34278150699999999"/>
    <x v="1"/>
    <m/>
  </r>
  <r>
    <x v="11"/>
    <x v="0"/>
    <s v="3° trimestre"/>
    <x v="9"/>
    <n v="76013320.780000001"/>
    <n v="18.735685539999999"/>
    <n v="23.874310600000001"/>
    <n v="1.6418234970000001"/>
    <n v="0.15253698299999999"/>
    <n v="11594.842650000001"/>
    <n v="9.8519821870000008"/>
    <x v="1"/>
    <m/>
  </r>
  <r>
    <x v="11"/>
    <x v="0"/>
    <s v="3° trimestre"/>
    <x v="7"/>
    <n v="89157696.579999998"/>
    <n v="21.975497839999999"/>
    <n v="25.143233550000001"/>
    <n v="3.8396905079999999"/>
    <n v="0.18063638000000001"/>
    <n v="16105.123530000001"/>
    <n v="13.68430732"/>
    <x v="1"/>
    <m/>
  </r>
  <r>
    <x v="11"/>
    <x v="0"/>
    <s v="3° trimestre"/>
    <x v="8"/>
    <n v="16768344.25"/>
    <n v="4.1330443360000002"/>
    <n v="30.00436547"/>
    <n v="5.1859151790000002"/>
    <n v="0.31057586300000001"/>
    <n v="5207.8429910000004"/>
    <n v="4.4250342959999998"/>
    <x v="1"/>
    <m/>
  </r>
  <r>
    <x v="11"/>
    <x v="0"/>
    <s v="3° trimestre"/>
    <x v="0"/>
    <n v="84975748.689999998"/>
    <n v="20.944735600000001"/>
    <n v="31.01433012"/>
    <n v="2.2624171839999998"/>
    <n v="0.34016032099999999"/>
    <n v="28905.377949999998"/>
    <n v="24.56051171"/>
    <x v="1"/>
    <m/>
  </r>
  <r>
    <x v="11"/>
    <x v="0"/>
    <s v="3° trimestre"/>
    <x v="1"/>
    <n v="101631031.59999999"/>
    <n v="25.049912710000001"/>
    <n v="31.976699230000001"/>
    <n v="2.7862090749999999"/>
    <n v="0.37407479599999999"/>
    <n v="38017.607400000001"/>
    <n v="32.30305078"/>
    <x v="1"/>
    <m/>
  </r>
  <r>
    <x v="11"/>
    <x v="0"/>
    <s v="3° trimestre"/>
    <x v="2"/>
    <n v="29666614.93"/>
    <n v="7.3121968969999998"/>
    <n v="32.817281100000002"/>
    <n v="3.1922612469999998"/>
    <n v="0.40541495100000002"/>
    <n v="12027.289220000001"/>
    <n v="10.219426240000001"/>
    <x v="1"/>
    <m/>
  </r>
  <r>
    <x v="11"/>
    <x v="0"/>
    <s v="3° trimestre"/>
    <x v="3"/>
    <n v="6145033.125"/>
    <n v="1.514621478"/>
    <n v="39.863436329999999"/>
    <n v="7.2734896200000003"/>
    <n v="0.74057126900000003"/>
    <n v="4550.8349779999999"/>
    <n v="3.866783404"/>
    <x v="1"/>
    <m/>
  </r>
  <r>
    <x v="11"/>
    <x v="0"/>
    <s v="3° trimestre"/>
    <x v="4"/>
    <n v="739230"/>
    <n v="0.18220465399999999"/>
    <n v="45.363633780000001"/>
    <n v="0.41322102700000002"/>
    <n v="1.0863958010000001"/>
    <n v="803.09636820000003"/>
    <n v="0.68238020600000004"/>
    <x v="1"/>
    <m/>
  </r>
  <r>
    <x v="11"/>
    <x v="0"/>
    <s v="3° trimestre"/>
    <x v="5"/>
    <n v="617095"/>
    <n v="0.15210094399999999"/>
    <n v="40.144086399999999"/>
    <n v="20.012885489999999"/>
    <n v="0.77530977700000003"/>
    <n v="478.43978659999999"/>
    <n v="0.40652386600000001"/>
    <x v="1"/>
    <m/>
  </r>
  <r>
    <x v="11"/>
    <x v="0"/>
    <s v="4° trimestre"/>
    <x v="9"/>
    <n v="2019890.074"/>
    <n v="0.895854488"/>
    <n v="26.42177216"/>
    <n v="0.24388052599999999"/>
    <n v="0.213511648"/>
    <n v="431.2700577"/>
    <n v="0.61453582299999998"/>
    <x v="1"/>
    <m/>
  </r>
  <r>
    <x v="11"/>
    <x v="0"/>
    <s v="4° trimestre"/>
    <x v="7"/>
    <n v="63857634.020000003"/>
    <n v="28.321911539999999"/>
    <n v="27.707251939999999"/>
    <n v="0.61191129799999999"/>
    <n v="0.245913357"/>
    <n v="15703.445159999999"/>
    <n v="22.376535109999999"/>
    <x v="1"/>
    <m/>
  </r>
  <r>
    <x v="11"/>
    <x v="0"/>
    <s v="4° trimestre"/>
    <x v="8"/>
    <n v="56745414.409999996"/>
    <n v="25.16752511"/>
    <n v="28.812508640000001"/>
    <n v="0.61662548699999997"/>
    <n v="0.27591868200000003"/>
    <n v="15657.11996"/>
    <n v="22.31052429"/>
    <x v="1"/>
    <m/>
  </r>
  <r>
    <x v="11"/>
    <x v="0"/>
    <s v="4° trimestre"/>
    <x v="0"/>
    <n v="51725622.780000001"/>
    <n v="22.941164910000001"/>
    <n v="30.816352980000001"/>
    <n v="1.1753515029999999"/>
    <n v="0.33686282899999997"/>
    <n v="17424.439600000002"/>
    <n v="24.828856380000001"/>
    <x v="1"/>
    <m/>
  </r>
  <r>
    <x v="11"/>
    <x v="0"/>
    <s v="4° trimestre"/>
    <x v="1"/>
    <n v="40733009.439999998"/>
    <n v="18.065760000000001"/>
    <n v="32.345869049999997"/>
    <n v="1.979487075"/>
    <n v="0.38928185900000001"/>
    <n v="15856.621639999999"/>
    <n v="22.594803079999998"/>
    <x v="1"/>
    <m/>
  </r>
  <r>
    <x v="11"/>
    <x v="0"/>
    <s v="4° trimestre"/>
    <x v="2"/>
    <n v="9555766.7239999995"/>
    <n v="4.2381397940000003"/>
    <n v="34.613841639999997"/>
    <n v="1.715530123"/>
    <n v="0.47471746599999998"/>
    <n v="4536.2893690000001"/>
    <n v="6.4639598090000003"/>
    <x v="1"/>
    <m/>
  </r>
  <r>
    <x v="11"/>
    <x v="0"/>
    <s v="4° trimestre"/>
    <x v="3"/>
    <n v="616945.88100000005"/>
    <n v="0.27362565100000003"/>
    <n v="38.02155827"/>
    <n v="1.4741413880000001"/>
    <n v="0.62533580799999999"/>
    <n v="385.79835079999998"/>
    <n v="0.54974117199999994"/>
    <x v="1"/>
    <m/>
  </r>
  <r>
    <x v="11"/>
    <x v="0"/>
    <s v="4° trimestre"/>
    <x v="4"/>
    <n v="216493.6667"/>
    <n v="9.6018504000000005E-2"/>
    <n v="41.80526605"/>
    <n v="15.962152420000001"/>
    <n v="0.84619639400000002"/>
    <n v="183.19615999999999"/>
    <n v="0.26104432900000002"/>
    <x v="1"/>
    <m/>
  </r>
  <r>
    <x v="11"/>
    <x v="1"/>
    <s v="1° trimestre"/>
    <x v="7"/>
    <n v="39106551.43"/>
    <n v="2.4722593320000001"/>
    <n v="22.226985689999999"/>
    <n v="0.93369276899999998"/>
    <n v="0.12000701499999999"/>
    <n v="4693.0605159999996"/>
    <n v="0.46526559899999997"/>
    <x v="1"/>
    <m/>
  </r>
  <r>
    <x v="11"/>
    <x v="1"/>
    <s v="1° trimestre"/>
    <x v="8"/>
    <n v="1989378.12"/>
    <n v="0.12576559300000001"/>
    <n v="29.702690059999998"/>
    <n v="1.0241674030000001"/>
    <n v="0.286860104"/>
    <n v="570.6732141"/>
    <n v="5.6576004999999999E-2"/>
    <x v="1"/>
    <m/>
  </r>
  <r>
    <x v="11"/>
    <x v="1"/>
    <s v="1° trimestre"/>
    <x v="0"/>
    <n v="48164323.399999999"/>
    <n v="3.0448785090000001"/>
    <n v="33.040525580000001"/>
    <n v="2.2214234830000001"/>
    <n v="0.39644622200000001"/>
    <n v="19094.56407"/>
    <n v="1.893017095"/>
    <x v="1"/>
    <m/>
  </r>
  <r>
    <x v="11"/>
    <x v="1"/>
    <s v="1° trimestre"/>
    <x v="1"/>
    <n v="375317627.60000002"/>
    <n v="23.72703482"/>
    <n v="35.282220260000003"/>
    <n v="2.3237457479999999"/>
    <n v="0.48291414300000002"/>
    <n v="181246.1906"/>
    <n v="17.96857661"/>
    <x v="1"/>
    <m/>
  </r>
  <r>
    <x v="11"/>
    <x v="1"/>
    <s v="1° trimestre"/>
    <x v="2"/>
    <n v="386560931.39999998"/>
    <n v="24.437820139999999"/>
    <n v="37.655949360000001"/>
    <n v="4.0075042850000004"/>
    <n v="0.58929664999999998"/>
    <n v="227799.0618"/>
    <n v="22.58378441"/>
    <x v="1"/>
    <m/>
  </r>
  <r>
    <x v="11"/>
    <x v="1"/>
    <s v="1° trimestre"/>
    <x v="3"/>
    <n v="463731800.39999998"/>
    <n v="29.3164503"/>
    <n v="40.769454330000002"/>
    <n v="5.0475086139999998"/>
    <n v="0.74915447000000002"/>
    <n v="347406.75109999999"/>
    <n v="34.441578059999998"/>
    <x v="1"/>
    <m/>
  </r>
  <r>
    <x v="11"/>
    <x v="1"/>
    <s v="1° trimestre"/>
    <x v="4"/>
    <n v="230244469.19999999"/>
    <n v="14.55572063"/>
    <n v="42.598523139999998"/>
    <n v="5.118530743"/>
    <n v="0.85451873"/>
    <n v="196748.2115"/>
    <n v="19.50543235"/>
    <x v="1"/>
    <m/>
  </r>
  <r>
    <x v="11"/>
    <x v="1"/>
    <s v="1° trimestre"/>
    <x v="5"/>
    <n v="36699209.520000003"/>
    <n v="2.3200706759999998"/>
    <n v="42.48521169"/>
    <n v="5.4038632020000001"/>
    <n v="0.84812923699999998"/>
    <n v="31125.672569999999"/>
    <n v="3.085769859"/>
    <x v="1"/>
    <m/>
  </r>
  <r>
    <x v="11"/>
    <x v="1"/>
    <s v="2° trimestre"/>
    <x v="9"/>
    <n v="6924459.4160000002"/>
    <n v="0.23064245999999999"/>
    <n v="22.90508157"/>
    <n v="3.7059467810000002"/>
    <n v="0.13073221800000001"/>
    <n v="905.24993589999997"/>
    <n v="5.5368773000000003E-2"/>
    <x v="1"/>
    <m/>
  </r>
  <r>
    <x v="11"/>
    <x v="1"/>
    <s v="2° trimestre"/>
    <x v="7"/>
    <n v="164692450.19999999"/>
    <n v="5.4856371450000001"/>
    <n v="22.58627401"/>
    <n v="1.971465858"/>
    <n v="0.124219169"/>
    <n v="20457.95926"/>
    <n v="1.251292104"/>
    <x v="1"/>
    <m/>
  </r>
  <r>
    <x v="11"/>
    <x v="1"/>
    <s v="2° trimestre"/>
    <x v="8"/>
    <n v="12590843.07"/>
    <n v="0.41938046499999998"/>
    <n v="29.19064698"/>
    <n v="2.2332252779999999"/>
    <n v="0.26595982499999998"/>
    <n v="3348.6584170000001"/>
    <n v="0.204817586"/>
    <x v="1"/>
    <m/>
  </r>
  <r>
    <x v="11"/>
    <x v="1"/>
    <s v="2° trimestre"/>
    <x v="0"/>
    <n v="107320324.8"/>
    <n v="3.5746651370000002"/>
    <n v="32.065174740000003"/>
    <n v="2.3070231269999999"/>
    <n v="0.35154179699999999"/>
    <n v="37727.579830000002"/>
    <n v="2.30757243"/>
    <x v="1"/>
    <m/>
  </r>
  <r>
    <x v="11"/>
    <x v="1"/>
    <s v="2° trimestre"/>
    <x v="1"/>
    <n v="842066010.29999995"/>
    <n v="28.047846629999999"/>
    <n v="35.133691429999999"/>
    <n v="2.1446660400000002"/>
    <n v="0.46099135499999999"/>
    <n v="388185.15100000001"/>
    <n v="23.742984740000001"/>
    <x v="1"/>
    <m/>
  </r>
  <r>
    <x v="11"/>
    <x v="1"/>
    <s v="2° trimestre"/>
    <x v="2"/>
    <n v="987172134.70000005"/>
    <n v="32.881095180000003"/>
    <n v="37.22750156"/>
    <n v="1.9952882350000001"/>
    <n v="0.54737369300000005"/>
    <n v="540352.05689999997"/>
    <n v="33.050132410000003"/>
    <x v="1"/>
    <m/>
  </r>
  <r>
    <x v="11"/>
    <x v="1"/>
    <s v="2° trimestre"/>
    <x v="3"/>
    <n v="481720600.5"/>
    <n v="16.045328229999999"/>
    <n v="39.408824160000002"/>
    <n v="2.8108781519999999"/>
    <n v="0.64938766699999995"/>
    <n v="312823.4167"/>
    <n v="19.133554149999998"/>
    <x v="1"/>
    <m/>
  </r>
  <r>
    <x v="11"/>
    <x v="1"/>
    <s v="2° trimestre"/>
    <x v="4"/>
    <n v="293491170.80000001"/>
    <n v="9.7757126490000008"/>
    <n v="41.64306071"/>
    <n v="3.7452083350000001"/>
    <n v="0.76624965300000003"/>
    <n v="224887.50769999999"/>
    <n v="13.75503584"/>
    <x v="1"/>
    <m/>
  </r>
  <r>
    <x v="11"/>
    <x v="1"/>
    <s v="2° trimestre"/>
    <x v="5"/>
    <n v="82984411.5"/>
    <n v="2.7640755220000002"/>
    <n v="44.771338989999997"/>
    <n v="8.0067209380000008"/>
    <n v="0.95612498899999998"/>
    <n v="79343.469500000007"/>
    <n v="4.8529697250000003"/>
    <x v="1"/>
    <m/>
  </r>
  <r>
    <x v="11"/>
    <x v="1"/>
    <s v="2° trimestre"/>
    <x v="6"/>
    <n v="23285935.780000001"/>
    <n v="0.775616576"/>
    <n v="47.823926649999997"/>
    <n v="3.6968619120000001"/>
    <n v="1.1558768479999999"/>
    <n v="26915.674040000002"/>
    <n v="1.6462722400000001"/>
    <x v="1"/>
    <m/>
  </r>
  <r>
    <x v="11"/>
    <x v="1"/>
    <s v="3° trimestre"/>
    <x v="9"/>
    <n v="51338420.649999999"/>
    <n v="1.6296280240000001"/>
    <n v="24.51327036"/>
    <n v="0.79755279400000001"/>
    <n v="0.175972393"/>
    <n v="9034.1447540000008"/>
    <n v="0.54404901400000005"/>
    <x v="1"/>
    <m/>
  </r>
  <r>
    <x v="11"/>
    <x v="1"/>
    <s v="3° trimestre"/>
    <x v="7"/>
    <n v="48422409.850000001"/>
    <n v="1.537065517"/>
    <n v="24.979712280000001"/>
    <n v="2.446362368"/>
    <n v="0.185864589"/>
    <n v="9000.0112939999999"/>
    <n v="0.54199344800000004"/>
    <x v="1"/>
    <m/>
  </r>
  <r>
    <x v="11"/>
    <x v="1"/>
    <s v="3° trimestre"/>
    <x v="8"/>
    <n v="7344053.2450000001"/>
    <n v="0.23312121499999999"/>
    <n v="31.533635230000002"/>
    <n v="1.9363741809999999"/>
    <n v="0.34035241900000002"/>
    <n v="2499.5662900000002"/>
    <n v="0.15052742799999999"/>
    <x v="1"/>
    <m/>
  </r>
  <r>
    <x v="11"/>
    <x v="1"/>
    <s v="3° trimestre"/>
    <x v="0"/>
    <n v="331109436.30000001"/>
    <n v="10.51035871"/>
    <n v="34.888680020000002"/>
    <n v="1.9934415750000001"/>
    <n v="0.44303469299999998"/>
    <n v="146692.96739999999"/>
    <n v="8.8340586089999995"/>
    <x v="1"/>
    <m/>
  </r>
  <r>
    <x v="11"/>
    <x v="1"/>
    <s v="3° trimestre"/>
    <x v="1"/>
    <n v="842650146.79999995"/>
    <n v="26.74812112"/>
    <n v="35.705576569999998"/>
    <n v="2.3240033850000001"/>
    <n v="0.47084996099999998"/>
    <n v="396761.78899999999"/>
    <n v="23.893557820000002"/>
    <x v="1"/>
    <m/>
  </r>
  <r>
    <x v="11"/>
    <x v="1"/>
    <s v="3° trimestre"/>
    <x v="2"/>
    <n v="879707384.79999995"/>
    <n v="27.924423640000001"/>
    <n v="36.705626680000002"/>
    <n v="2.3788373960000002"/>
    <n v="0.50604812899999996"/>
    <n v="445174.27630000003"/>
    <n v="26.809026490000001"/>
    <x v="1"/>
    <m/>
  </r>
  <r>
    <x v="11"/>
    <x v="1"/>
    <s v="3° trimestre"/>
    <x v="3"/>
    <n v="460288660.30000001"/>
    <n v="14.610876040000001"/>
    <n v="38.489654700000003"/>
    <n v="2.556602598"/>
    <n v="0.57284553699999996"/>
    <n v="263674.30499999999"/>
    <n v="15.878840719999999"/>
    <x v="1"/>
    <m/>
  </r>
  <r>
    <x v="11"/>
    <x v="1"/>
    <s v="3° trimestre"/>
    <x v="4"/>
    <n v="285721597.60000002"/>
    <n v="9.0696191390000003"/>
    <n v="41.105700800000001"/>
    <n v="5.1228998920000004"/>
    <n v="0.68214821199999998"/>
    <n v="194904.47690000001"/>
    <n v="11.737424109999999"/>
    <x v="1"/>
    <m/>
  </r>
  <r>
    <x v="11"/>
    <x v="1"/>
    <s v="3° trimestre"/>
    <x v="5"/>
    <n v="172645611.19999999"/>
    <n v="5.4802645410000004"/>
    <n v="42.934903759999997"/>
    <n v="5.655888096"/>
    <n v="0.76443717600000005"/>
    <n v="131976.72339999999"/>
    <n v="7.9478255210000004"/>
    <x v="1"/>
    <m/>
  </r>
  <r>
    <x v="11"/>
    <x v="1"/>
    <s v="3° trimestre"/>
    <x v="6"/>
    <n v="62128833.600000001"/>
    <n v="1.972146534"/>
    <n v="44.374435140000003"/>
    <n v="6.0817455130000004"/>
    <n v="0.83330038299999998"/>
    <n v="51771.980799999998"/>
    <n v="3.117782133"/>
    <x v="1"/>
    <m/>
  </r>
  <r>
    <x v="11"/>
    <x v="1"/>
    <s v="3° trimestre"/>
    <x v="10"/>
    <n v="7354351.8949999996"/>
    <n v="0.23344812300000001"/>
    <n v="46.828415919999998"/>
    <n v="14.373483650000001"/>
    <n v="0.966143105"/>
    <n v="7105.3563720000002"/>
    <n v="0.42789464100000002"/>
    <x v="1"/>
    <m/>
  </r>
  <r>
    <x v="11"/>
    <x v="1"/>
    <s v="3° trimestre"/>
    <x v="11"/>
    <n v="1604373.75"/>
    <n v="5.0927403000000003E-2"/>
    <n v="51.321735660000002"/>
    <n v="0.21822196199999999"/>
    <n v="1.2111664310000001"/>
    <n v="1943.1636289999999"/>
    <n v="0.117020071"/>
    <x v="1"/>
    <m/>
  </r>
  <r>
    <x v="11"/>
    <x v="1"/>
    <s v="4° trimestre"/>
    <x v="9"/>
    <n v="351217.44420000003"/>
    <n v="1.207180498"/>
    <n v="22.8496314"/>
    <n v="8.8682538429999997"/>
    <n v="0.15035506400000001"/>
    <n v="52.807321330000001"/>
    <n v="0.35230236599999998"/>
    <x v="1"/>
    <m/>
  </r>
  <r>
    <x v="11"/>
    <x v="1"/>
    <s v="4° trimestre"/>
    <x v="7"/>
    <n v="525426.36459999997"/>
    <n v="1.8059594450000001"/>
    <n v="27.922646279999999"/>
    <n v="4.7297590630000004"/>
    <n v="0.25121376600000001"/>
    <n v="131.994336"/>
    <n v="0.88059601799999998"/>
    <x v="1"/>
    <m/>
  </r>
  <r>
    <x v="11"/>
    <x v="1"/>
    <s v="4° trimestre"/>
    <x v="8"/>
    <n v="876680.77969999996"/>
    <n v="3.013267017"/>
    <n v="31.41553175"/>
    <n v="5.5824271000000003"/>
    <n v="0.34418585800000001"/>
    <n v="301.74112630000002"/>
    <n v="2.0130563349999999"/>
    <x v="1"/>
    <m/>
  </r>
  <r>
    <x v="11"/>
    <x v="1"/>
    <s v="4° trimestre"/>
    <x v="0"/>
    <n v="4795054.2340000002"/>
    <n v="16.48123137"/>
    <n v="34.521801089999997"/>
    <n v="3.3325554849999999"/>
    <n v="0.44029474699999999"/>
    <n v="2111.2371920000001"/>
    <n v="14.085051829999999"/>
    <x v="1"/>
    <m/>
  </r>
  <r>
    <x v="11"/>
    <x v="1"/>
    <s v="4° trimestre"/>
    <x v="1"/>
    <n v="9399961.3350000009"/>
    <n v="32.308902060000001"/>
    <n v="36.159498419999998"/>
    <n v="3.6015691869999999"/>
    <n v="0.4984632"/>
    <n v="4685.5348020000001"/>
    <n v="31.25939653"/>
    <x v="1"/>
    <m/>
  </r>
  <r>
    <x v="11"/>
    <x v="1"/>
    <s v="4° trimestre"/>
    <x v="2"/>
    <n v="7393746.5920000002"/>
    <n v="25.413278420000001"/>
    <n v="37.47549514"/>
    <n v="4.3063919210000003"/>
    <n v="0.54894653199999999"/>
    <n v="4058.7715480000002"/>
    <n v="27.0779654"/>
    <x v="1"/>
    <m/>
  </r>
  <r>
    <x v="11"/>
    <x v="1"/>
    <s v="4° trimestre"/>
    <x v="3"/>
    <n v="3925565.4939999999"/>
    <n v="13.49268434"/>
    <n v="39.146551430000002"/>
    <n v="3.338628113"/>
    <n v="0.61578756400000001"/>
    <n v="2417.3144120000002"/>
    <n v="16.127036279999999"/>
    <x v="1"/>
    <m/>
  </r>
  <r>
    <x v="11"/>
    <x v="1"/>
    <s v="4° trimestre"/>
    <x v="4"/>
    <n v="1571890.1569999999"/>
    <n v="5.4027929840000004"/>
    <n v="40.267806489999998"/>
    <n v="2.3517195690000001"/>
    <n v="0.66310648000000005"/>
    <n v="1042.3305499999999"/>
    <n v="6.9538751379999999"/>
    <x v="1"/>
    <m/>
  </r>
  <r>
    <x v="11"/>
    <x v="1"/>
    <s v="4° trimestre"/>
    <x v="5"/>
    <n v="203060.00349999999"/>
    <n v="0.69794391"/>
    <n v="41.86531566"/>
    <n v="3.7355691200000001"/>
    <n v="0.73707842800000001"/>
    <n v="149.6711482"/>
    <n v="0.99852630899999995"/>
    <x v="1"/>
    <m/>
  </r>
  <r>
    <x v="11"/>
    <x v="1"/>
    <s v="4° trimestre"/>
    <x v="6"/>
    <n v="51426.59575"/>
    <n v="0.17675996599999999"/>
    <n v="41.871236719999999"/>
    <n v="1.2950076589999999"/>
    <n v="0.73506407200000001"/>
    <n v="37.801842899999997"/>
    <n v="0.25219379400000003"/>
    <x v="1"/>
    <m/>
  </r>
  <r>
    <x v="12"/>
    <x v="0"/>
    <s v="1° trimestre"/>
    <x v="7"/>
    <n v="3789970"/>
    <n v="6.1093627469999996"/>
    <n v="22.903661769999999"/>
    <n v="4.4698703560000004"/>
    <n v="0.14331548799999999"/>
    <n v="543.16139899999996"/>
    <n v="2.4024925179999999"/>
    <x v="1"/>
    <m/>
  </r>
  <r>
    <x v="12"/>
    <x v="0"/>
    <s v="1° trimestre"/>
    <x v="8"/>
    <n v="2333512"/>
    <n v="3.7615789259999999"/>
    <n v="28"/>
    <n v="0"/>
    <n v="0.25677618899999999"/>
    <n v="599.19031819999998"/>
    <n v="2.6503176759999998"/>
    <x v="1"/>
    <m/>
  </r>
  <r>
    <x v="12"/>
    <x v="0"/>
    <s v="1° trimestre"/>
    <x v="0"/>
    <n v="5289378.0959999999"/>
    <n v="8.5263813410000004"/>
    <n v="29.539634629999998"/>
    <n v="0.509812084"/>
    <n v="0.30255812199999998"/>
    <n v="1600.344302"/>
    <n v="7.0785869909999999"/>
    <x v="1"/>
    <m/>
  </r>
  <r>
    <x v="12"/>
    <x v="0"/>
    <s v="1° trimestre"/>
    <x v="1"/>
    <n v="30913790.350000001"/>
    <n v="49.8324681"/>
    <n v="30.995242189999999"/>
    <n v="2.0301123940000001"/>
    <n v="0.35170005300000001"/>
    <n v="10872.3817"/>
    <n v="48.090338770000002"/>
    <x v="1"/>
    <m/>
  </r>
  <r>
    <x v="12"/>
    <x v="0"/>
    <s v="1° trimestre"/>
    <x v="2"/>
    <n v="16226823.119999999"/>
    <n v="26.157343900000001"/>
    <n v="32.901515949999997"/>
    <n v="2.3022140100000001"/>
    <n v="0.42147289100000002"/>
    <n v="6839.1660579999998"/>
    <n v="30.25076031"/>
    <x v="1"/>
    <m/>
  </r>
  <r>
    <x v="12"/>
    <x v="0"/>
    <s v="1° trimestre"/>
    <x v="3"/>
    <n v="2704197.9360000002"/>
    <n v="4.3591179159999998"/>
    <n v="36.588023309999997"/>
    <n v="5.083281425"/>
    <n v="0.58452769900000001"/>
    <n v="1580.6785970000001"/>
    <n v="6.9916023300000001"/>
    <x v="1"/>
    <m/>
  </r>
  <r>
    <x v="12"/>
    <x v="0"/>
    <s v="1° trimestre"/>
    <x v="4"/>
    <n v="777767.5"/>
    <n v="1.2537470719999999"/>
    <n v="39.579481010000002"/>
    <n v="2.7294946969999998"/>
    <n v="0.73713906399999996"/>
    <n v="573.32280730000002"/>
    <n v="2.5359014059999998"/>
    <x v="1"/>
    <m/>
  </r>
  <r>
    <x v="12"/>
    <x v="0"/>
    <s v="2° trimestre"/>
    <x v="9"/>
    <n v="15158818.050000001"/>
    <n v="2.8481957040000001"/>
    <n v="21.21452111"/>
    <n v="2.4936080409999999"/>
    <n v="0.10457159000000001"/>
    <n v="1585.1817129999999"/>
    <n v="1.4310507219999999"/>
    <x v="1"/>
    <m/>
  </r>
  <r>
    <x v="12"/>
    <x v="0"/>
    <s v="2° trimestre"/>
    <x v="7"/>
    <n v="222991482"/>
    <n v="41.897948710000001"/>
    <n v="22.440577390000001"/>
    <n v="2.359473768"/>
    <n v="0.123787507"/>
    <n v="27603.559700000002"/>
    <n v="24.919599890000001"/>
    <x v="1"/>
    <m/>
  </r>
  <r>
    <x v="12"/>
    <x v="0"/>
    <s v="2° trimestre"/>
    <x v="8"/>
    <n v="100731857.90000001"/>
    <n v="18.926544539999998"/>
    <n v="27.1881755"/>
    <n v="1.886039569"/>
    <n v="0.22078033499999999"/>
    <n v="22239.61332"/>
    <n v="20.07720278"/>
    <x v="1"/>
    <m/>
  </r>
  <r>
    <x v="12"/>
    <x v="0"/>
    <s v="2° trimestre"/>
    <x v="0"/>
    <n v="100823416.90000001"/>
    <n v="18.943747599999998"/>
    <n v="29.127211970000001"/>
    <n v="1.088477994"/>
    <n v="0.27131957000000001"/>
    <n v="27355.366119999999"/>
    <n v="24.695538760000002"/>
    <x v="1"/>
    <m/>
  </r>
  <r>
    <x v="12"/>
    <x v="0"/>
    <s v="2° trimestre"/>
    <x v="1"/>
    <n v="67427820.640000001"/>
    <n v="12.66903716"/>
    <n v="31.177681280000002"/>
    <n v="1.015860451"/>
    <n v="0.33361867099999998"/>
    <n v="22495.17988"/>
    <n v="20.307919989999998"/>
    <x v="1"/>
    <m/>
  </r>
  <r>
    <x v="12"/>
    <x v="0"/>
    <s v="2° trimestre"/>
    <x v="2"/>
    <n v="22730967.239999998"/>
    <n v="4.2709295049999998"/>
    <n v="32.419504979999999"/>
    <n v="1.7454747370000001"/>
    <n v="0.37653520400000001"/>
    <n v="8559.0093940000006"/>
    <n v="7.7267965370000002"/>
    <x v="1"/>
    <m/>
  </r>
  <r>
    <x v="12"/>
    <x v="0"/>
    <s v="2° trimestre"/>
    <x v="3"/>
    <n v="2360934.2769999998"/>
    <n v="0.44359678000000002"/>
    <n v="32.973201150000001"/>
    <n v="0.48985798000000003"/>
    <n v="0.39499915099999999"/>
    <n v="932.56703579999999"/>
    <n v="0.84189132300000002"/>
    <x v="1"/>
    <m/>
  </r>
  <r>
    <x v="12"/>
    <x v="0"/>
    <s v="3° trimestre"/>
    <x v="9"/>
    <n v="94737888.579999998"/>
    <n v="21.096073010000001"/>
    <n v="22.523579510000001"/>
    <n v="2.9005428110000002"/>
    <n v="0.12114682"/>
    <n v="11477.193950000001"/>
    <n v="10.601374590000001"/>
    <x v="1"/>
    <m/>
  </r>
  <r>
    <x v="12"/>
    <x v="0"/>
    <s v="3° trimestre"/>
    <x v="7"/>
    <n v="100922998.2"/>
    <n v="22.473362770000001"/>
    <n v="26.788572299999998"/>
    <n v="7.7404996519999996"/>
    <n v="0.210884395"/>
    <n v="21283.08538"/>
    <n v="19.658982980000001"/>
    <x v="1"/>
    <m/>
  </r>
  <r>
    <x v="12"/>
    <x v="0"/>
    <s v="3° trimestre"/>
    <x v="8"/>
    <n v="82508839.299999997"/>
    <n v="18.37292897"/>
    <n v="29.208155850000001"/>
    <n v="2.4960623310000001"/>
    <n v="0.26897174299999999"/>
    <n v="22192.546300000002"/>
    <n v="20.499043360000002"/>
    <x v="1"/>
    <m/>
  </r>
  <r>
    <x v="12"/>
    <x v="0"/>
    <s v="3° trimestre"/>
    <x v="0"/>
    <n v="110739049.8"/>
    <n v="24.65918456"/>
    <n v="29.804644929999998"/>
    <n v="2.3317446770000001"/>
    <n v="0.286110274"/>
    <n v="31683.579839999999"/>
    <n v="29.265820519999998"/>
    <x v="1"/>
    <m/>
  </r>
  <r>
    <x v="12"/>
    <x v="0"/>
    <s v="3° trimestre"/>
    <x v="1"/>
    <n v="42210041.700000003"/>
    <n v="9.3992607909999997"/>
    <n v="31.574877010000002"/>
    <n v="2.9861146070000002"/>
    <n v="0.342627391"/>
    <n v="14462.316440000001"/>
    <n v="13.35870377"/>
    <x v="1"/>
    <m/>
  </r>
  <r>
    <x v="12"/>
    <x v="0"/>
    <s v="3° trimestre"/>
    <x v="2"/>
    <n v="14231330.310000001"/>
    <n v="3.1690085950000002"/>
    <n v="32.9358456"/>
    <n v="3.1913611710000001"/>
    <n v="0.39050589699999999"/>
    <n v="5557.4184100000002"/>
    <n v="5.1333343820000001"/>
    <x v="1"/>
    <m/>
  </r>
  <r>
    <x v="12"/>
    <x v="0"/>
    <s v="3° trimestre"/>
    <x v="3"/>
    <n v="3486471.645"/>
    <n v="0.77636161699999995"/>
    <n v="34.008904530000002"/>
    <n v="0.64181385700000004"/>
    <n v="0.42803708400000001"/>
    <n v="1492.3391549999999"/>
    <n v="1.378459444"/>
    <x v="1"/>
    <m/>
  </r>
  <r>
    <x v="12"/>
    <x v="0"/>
    <s v="3° trimestre"/>
    <x v="4"/>
    <n v="241692.5"/>
    <n v="5.3819678000000003E-2"/>
    <n v="35"/>
    <n v="0"/>
    <n v="0.46710587199999998"/>
    <n v="112.8959859"/>
    <n v="0.104280945"/>
    <x v="1"/>
    <m/>
  </r>
  <r>
    <x v="12"/>
    <x v="0"/>
    <s v="4° trimestre"/>
    <x v="12"/>
    <n v="2105826.4759999998"/>
    <n v="1.492747179"/>
    <n v="18.561089580000001"/>
    <n v="0.28670878599999999"/>
    <n v="7.9044933999999997E-2"/>
    <n v="166.45491580000001"/>
    <n v="0.43154862599999999"/>
    <x v="1"/>
    <m/>
  </r>
  <r>
    <x v="12"/>
    <x v="0"/>
    <s v="4° trimestre"/>
    <x v="9"/>
    <n v="21620535.550000001"/>
    <n v="15.326046"/>
    <n v="20.136375950000001"/>
    <n v="5.0718992319999998"/>
    <n v="0.102019366"/>
    <n v="2205.7133210000002"/>
    <n v="5.7185007040000002"/>
    <x v="1"/>
    <m/>
  </r>
  <r>
    <x v="12"/>
    <x v="0"/>
    <s v="4° trimestre"/>
    <x v="7"/>
    <n v="25768730.780000001"/>
    <n v="18.266557389999999"/>
    <n v="28.517562439999999"/>
    <n v="3.9532004600000001"/>
    <n v="0.26371713899999999"/>
    <n v="6795.6559630000002"/>
    <n v="17.618320130000001"/>
    <x v="1"/>
    <m/>
  </r>
  <r>
    <x v="12"/>
    <x v="0"/>
    <s v="4° trimestre"/>
    <x v="8"/>
    <n v="59789579.619999997"/>
    <n v="42.382754380000002"/>
    <n v="30.357180169999999"/>
    <n v="1.278509975"/>
    <n v="0.31114849100000003"/>
    <n v="18603.43749"/>
    <n v="48.231005060000001"/>
    <x v="1"/>
    <m/>
  </r>
  <r>
    <x v="12"/>
    <x v="0"/>
    <s v="4° trimestre"/>
    <x v="0"/>
    <n v="26636701.829999998"/>
    <n v="18.881831890000001"/>
    <n v="30.989100019999999"/>
    <n v="1.511402473"/>
    <n v="0.32965836199999998"/>
    <n v="8781.0114890000004"/>
    <n v="22.765524370000001"/>
    <x v="1"/>
    <m/>
  </r>
  <r>
    <x v="12"/>
    <x v="0"/>
    <s v="4° trimestre"/>
    <x v="1"/>
    <n v="4456982.5240000002"/>
    <n v="3.1593999620000002"/>
    <n v="32.650833509999998"/>
    <n v="2.2297805749999999"/>
    <n v="0.38171601399999999"/>
    <n v="1701.301602"/>
    <n v="4.4107701199999996"/>
    <x v="1"/>
    <m/>
  </r>
  <r>
    <x v="12"/>
    <x v="0"/>
    <s v="4° trimestre"/>
    <x v="2"/>
    <n v="573277.21290000004"/>
    <n v="0.40637628599999998"/>
    <n v="33.735381750000002"/>
    <n v="0.194595771"/>
    <n v="0.416068575"/>
    <n v="238.5226333"/>
    <n v="0.61839035600000003"/>
    <x v="1"/>
    <m/>
  </r>
  <r>
    <x v="12"/>
    <x v="0"/>
    <s v="4° trimestre"/>
    <x v="3"/>
    <n v="118904"/>
    <n v="8.4286912000000005E-2"/>
    <n v="40"/>
    <n v="0"/>
    <n v="0.66805538900000005"/>
    <n v="79.434457929999994"/>
    <n v="0.20594063600000001"/>
    <x v="1"/>
    <m/>
  </r>
  <r>
    <x v="12"/>
    <x v="1"/>
    <s v="1° trimestre"/>
    <x v="7"/>
    <n v="17430639.399999999"/>
    <n v="1.159079916"/>
    <n v="24.380219990000001"/>
    <n v="4.9908171550000002"/>
    <n v="0.16176612900000001"/>
    <n v="2819.6870570000001"/>
    <n v="0.28562390799999998"/>
    <x v="1"/>
    <m/>
  </r>
  <r>
    <x v="12"/>
    <x v="1"/>
    <s v="1° trimestre"/>
    <x v="8"/>
    <n v="26536569.829999998"/>
    <n v="1.7645941970000001"/>
    <n v="27.99616383"/>
    <n v="1.8938647239999999"/>
    <n v="0.240654748"/>
    <n v="6386.1515339999996"/>
    <n v="0.64689361599999995"/>
    <x v="1"/>
    <m/>
  </r>
  <r>
    <x v="12"/>
    <x v="1"/>
    <s v="1° trimestre"/>
    <x v="0"/>
    <n v="23638776.600000001"/>
    <n v="1.5719005239999999"/>
    <n v="30.302316340000001"/>
    <n v="2.575631198"/>
    <n v="0.30550847800000003"/>
    <n v="7221.8466710000002"/>
    <n v="0.73154645399999996"/>
    <x v="1"/>
    <m/>
  </r>
  <r>
    <x v="12"/>
    <x v="1"/>
    <s v="1° trimestre"/>
    <x v="1"/>
    <n v="69952314.859999999"/>
    <n v="4.6515977639999999"/>
    <n v="34.779911759999997"/>
    <n v="5.3495727149999999"/>
    <n v="0.46414762599999998"/>
    <n v="32468.20088"/>
    <n v="3.2889090990000001"/>
    <x v="1"/>
    <m/>
  </r>
  <r>
    <x v="12"/>
    <x v="1"/>
    <s v="1° trimestre"/>
    <x v="2"/>
    <n v="357053689.30000001"/>
    <n v="23.742890370000001"/>
    <n v="36.839889739999997"/>
    <n v="3.1911741440000001"/>
    <n v="0.548214796"/>
    <n v="195742.11540000001"/>
    <n v="19.82795496"/>
    <x v="1"/>
    <m/>
  </r>
  <r>
    <x v="12"/>
    <x v="1"/>
    <s v="1° trimestre"/>
    <x v="3"/>
    <n v="390701347.39999998"/>
    <n v="25.98034844"/>
    <n v="38.20900177"/>
    <n v="3.6194793199999999"/>
    <n v="0.61186517299999998"/>
    <n v="239056.54749999999"/>
    <n v="24.215547300000001"/>
    <x v="1"/>
    <m/>
  </r>
  <r>
    <x v="12"/>
    <x v="1"/>
    <s v="1° trimestre"/>
    <x v="4"/>
    <n v="339235594.89999998"/>
    <n v="22.558045979999999"/>
    <n v="40.753987739999999"/>
    <n v="4.6295080850000003"/>
    <n v="0.74312660200000002"/>
    <n v="252094.99479999999"/>
    <n v="25.536293969999999"/>
    <x v="1"/>
    <m/>
  </r>
  <r>
    <x v="12"/>
    <x v="1"/>
    <s v="1° trimestre"/>
    <x v="5"/>
    <n v="198881353.59999999"/>
    <n v="13.22495277"/>
    <n v="42.654114100000001"/>
    <n v="7.8191065430000002"/>
    <n v="0.85581309000000005"/>
    <n v="170205.26569999999"/>
    <n v="17.241166190000001"/>
    <x v="1"/>
    <m/>
  </r>
  <r>
    <x v="12"/>
    <x v="1"/>
    <s v="1° trimestre"/>
    <x v="6"/>
    <n v="76202345.920000002"/>
    <n v="5.0672041749999996"/>
    <n v="44.615471040000003"/>
    <n v="9.9856331439999995"/>
    <n v="0.98146096699999996"/>
    <n v="74789.628079999995"/>
    <n v="7.5759137140000004"/>
    <x v="1"/>
    <m/>
  </r>
  <r>
    <x v="12"/>
    <x v="1"/>
    <s v="1° trimestre"/>
    <x v="10"/>
    <n v="4201500.1030000001"/>
    <n v="0.27938587199999998"/>
    <n v="51.92163807"/>
    <n v="2.178150783"/>
    <n v="1.5276226020000001"/>
    <n v="6418.3065200000001"/>
    <n v="0.65015079799999997"/>
    <x v="1"/>
    <m/>
  </r>
  <r>
    <x v="12"/>
    <x v="1"/>
    <s v="2° trimestre"/>
    <x v="9"/>
    <n v="26246344.41"/>
    <n v="0.91998508199999995"/>
    <n v="23.969531060000001"/>
    <n v="2.6865053950000002"/>
    <n v="0.14691242299999999"/>
    <n v="3855.9140459999999"/>
    <n v="0.25529123399999998"/>
    <x v="1"/>
    <m/>
  </r>
  <r>
    <x v="12"/>
    <x v="1"/>
    <s v="2° trimestre"/>
    <x v="7"/>
    <n v="234968128.5"/>
    <n v="8.2360868870000008"/>
    <n v="25.561090149999998"/>
    <n v="4.9565563619999997"/>
    <n v="0.17970725500000001"/>
    <n v="42225.477310000002"/>
    <n v="2.795652102"/>
    <x v="1"/>
    <m/>
  </r>
  <r>
    <x v="12"/>
    <x v="1"/>
    <s v="2° trimestre"/>
    <x v="8"/>
    <n v="296200385.19999999"/>
    <n v="10.38239579"/>
    <n v="27.61569536"/>
    <n v="2.4344952449999999"/>
    <n v="0.22370954100000001"/>
    <n v="66262.852110000007"/>
    <n v="4.3871116109999999"/>
    <x v="1"/>
    <m/>
  </r>
  <r>
    <x v="12"/>
    <x v="1"/>
    <s v="2° trimestre"/>
    <x v="0"/>
    <n v="222278640.80000001"/>
    <n v="7.7912958249999997"/>
    <n v="29.39664037"/>
    <n v="3.743560913"/>
    <n v="0.27076989600000001"/>
    <n v="60186.364379999999"/>
    <n v="3.9848012810000002"/>
    <x v="1"/>
    <m/>
  </r>
  <r>
    <x v="12"/>
    <x v="1"/>
    <s v="2° trimestre"/>
    <x v="1"/>
    <n v="251092685.5"/>
    <n v="8.8012837620000006"/>
    <n v="35.315547270000003"/>
    <n v="6.2047377209999999"/>
    <n v="0.47042948899999998"/>
    <n v="118121.4037"/>
    <n v="7.8205474879999999"/>
    <x v="1"/>
    <m/>
  </r>
  <r>
    <x v="12"/>
    <x v="1"/>
    <s v="2° trimestre"/>
    <x v="2"/>
    <n v="586636165.70000005"/>
    <n v="20.56273105"/>
    <n v="37.360801629999997"/>
    <n v="2.3585046260000002"/>
    <n v="0.55159933800000005"/>
    <n v="323588.12070000003"/>
    <n v="21.42402804"/>
    <x v="1"/>
    <m/>
  </r>
  <r>
    <x v="12"/>
    <x v="1"/>
    <s v="2° trimestre"/>
    <x v="3"/>
    <n v="523546321.89999998"/>
    <n v="18.351310130000002"/>
    <n v="38.784196600000001"/>
    <n v="4.6733406960000003"/>
    <n v="0.61970750200000002"/>
    <n v="324445.58309999999"/>
    <n v="21.480798660000001"/>
    <x v="1"/>
    <m/>
  </r>
  <r>
    <x v="12"/>
    <x v="1"/>
    <s v="2° trimestre"/>
    <x v="4"/>
    <n v="343257684"/>
    <n v="12.031845029999999"/>
    <n v="40.620175549999999"/>
    <n v="5.4090073219999999"/>
    <n v="0.71233591100000004"/>
    <n v="244514.77499999999"/>
    <n v="16.188763000000002"/>
    <x v="1"/>
    <m/>
  </r>
  <r>
    <x v="12"/>
    <x v="1"/>
    <s v="2° trimestre"/>
    <x v="5"/>
    <n v="248972064.59999999"/>
    <n v="8.7269519039999999"/>
    <n v="42.971541979999998"/>
    <n v="6.988790453"/>
    <n v="0.84464658999999997"/>
    <n v="210293.40530000001"/>
    <n v="13.923044519999999"/>
    <x v="1"/>
    <m/>
  </r>
  <r>
    <x v="12"/>
    <x v="1"/>
    <s v="2° trimestre"/>
    <x v="6"/>
    <n v="116131872.8"/>
    <n v="4.0706465209999996"/>
    <n v="44.995278689999999"/>
    <n v="6.6737482840000002"/>
    <n v="0.96831962500000002"/>
    <n v="112452.77159999999"/>
    <n v="7.4452403460000003"/>
    <x v="1"/>
    <m/>
  </r>
  <r>
    <x v="12"/>
    <x v="1"/>
    <s v="2° trimestre"/>
    <x v="10"/>
    <n v="3579489.5669999998"/>
    <n v="0.12546802500000001"/>
    <n v="49.041596370000001"/>
    <n v="1.3253200949999999"/>
    <n v="1.2436050759999999"/>
    <n v="4451.4713949999996"/>
    <n v="0.29472172099999999"/>
    <x v="1"/>
    <m/>
  </r>
  <r>
    <x v="12"/>
    <x v="1"/>
    <s v="3° trimestre"/>
    <x v="9"/>
    <n v="57219607.109999999"/>
    <n v="1.9478435599999999"/>
    <n v="24.302100490000001"/>
    <n v="2.9955602290000001"/>
    <n v="0.14588727200000001"/>
    <n v="8347.6124070000005"/>
    <n v="0.52612588999999998"/>
    <x v="1"/>
    <m/>
  </r>
  <r>
    <x v="12"/>
    <x v="1"/>
    <s v="3° trimestre"/>
    <x v="7"/>
    <n v="239759365.30000001"/>
    <n v="8.1617780900000003"/>
    <n v="26.45644154"/>
    <n v="6.6144388349999996"/>
    <n v="0.190802886"/>
    <n v="45746.778850000002"/>
    <n v="2.8832872900000002"/>
    <x v="1"/>
    <m/>
  </r>
  <r>
    <x v="12"/>
    <x v="1"/>
    <s v="3° trimestre"/>
    <x v="8"/>
    <n v="146748997.90000001"/>
    <n v="4.9955619240000004"/>
    <n v="28.46691929"/>
    <n v="3.6852493900000001"/>
    <n v="0.23440339199999999"/>
    <n v="34398.462919999998"/>
    <n v="2.1680357269999999"/>
    <x v="1"/>
    <m/>
  </r>
  <r>
    <x v="12"/>
    <x v="1"/>
    <s v="3° trimestre"/>
    <x v="0"/>
    <n v="167951155.19999999"/>
    <n v="5.7173160149999998"/>
    <n v="31.460511400000001"/>
    <n v="10.3631238"/>
    <n v="0.32223464499999999"/>
    <n v="54119.680829999998"/>
    <n v="3.4110071099999999"/>
    <x v="1"/>
    <m/>
  </r>
  <r>
    <x v="12"/>
    <x v="1"/>
    <s v="3° trimestre"/>
    <x v="1"/>
    <n v="208158736.59999999"/>
    <n v="7.0860440169999999"/>
    <n v="35.666881019999998"/>
    <n v="5.2550645669999998"/>
    <n v="0.461275455"/>
    <n v="96018.516019999995"/>
    <n v="6.0517696289999998"/>
    <x v="1"/>
    <m/>
  </r>
  <r>
    <x v="12"/>
    <x v="1"/>
    <s v="3° trimestre"/>
    <x v="2"/>
    <n v="601791256.79999995"/>
    <n v="20.485901309999999"/>
    <n v="37.501999169999998"/>
    <n v="2.8747198169999999"/>
    <n v="0.53307261699999997"/>
    <n v="320798.44"/>
    <n v="20.218998760000002"/>
    <x v="1"/>
    <m/>
  </r>
  <r>
    <x v="12"/>
    <x v="1"/>
    <s v="3° trimestre"/>
    <x v="3"/>
    <n v="688794396.89999998"/>
    <n v="23.447622200000001"/>
    <n v="38.629286550000003"/>
    <n v="3.984494379"/>
    <n v="0.58383285100000004"/>
    <n v="402140.79619999998"/>
    <n v="25.345772440000001"/>
    <x v="1"/>
    <m/>
  </r>
  <r>
    <x v="12"/>
    <x v="1"/>
    <s v="3° trimestre"/>
    <x v="4"/>
    <n v="508028093.69999999"/>
    <n v="17.29405882"/>
    <n v="40.692327820000003"/>
    <n v="7.1937906810000003"/>
    <n v="0.68615836100000005"/>
    <n v="348587.72409999999"/>
    <n v="21.970477039999999"/>
    <x v="1"/>
    <m/>
  </r>
  <r>
    <x v="12"/>
    <x v="1"/>
    <s v="3° trimestre"/>
    <x v="5"/>
    <n v="234437496.80000001"/>
    <n v="7.9806134889999996"/>
    <n v="43.304969460000002"/>
    <n v="9.6296666579999997"/>
    <n v="0.82933925100000006"/>
    <n v="194428.21789999999"/>
    <n v="12.25424879"/>
    <x v="1"/>
    <m/>
  </r>
  <r>
    <x v="12"/>
    <x v="1"/>
    <s v="3° trimestre"/>
    <x v="6"/>
    <n v="80639859.689999998"/>
    <n v="2.7451050320000001"/>
    <n v="45.427796630000003"/>
    <n v="9.4521429000000001"/>
    <n v="0.95615614500000001"/>
    <n v="77104.297390000007"/>
    <n v="4.8596610790000003"/>
    <x v="1"/>
    <m/>
  </r>
  <r>
    <x v="12"/>
    <x v="1"/>
    <s v="3° trimestre"/>
    <x v="10"/>
    <n v="4058439.946"/>
    <n v="0.13815554699999999"/>
    <n v="49.378860520000003"/>
    <n v="1.552028293"/>
    <n v="1.214332551"/>
    <n v="4928.2957310000002"/>
    <n v="0.31061623999999999"/>
    <x v="1"/>
    <m/>
  </r>
  <r>
    <x v="12"/>
    <x v="1"/>
    <s v="4° trimestre"/>
    <x v="9"/>
    <n v="1989057.581"/>
    <n v="1.0905906430000001"/>
    <n v="25.09292112"/>
    <n v="0.82215075400000004"/>
    <n v="0.176437381"/>
    <n v="350.94411100000002"/>
    <n v="0.32421771799999999"/>
    <x v="1"/>
    <m/>
  </r>
  <r>
    <x v="12"/>
    <x v="1"/>
    <s v="4° trimestre"/>
    <x v="7"/>
    <n v="10126863.550000001"/>
    <n v="5.5525102589999999"/>
    <n v="28.185289770000001"/>
    <n v="2.3402648020000001"/>
    <n v="0.24664668100000001"/>
    <n v="2497.7572829999999"/>
    <n v="2.3075388370000001"/>
    <x v="1"/>
    <m/>
  </r>
  <r>
    <x v="12"/>
    <x v="1"/>
    <s v="4° trimestre"/>
    <x v="8"/>
    <n v="11363868.869999999"/>
    <n v="6.2307542910000002"/>
    <n v="30.85251899"/>
    <n v="2.3450369210000002"/>
    <n v="0.31862056900000002"/>
    <n v="3620.7623619999999"/>
    <n v="3.3450206819999999"/>
    <x v="1"/>
    <m/>
  </r>
  <r>
    <x v="12"/>
    <x v="1"/>
    <s v="4° trimestre"/>
    <x v="0"/>
    <n v="9850673.3599999994"/>
    <n v="5.4010765159999998"/>
    <n v="33.176646929999997"/>
    <n v="5.3650064589999999"/>
    <n v="0.39423384299999997"/>
    <n v="3883.4688160000001"/>
    <n v="3.5877205430000001"/>
    <x v="1"/>
    <m/>
  </r>
  <r>
    <x v="12"/>
    <x v="1"/>
    <s v="4° trimestre"/>
    <x v="1"/>
    <n v="37567946.399999999"/>
    <n v="20.598323149999999"/>
    <n v="36.935131400000003"/>
    <n v="3.940903193"/>
    <n v="0.53228265200000002"/>
    <n v="19996.766149999999"/>
    <n v="18.47389849"/>
    <x v="1"/>
    <m/>
  </r>
  <r>
    <x v="12"/>
    <x v="1"/>
    <s v="4° trimestre"/>
    <x v="2"/>
    <n v="44595719.060000002"/>
    <n v="24.451616869999999"/>
    <n v="38.127303840000003"/>
    <n v="2.9522730730000002"/>
    <n v="0.58134079500000002"/>
    <n v="25925.31078"/>
    <n v="23.950950670000001"/>
    <x v="1"/>
    <m/>
  </r>
  <r>
    <x v="12"/>
    <x v="1"/>
    <s v="4° trimestre"/>
    <x v="3"/>
    <n v="38558594.170000002"/>
    <n v="21.141490520000001"/>
    <n v="40.468204559999997"/>
    <n v="7.2241804859999998"/>
    <n v="0.69304566599999995"/>
    <n v="26722.866590000001"/>
    <n v="24.687768070000001"/>
    <x v="1"/>
    <m/>
  </r>
  <r>
    <x v="12"/>
    <x v="1"/>
    <s v="4° trimestre"/>
    <x v="4"/>
    <n v="18907901.449999999"/>
    <n v="10.36711083"/>
    <n v="43.611943699999998"/>
    <n v="14.481079129999999"/>
    <n v="0.86460240899999996"/>
    <n v="16347.817150000001"/>
    <n v="15.10283774"/>
    <x v="1"/>
    <m/>
  </r>
  <r>
    <x v="12"/>
    <x v="1"/>
    <s v="4° trimestre"/>
    <x v="5"/>
    <n v="8441547.2019999996"/>
    <n v="4.6284594649999997"/>
    <n v="45.185798890000001"/>
    <n v="19.634637569999999"/>
    <n v="0.96130895100000002"/>
    <n v="8114.9348879999998"/>
    <n v="7.4969363680000001"/>
    <x v="1"/>
    <m/>
  </r>
  <r>
    <x v="12"/>
    <x v="1"/>
    <s v="4° trimestre"/>
    <x v="6"/>
    <n v="981346.36040000001"/>
    <n v="0.53806745899999997"/>
    <n v="42.640681219999998"/>
    <n v="2.2302110659999999"/>
    <n v="0.79759751899999998"/>
    <n v="782.71942239999998"/>
    <n v="0.72311087900000004"/>
    <x v="1"/>
    <m/>
  </r>
  <r>
    <x v="13"/>
    <x v="0"/>
    <s v="1° trimestre"/>
    <x v="9"/>
    <n v="7408992.8949999996"/>
    <n v="1.988294784"/>
    <n v="17.829283589999999"/>
    <n v="4.2009500700000002"/>
    <n v="7.0625195000000002E-2"/>
    <n v="523.26157160000002"/>
    <n v="0.87305911800000002"/>
    <x v="1"/>
    <m/>
  </r>
  <r>
    <x v="13"/>
    <x v="0"/>
    <s v="1° trimestre"/>
    <x v="7"/>
    <n v="291418573.69999999"/>
    <n v="78.205774840000004"/>
    <n v="21.684525059999999"/>
    <n v="3.025678042"/>
    <n v="0.124222604"/>
    <n v="36200.774210000003"/>
    <n v="60.400797079999997"/>
    <x v="1"/>
    <m/>
  </r>
  <r>
    <x v="13"/>
    <x v="0"/>
    <s v="1° trimestre"/>
    <x v="8"/>
    <n v="38480153.840000004"/>
    <n v="10.32662472"/>
    <n v="28.687061060000001"/>
    <n v="2.528456807"/>
    <n v="0.28355566500000001"/>
    <n v="10911.26563"/>
    <n v="18.205388020000001"/>
    <x v="1"/>
    <m/>
  </r>
  <r>
    <x v="13"/>
    <x v="0"/>
    <s v="1° trimestre"/>
    <x v="0"/>
    <n v="25749027.5"/>
    <n v="6.9100696680000002"/>
    <n v="30.281697640000001"/>
    <n v="1.281522662"/>
    <n v="0.33159851800000001"/>
    <n v="8538.3393589999996"/>
    <n v="14.246173300000001"/>
    <x v="1"/>
    <m/>
  </r>
  <r>
    <x v="13"/>
    <x v="0"/>
    <s v="1° trimestre"/>
    <x v="1"/>
    <n v="7706824.9500000002"/>
    <n v="2.0682216960000002"/>
    <n v="31.650702949999999"/>
    <n v="4.0958391719999998"/>
    <n v="0.381375731"/>
    <n v="2939.1960009999998"/>
    <n v="4.9040327210000001"/>
    <x v="1"/>
    <m/>
  </r>
  <r>
    <x v="13"/>
    <x v="0"/>
    <s v="1° trimestre"/>
    <x v="2"/>
    <n v="1143537.209"/>
    <n v="0.306882339"/>
    <n v="32.95562382"/>
    <n v="5.1541881089999997"/>
    <n v="0.43107240099999999"/>
    <n v="492.94732979999998"/>
    <n v="0.82247996899999998"/>
    <x v="1"/>
    <m/>
  </r>
  <r>
    <x v="13"/>
    <x v="0"/>
    <s v="1° trimestre"/>
    <x v="3"/>
    <n v="723394.9"/>
    <n v="0.19413195899999999"/>
    <n v="33.685758909999997"/>
    <n v="0.215493924"/>
    <n v="0.45408338500000001"/>
    <n v="328.48160460000003"/>
    <n v="0.54806979099999997"/>
    <x v="1"/>
    <m/>
  </r>
  <r>
    <x v="13"/>
    <x v="0"/>
    <s v="2° trimestre"/>
    <x v="9"/>
    <n v="110735386.59999999"/>
    <n v="10.840526990000001"/>
    <n v="20.78967226"/>
    <n v="2.289129285"/>
    <n v="9.0314278999999997E-2"/>
    <n v="10000.986629999999"/>
    <n v="9.2588158400000005"/>
    <x v="1"/>
    <m/>
  </r>
  <r>
    <x v="13"/>
    <x v="0"/>
    <s v="2° trimestre"/>
    <x v="7"/>
    <n v="905822025.29999995"/>
    <n v="88.676153310000004"/>
    <n v="21.936910470000001"/>
    <n v="1.2023272190000001"/>
    <n v="0.10677307799999999"/>
    <n v="96717.40569"/>
    <n v="89.540030470000005"/>
    <x v="1"/>
    <m/>
  </r>
  <r>
    <x v="13"/>
    <x v="0"/>
    <s v="2° trimestre"/>
    <x v="8"/>
    <n v="3821884.1439999999"/>
    <n v="0.37414632799999997"/>
    <n v="27.60375513"/>
    <n v="2.8657308019999999"/>
    <n v="0.22963663000000001"/>
    <n v="877.64459650000003"/>
    <n v="0.81251480399999998"/>
    <x v="1"/>
    <m/>
  </r>
  <r>
    <x v="13"/>
    <x v="0"/>
    <s v="2° trimestre"/>
    <x v="0"/>
    <n v="780640"/>
    <n v="7.6421360999999993E-2"/>
    <n v="31.428571430000002"/>
    <n v="0.244898273"/>
    <n v="0.34828640900000002"/>
    <n v="271.88630219999999"/>
    <n v="0.25170968599999999"/>
    <x v="1"/>
    <m/>
  </r>
  <r>
    <x v="13"/>
    <x v="0"/>
    <s v="2° trimestre"/>
    <x v="1"/>
    <n v="334560"/>
    <n v="3.2752011999999997E-2"/>
    <n v="33.75"/>
    <n v="1.020836385"/>
    <n v="0.44208873300000001"/>
    <n v="147.9052064"/>
    <n v="0.136929197"/>
    <x v="1"/>
    <m/>
  </r>
  <r>
    <x v="13"/>
    <x v="0"/>
    <s v="3° trimestre"/>
    <x v="12"/>
    <n v="131964.54550000001"/>
    <n v="6.4012975E-2"/>
    <n v="18"/>
    <n v="0"/>
    <n v="6.2940988000000003E-2"/>
    <n v="8.3059788680000004"/>
    <n v="2.8950457999999998E-2"/>
    <x v="1"/>
    <m/>
  </r>
  <r>
    <x v="13"/>
    <x v="0"/>
    <s v="3° trimestre"/>
    <x v="9"/>
    <n v="89906386.459999993"/>
    <n v="43.611526490000003"/>
    <n v="21.82708182"/>
    <n v="1.377380692"/>
    <n v="0.11430214599999999"/>
    <n v="10276.49293"/>
    <n v="35.818677450000003"/>
    <x v="1"/>
    <m/>
  </r>
  <r>
    <x v="13"/>
    <x v="0"/>
    <s v="3° trimestre"/>
    <x v="7"/>
    <n v="98259911.879999995"/>
    <n v="47.663630120000001"/>
    <n v="22.05545841"/>
    <n v="2.2440430830000002"/>
    <n v="0.11861548800000001"/>
    <n v="11655.14741"/>
    <n v="40.623972459999997"/>
    <x v="1"/>
    <m/>
  </r>
  <r>
    <x v="13"/>
    <x v="0"/>
    <s v="3° trimestre"/>
    <x v="8"/>
    <n v="4734368.2039999999"/>
    <n v="2.2965334550000001"/>
    <n v="29.773983439999999"/>
    <n v="5.8174619319999996"/>
    <n v="0.29785518100000002"/>
    <n v="1410.1560979999999"/>
    <n v="4.915093776"/>
    <x v="1"/>
    <m/>
  </r>
  <r>
    <x v="13"/>
    <x v="0"/>
    <s v="3° trimestre"/>
    <x v="0"/>
    <n v="4279497.1490000002"/>
    <n v="2.0758859369999998"/>
    <n v="31.897751970000002"/>
    <n v="3.0627003190000002"/>
    <n v="0.36347809599999997"/>
    <n v="1555.503475"/>
    <n v="5.4217015130000004"/>
    <x v="1"/>
    <m/>
  </r>
  <r>
    <x v="13"/>
    <x v="0"/>
    <s v="3° trimestre"/>
    <x v="1"/>
    <n v="4588048.7769999998"/>
    <n v="2.2255572560000001"/>
    <n v="33.187472280000001"/>
    <n v="2.5117624410000001"/>
    <n v="0.40923471500000003"/>
    <n v="1877.588833"/>
    <n v="6.5443288170000002"/>
    <x v="1"/>
    <m/>
  </r>
  <r>
    <x v="13"/>
    <x v="0"/>
    <s v="3° trimestre"/>
    <x v="2"/>
    <n v="3253668.6749999998"/>
    <n v="1.578280066"/>
    <n v="33.784033540000003"/>
    <n v="2.8110860959999999"/>
    <n v="0.432318867"/>
    <n v="1406.622357"/>
    <n v="4.9027769330000002"/>
    <x v="1"/>
    <m/>
  </r>
  <r>
    <x v="13"/>
    <x v="0"/>
    <s v="3° trimestre"/>
    <x v="3"/>
    <n v="709266.84"/>
    <n v="0.34404908000000001"/>
    <n v="35.11187958"/>
    <n v="3.4532571779999999"/>
    <n v="0.48673933400000002"/>
    <n v="345.22806969999999"/>
    <n v="1.203291138"/>
    <x v="1"/>
    <m/>
  </r>
  <r>
    <x v="13"/>
    <x v="0"/>
    <s v="3° trimestre"/>
    <x v="4"/>
    <n v="258932.22020000001"/>
    <n v="0.125602083"/>
    <n v="36.002583379999997"/>
    <n v="2.7797940749999999"/>
    <n v="0.52429845100000005"/>
    <n v="135.75776210000001"/>
    <n v="0.47318316900000001"/>
    <x v="1"/>
    <m/>
  </r>
  <r>
    <x v="13"/>
    <x v="0"/>
    <s v="3° trimestre"/>
    <x v="5"/>
    <n v="29830.745500000001"/>
    <n v="1.4470211E-2"/>
    <n v="38.070435330000002"/>
    <n v="4.4462804"/>
    <n v="0.62338395700000004"/>
    <n v="18.596008170000001"/>
    <n v="6.4816316999999998E-2"/>
    <x v="1"/>
    <m/>
  </r>
  <r>
    <x v="13"/>
    <x v="0"/>
    <s v="3° trimestre"/>
    <x v="6"/>
    <n v="181"/>
    <n v="8.7798899999999997E-5"/>
    <n v="46"/>
    <n v="0"/>
    <n v="1.0992650909999999"/>
    <n v="0.19896698099999999"/>
    <n v="6.9349899999999998E-4"/>
    <x v="1"/>
    <m/>
  </r>
  <r>
    <x v="13"/>
    <x v="0"/>
    <s v="3° trimestre"/>
    <x v="10"/>
    <n v="751.5"/>
    <n v="3.6453499999999998E-4"/>
    <n v="44"/>
    <n v="0"/>
    <n v="0.95995979899999995"/>
    <n v="0.72140978899999997"/>
    <n v="2.5144709999999999E-3"/>
    <x v="1"/>
    <m/>
  </r>
  <r>
    <x v="13"/>
    <x v="0"/>
    <s v="4° trimestre"/>
    <x v="12"/>
    <n v="4657018.1730000004"/>
    <n v="0.699104434"/>
    <n v="9.3595084209999992"/>
    <n v="0.354536562"/>
    <n v="1.0943927000000001E-2"/>
    <n v="50.966069160000004"/>
    <n v="3.4347941999999999E-2"/>
    <x v="1"/>
    <m/>
  </r>
  <r>
    <x v="13"/>
    <x v="0"/>
    <s v="4° trimestre"/>
    <x v="9"/>
    <n v="141129457.69999999"/>
    <n v="21.186138"/>
    <n v="24.811597970000001"/>
    <n v="6.4502348469999999"/>
    <n v="0.18225173"/>
    <n v="25721.087810000001"/>
    <n v="17.3344038"/>
    <x v="1"/>
    <m/>
  </r>
  <r>
    <x v="13"/>
    <x v="0"/>
    <s v="4° trimestre"/>
    <x v="7"/>
    <n v="323425862.80000001"/>
    <n v="48.552195089999998"/>
    <n v="26.050289530000001"/>
    <n v="1.2436230779999999"/>
    <n v="0.20486210599999999"/>
    <n v="66257.703380000006"/>
    <n v="44.653546290000001"/>
    <x v="1"/>
    <m/>
  </r>
  <r>
    <x v="13"/>
    <x v="0"/>
    <s v="4° trimestre"/>
    <x v="8"/>
    <n v="126348267.90000001"/>
    <n v="18.967208429999999"/>
    <n v="27.87035891"/>
    <n v="3.1881403970000002"/>
    <n v="0.25014334399999999"/>
    <n v="31605.178169999999"/>
    <n v="21.29991253"/>
    <x v="1"/>
    <m/>
  </r>
  <r>
    <x v="13"/>
    <x v="0"/>
    <s v="4° trimestre"/>
    <x v="0"/>
    <n v="50835978.939999998"/>
    <n v="7.6314192859999999"/>
    <n v="30.806106419999999"/>
    <n v="3.1688024480000001"/>
    <n v="0.332686127"/>
    <n v="16912.424940000001"/>
    <n v="11.39791619"/>
    <x v="1"/>
    <m/>
  </r>
  <r>
    <x v="13"/>
    <x v="0"/>
    <s v="4° trimestre"/>
    <x v="1"/>
    <n v="15393435.800000001"/>
    <n v="2.3108390029999999"/>
    <n v="31.883462009999999"/>
    <n v="3.5004828319999999"/>
    <n v="0.36725282999999997"/>
    <n v="5653.2828550000004"/>
    <n v="3.8099589150000002"/>
    <x v="1"/>
    <m/>
  </r>
  <r>
    <x v="13"/>
    <x v="0"/>
    <s v="4° trimestre"/>
    <x v="2"/>
    <n v="3104869.1030000001"/>
    <n v="0.46609819400000002"/>
    <n v="33.674770019999997"/>
    <n v="6.4717612359999999"/>
    <n v="0.432154753"/>
    <n v="1341.78394"/>
    <n v="0.90427841899999994"/>
    <x v="1"/>
    <m/>
  </r>
  <r>
    <x v="13"/>
    <x v="0"/>
    <s v="4° trimestre"/>
    <x v="3"/>
    <n v="852168.65720000002"/>
    <n v="0.12792625299999999"/>
    <n v="37.854402989999997"/>
    <n v="7.5103410669999997"/>
    <n v="0.60369299899999995"/>
    <n v="514.44825200000002"/>
    <n v="0.34670593300000002"/>
    <x v="1"/>
    <m/>
  </r>
  <r>
    <x v="13"/>
    <x v="0"/>
    <s v="4° trimestre"/>
    <x v="4"/>
    <n v="227039.11300000001"/>
    <n v="3.4082764000000002E-2"/>
    <n v="41.265905439999997"/>
    <n v="3.8607722180000001"/>
    <n v="0.76711406199999999"/>
    <n v="174.16489609999999"/>
    <n v="0.11737624200000001"/>
    <x v="1"/>
    <m/>
  </r>
  <r>
    <x v="13"/>
    <x v="0"/>
    <s v="4° trimestre"/>
    <x v="5"/>
    <n v="88167.888890000002"/>
    <n v="1.3235627999999999E-2"/>
    <n v="43.32838486"/>
    <n v="1.781624316"/>
    <n v="0.87917400000000001"/>
    <n v="77.514915540000004"/>
    <n v="5.2240202999999999E-2"/>
    <x v="1"/>
    <m/>
  </r>
  <r>
    <x v="13"/>
    <x v="0"/>
    <s v="4° trimestre"/>
    <x v="6"/>
    <n v="78290.947709999993"/>
    <n v="1.1752917E-2"/>
    <n v="44.091835340000003"/>
    <n v="9.9527534269999993"/>
    <n v="0.93461990299999997"/>
    <n v="73.172277940000001"/>
    <n v="4.9313536999999998E-2"/>
    <x v="1"/>
    <m/>
  </r>
  <r>
    <x v="13"/>
    <x v="1"/>
    <s v="1° trimestre"/>
    <x v="9"/>
    <n v="7033674.3130000001"/>
    <n v="0.30511799000000001"/>
    <n v="20.61595354"/>
    <n v="0.28916123399999999"/>
    <n v="9.3887811000000002E-2"/>
    <n v="660.37628619999998"/>
    <n v="5.9889976999999997E-2"/>
    <x v="1"/>
    <m/>
  </r>
  <r>
    <x v="13"/>
    <x v="1"/>
    <s v="1° trimestre"/>
    <x v="7"/>
    <n v="227290495.30000001"/>
    <n v="9.8597711500000003"/>
    <n v="25.429823859999999"/>
    <n v="4.6608088749999999"/>
    <n v="0.18248112899999999"/>
    <n v="41476.22608"/>
    <n v="3.7615072839999999"/>
    <x v="1"/>
    <m/>
  </r>
  <r>
    <x v="13"/>
    <x v="1"/>
    <s v="1° trimestre"/>
    <x v="8"/>
    <n v="426050117.60000002"/>
    <n v="18.481884399999998"/>
    <n v="28.55611145"/>
    <n v="2.4695547790000001"/>
    <n v="0.25709790500000002"/>
    <n v="109536.5928"/>
    <n v="9.9339484450000004"/>
    <x v="1"/>
    <m/>
  </r>
  <r>
    <x v="13"/>
    <x v="1"/>
    <s v="1° trimestre"/>
    <x v="0"/>
    <n v="418333818.60000002"/>
    <n v="18.14715442"/>
    <n v="30.720251399999999"/>
    <n v="2.2264848430000002"/>
    <n v="0.321036985"/>
    <n v="134300.628"/>
    <n v="12.179815720000001"/>
    <x v="1"/>
    <m/>
  </r>
  <r>
    <x v="13"/>
    <x v="1"/>
    <s v="1° trimestre"/>
    <x v="1"/>
    <n v="302664526.5"/>
    <n v="13.129466600000001"/>
    <n v="32.576575669999997"/>
    <n v="2.787935193"/>
    <n v="0.38470289099999999"/>
    <n v="116435.9183"/>
    <n v="10.55965299"/>
    <x v="1"/>
    <m/>
  </r>
  <r>
    <x v="13"/>
    <x v="1"/>
    <s v="1° trimestre"/>
    <x v="2"/>
    <n v="215137088.5"/>
    <n v="9.3325612079999996"/>
    <n v="36.387623830000003"/>
    <n v="3.5609365830000002"/>
    <n v="0.54035384200000003"/>
    <n v="116250.15240000001"/>
    <n v="10.54280576"/>
    <x v="1"/>
    <m/>
  </r>
  <r>
    <x v="13"/>
    <x v="1"/>
    <s v="1° trimestre"/>
    <x v="3"/>
    <n v="284914708.89999998"/>
    <n v="12.35948658"/>
    <n v="39.636488010000001"/>
    <n v="6.9037882760000002"/>
    <n v="0.70630972599999997"/>
    <n v="201238.0301"/>
    <n v="18.250414450000001"/>
    <x v="1"/>
    <m/>
  </r>
  <r>
    <x v="13"/>
    <x v="1"/>
    <s v="1° trimestre"/>
    <x v="4"/>
    <n v="302402789.80000001"/>
    <n v="13.118112569999999"/>
    <n v="42.018533619999999"/>
    <n v="6.3590261659999996"/>
    <n v="0.84276443199999995"/>
    <n v="254854.3155"/>
    <n v="23.112912009999999"/>
    <x v="1"/>
    <m/>
  </r>
  <r>
    <x v="13"/>
    <x v="1"/>
    <s v="1° trimestre"/>
    <x v="5"/>
    <n v="107519664.8"/>
    <n v="4.6641602320000004"/>
    <n v="44.46992779"/>
    <n v="7.0227665249999998"/>
    <n v="1.002806045"/>
    <n v="107821.3698"/>
    <n v="9.7783937020000007"/>
    <x v="1"/>
    <m/>
  </r>
  <r>
    <x v="13"/>
    <x v="1"/>
    <s v="1° trimestre"/>
    <x v="6"/>
    <n v="12695583.52"/>
    <n v="0.55072935599999995"/>
    <n v="49.509577530000001"/>
    <n v="8.7031415649999992"/>
    <n v="1.3941473680000001"/>
    <n v="17699.514340000002"/>
    <n v="1.6051810500000001"/>
    <x v="1"/>
    <m/>
  </r>
  <r>
    <x v="13"/>
    <x v="1"/>
    <s v="1° trimestre"/>
    <x v="10"/>
    <n v="1188473.2"/>
    <n v="5.1555494E-2"/>
    <n v="55.508416339999997"/>
    <n v="20.2499462"/>
    <n v="1.999180883"/>
    <n v="2375.9729010000001"/>
    <n v="0.21547860599999999"/>
    <x v="1"/>
    <m/>
  </r>
  <r>
    <x v="13"/>
    <x v="1"/>
    <s v="2° trimestre"/>
    <x v="9"/>
    <n v="19009638.77"/>
    <n v="0.546018632"/>
    <n v="25.29189783"/>
    <n v="1.0089581110000001"/>
    <n v="0.169317051"/>
    <n v="3218.655984"/>
    <n v="0.20561854399999999"/>
    <x v="1"/>
    <m/>
  </r>
  <r>
    <x v="13"/>
    <x v="1"/>
    <s v="2° trimestre"/>
    <x v="7"/>
    <n v="678334788.39999998"/>
    <n v="19.48398061"/>
    <n v="25.170774009999999"/>
    <n v="4.0444286900000002"/>
    <n v="0.16937308700000001"/>
    <n v="114891.6572"/>
    <n v="7.339664559"/>
    <x v="1"/>
    <m/>
  </r>
  <r>
    <x v="13"/>
    <x v="1"/>
    <s v="2° trimestre"/>
    <x v="8"/>
    <n v="595146578.10000002"/>
    <n v="17.09454474"/>
    <n v="28.140936010000001"/>
    <n v="2.7649941930000002"/>
    <n v="0.23636932399999999"/>
    <n v="140674.3941"/>
    <n v="8.9867522990000008"/>
    <x v="1"/>
    <m/>
  </r>
  <r>
    <x v="13"/>
    <x v="1"/>
    <s v="2° trimestre"/>
    <x v="0"/>
    <n v="360475016.89999998"/>
    <n v="10.354014510000001"/>
    <n v="30.932186560000002"/>
    <n v="2.7626060140000002"/>
    <n v="0.31536959599999997"/>
    <n v="113682.86040000001"/>
    <n v="7.2624425629999996"/>
    <x v="1"/>
    <m/>
  </r>
  <r>
    <x v="13"/>
    <x v="1"/>
    <s v="2° trimestre"/>
    <x v="1"/>
    <n v="355495725.89999998"/>
    <n v="10.21099308"/>
    <n v="33.024889430000002"/>
    <n v="3.1862905079999999"/>
    <n v="0.385587034"/>
    <n v="137074.54269999999"/>
    <n v="8.7567817140000006"/>
    <x v="1"/>
    <m/>
  </r>
  <r>
    <x v="13"/>
    <x v="1"/>
    <s v="2° trimestre"/>
    <x v="2"/>
    <n v="321780209.30000001"/>
    <n v="9.2425738240000008"/>
    <n v="36.574468799999998"/>
    <n v="5.3554916060000002"/>
    <n v="0.52926103000000002"/>
    <n v="170305.72510000001"/>
    <n v="10.879701150000001"/>
    <x v="1"/>
    <m/>
  </r>
  <r>
    <x v="13"/>
    <x v="1"/>
    <s v="2° trimestre"/>
    <x v="3"/>
    <n v="511236404.30000001"/>
    <n v="14.684371730000001"/>
    <n v="39.681502569999999"/>
    <n v="5.3833146889999997"/>
    <n v="0.67849926599999999"/>
    <n v="346873.52529999998"/>
    <n v="22.159444659999998"/>
    <x v="1"/>
    <m/>
  </r>
  <r>
    <x v="13"/>
    <x v="1"/>
    <s v="2° trimestre"/>
    <x v="4"/>
    <n v="446003415.80000001"/>
    <n v="12.810668209999999"/>
    <n v="42.174657529999998"/>
    <n v="4.4455222809999997"/>
    <n v="0.815665529"/>
    <n v="363789.61180000001"/>
    <n v="23.240101030000002"/>
    <x v="1"/>
    <m/>
  </r>
  <r>
    <x v="13"/>
    <x v="1"/>
    <s v="2° trimestre"/>
    <x v="5"/>
    <n v="163448492.19999999"/>
    <n v="4.6947721209999997"/>
    <n v="43.264153329999999"/>
    <n v="3.8980828980000002"/>
    <n v="0.88092086300000005"/>
    <n v="143985.1869"/>
    <n v="9.198256851"/>
    <x v="1"/>
    <m/>
  </r>
  <r>
    <x v="13"/>
    <x v="1"/>
    <s v="2° trimestre"/>
    <x v="6"/>
    <n v="30028288.390000001"/>
    <n v="0.86251007499999999"/>
    <n v="45.081352209999999"/>
    <n v="5.4967037970000003"/>
    <n v="1.0014474099999999"/>
    <n v="30071.751629999999"/>
    <n v="1.921084394"/>
    <x v="1"/>
    <m/>
  </r>
  <r>
    <x v="13"/>
    <x v="1"/>
    <s v="2° trimestre"/>
    <x v="10"/>
    <n v="541459"/>
    <n v="1.5552463000000001E-2"/>
    <n v="51"/>
    <n v="0"/>
    <n v="1.4498965429999999"/>
    <n v="785.05953239999997"/>
    <n v="5.0152237000000002E-2"/>
    <x v="1"/>
    <m/>
  </r>
  <r>
    <x v="13"/>
    <x v="1"/>
    <s v="3° trimestre"/>
    <x v="9"/>
    <n v="32260833.109999999"/>
    <n v="4.8522248939999999"/>
    <n v="24.984994319999998"/>
    <n v="1.615058587"/>
    <n v="0.16057642899999999"/>
    <n v="5180.3293890000004"/>
    <n v="1.9581839560000001"/>
    <x v="1"/>
    <m/>
  </r>
  <r>
    <x v="13"/>
    <x v="1"/>
    <s v="3° trimestre"/>
    <x v="7"/>
    <n v="101782025.2"/>
    <n v="15.308633690000001"/>
    <n v="26.75346936"/>
    <n v="2.8295546979999999"/>
    <n v="0.19680254799999999"/>
    <n v="20030.961889999999"/>
    <n v="7.5717787899999998"/>
    <x v="1"/>
    <m/>
  </r>
  <r>
    <x v="13"/>
    <x v="1"/>
    <s v="3° trimestre"/>
    <x v="8"/>
    <n v="85928616.900000006"/>
    <n v="12.92418496"/>
    <n v="28.885981910000002"/>
    <n v="3.1387689339999998"/>
    <n v="0.24605618900000001"/>
    <n v="21143.26799"/>
    <n v="7.9922346710000003"/>
    <x v="1"/>
    <m/>
  </r>
  <r>
    <x v="13"/>
    <x v="1"/>
    <s v="3° trimestre"/>
    <x v="0"/>
    <n v="104755515.2"/>
    <n v="15.75586461"/>
    <n v="31.386513529999998"/>
    <n v="3.3117125449999998"/>
    <n v="0.31319313199999999"/>
    <n v="32808.707929999997"/>
    <n v="12.401814760000001"/>
    <x v="1"/>
    <m/>
  </r>
  <r>
    <x v="13"/>
    <x v="1"/>
    <s v="3° trimestre"/>
    <x v="1"/>
    <n v="95869084.319999993"/>
    <n v="14.419291530000001"/>
    <n v="33.704555509999999"/>
    <n v="4.5150127150000001"/>
    <n v="0.38626729999999998"/>
    <n v="37031.092360000002"/>
    <n v="13.99789193"/>
    <x v="1"/>
    <m/>
  </r>
  <r>
    <x v="13"/>
    <x v="1"/>
    <s v="3° trimestre"/>
    <x v="2"/>
    <n v="100035056.90000001"/>
    <n v="15.045879060000001"/>
    <n v="36.860980390000002"/>
    <n v="5.7167113790000004"/>
    <n v="0.50195548300000004"/>
    <n v="50213.14529"/>
    <n v="18.98075742"/>
    <x v="1"/>
    <m/>
  </r>
  <r>
    <x v="13"/>
    <x v="1"/>
    <s v="3° trimestre"/>
    <x v="3"/>
    <n v="83053589.900000006"/>
    <n v="12.49176347"/>
    <n v="39.778703780000001"/>
    <n v="6.4369130090000004"/>
    <n v="0.62672885499999997"/>
    <n v="52052.081330000001"/>
    <n v="19.67588215"/>
    <x v="1"/>
    <m/>
  </r>
  <r>
    <x v="13"/>
    <x v="1"/>
    <s v="3° trimestre"/>
    <x v="4"/>
    <n v="49108615.009999998"/>
    <n v="7.3862334379999997"/>
    <n v="41.940789430000002"/>
    <n v="4.0015138739999996"/>
    <n v="0.72782320700000003"/>
    <n v="35742.389669999997"/>
    <n v="13.51075747"/>
    <x v="1"/>
    <m/>
  </r>
  <r>
    <x v="13"/>
    <x v="1"/>
    <s v="3° trimestre"/>
    <x v="5"/>
    <n v="10039384.32"/>
    <n v="1.5099842699999999"/>
    <n v="43.477222220000002"/>
    <n v="4.7171976149999999"/>
    <n v="0.80892216100000003"/>
    <n v="8121.0804609999996"/>
    <n v="3.069798901"/>
    <x v="1"/>
    <m/>
  </r>
  <r>
    <x v="13"/>
    <x v="1"/>
    <s v="3° trimestre"/>
    <x v="6"/>
    <n v="2034094.101"/>
    <n v="0.30594008499999997"/>
    <n v="47.999912610000003"/>
    <n v="16.33548073"/>
    <n v="1.093647021"/>
    <n v="2224.5809530000001"/>
    <n v="0.84089995100000003"/>
    <x v="1"/>
    <m/>
  </r>
  <r>
    <x v="13"/>
    <x v="1"/>
    <s v="4° trimestre"/>
    <x v="9"/>
    <n v="21247468.989999998"/>
    <n v="9.0036919990000008"/>
    <n v="25.067050649999999"/>
    <n v="1.850252196"/>
    <n v="0.18001183200000001"/>
    <n v="3824.7958210000002"/>
    <n v="4.0209561300000001"/>
    <x v="1"/>
    <m/>
  </r>
  <r>
    <x v="13"/>
    <x v="1"/>
    <s v="4° trimestre"/>
    <x v="7"/>
    <n v="45347692.840000004"/>
    <n v="19.216249210000001"/>
    <n v="26.929064919999998"/>
    <n v="2.07640431"/>
    <n v="0.22219699900000001"/>
    <n v="10076.121279999999"/>
    <n v="10.59289006"/>
    <x v="1"/>
    <m/>
  </r>
  <r>
    <x v="13"/>
    <x v="1"/>
    <s v="4° trimestre"/>
    <x v="8"/>
    <n v="42831945.020000003"/>
    <n v="18.15019195"/>
    <n v="29.187081809999999"/>
    <n v="2.711180095"/>
    <n v="0.28183524199999999"/>
    <n v="12071.551579999999"/>
    <n v="12.69065896"/>
    <x v="1"/>
    <m/>
  </r>
  <r>
    <x v="13"/>
    <x v="1"/>
    <s v="4° trimestre"/>
    <x v="0"/>
    <n v="39066488.399999999"/>
    <n v="16.554566059999999"/>
    <n v="31.793221809999999"/>
    <n v="2.7439690190000001"/>
    <n v="0.361979628"/>
    <n v="14141.27295"/>
    <n v="14.86652905"/>
    <x v="1"/>
    <m/>
  </r>
  <r>
    <x v="13"/>
    <x v="1"/>
    <s v="4° trimestre"/>
    <x v="1"/>
    <n v="27076312.34"/>
    <n v="11.4736855"/>
    <n v="34.959298740000001"/>
    <n v="5.2184087999999997"/>
    <n v="0.48068877100000001"/>
    <n v="13015.27931"/>
    <n v="13.682787149999999"/>
    <x v="1"/>
    <m/>
  </r>
  <r>
    <x v="13"/>
    <x v="1"/>
    <s v="4° trimestre"/>
    <x v="2"/>
    <n v="26871709.199999999"/>
    <n v="11.386984180000001"/>
    <n v="38.529849460000001"/>
    <n v="4.2368366599999998"/>
    <n v="0.63733666600000005"/>
    <n v="17126.325550000001"/>
    <n v="18.004674479999998"/>
    <x v="1"/>
    <m/>
  </r>
  <r>
    <x v="13"/>
    <x v="1"/>
    <s v="4° trimestre"/>
    <x v="3"/>
    <n v="25419317.440000001"/>
    <n v="10.771527900000001"/>
    <n v="40.26767083"/>
    <n v="3.1920378610000002"/>
    <n v="0.72383708700000005"/>
    <n v="18399.4447"/>
    <n v="19.343087430000001"/>
    <x v="1"/>
    <m/>
  </r>
  <r>
    <x v="13"/>
    <x v="1"/>
    <s v="4° trimestre"/>
    <x v="4"/>
    <n v="8123265.7690000003"/>
    <n v="3.4422633139999999"/>
    <n v="41.614765439999999"/>
    <n v="2.1361457740000001"/>
    <n v="0.79574639300000005"/>
    <n v="6464.0594369999999"/>
    <n v="6.7955782830000002"/>
    <x v="1"/>
    <m/>
  </r>
  <r>
    <x v="13"/>
    <x v="1"/>
    <s v="4° trimestre"/>
    <x v="5"/>
    <n v="1982"/>
    <n v="8.3987999999999999E-4"/>
    <n v="50"/>
    <n v="1.000504796"/>
    <n v="1.3622567029999999"/>
    <n v="2.6999927850000001"/>
    <n v="2.838466E-3"/>
    <x v="1"/>
    <m/>
  </r>
  <r>
    <x v="14"/>
    <x v="0"/>
    <s v="1° trimestre"/>
    <x v="9"/>
    <n v="11834162.33"/>
    <n v="5.2525777370000002"/>
    <n v="15.38031692"/>
    <n v="2.3730812999999999"/>
    <n v="4.1471741999999999E-2"/>
    <n v="490.78332990000001"/>
    <n v="1.0606324519999999"/>
    <x v="1"/>
    <m/>
  </r>
  <r>
    <x v="14"/>
    <x v="0"/>
    <s v="1° trimestre"/>
    <x v="7"/>
    <n v="77860612.209999993"/>
    <n v="34.558332649999997"/>
    <n v="21.470381339999999"/>
    <n v="24.03812134"/>
    <n v="0.13080987899999999"/>
    <n v="10184.9373"/>
    <n v="22.01068042"/>
    <x v="1"/>
    <m/>
  </r>
  <r>
    <x v="14"/>
    <x v="0"/>
    <s v="1° trimestre"/>
    <x v="8"/>
    <n v="94641041.120000005"/>
    <n v="42.006304450000002"/>
    <n v="27.722126509999999"/>
    <n v="1.168276329"/>
    <n v="0.24725346600000001"/>
    <n v="23400.32546"/>
    <n v="50.570471879999999"/>
    <x v="1"/>
    <m/>
  </r>
  <r>
    <x v="14"/>
    <x v="0"/>
    <s v="1° trimestre"/>
    <x v="0"/>
    <n v="31902918.699999999"/>
    <n v="14.160069460000001"/>
    <n v="28.825998200000001"/>
    <n v="1.696324282"/>
    <n v="0.27926664499999998"/>
    <n v="8909.4210579999999"/>
    <n v="19.254160710000001"/>
    <x v="1"/>
    <m/>
  </r>
  <r>
    <x v="14"/>
    <x v="0"/>
    <s v="1° trimestre"/>
    <x v="1"/>
    <n v="7471301.1830000002"/>
    <n v="3.3161274270000001"/>
    <n v="31.12941052"/>
    <n v="1.433830739"/>
    <n v="0.35313019699999998"/>
    <n v="2638.3420599999999"/>
    <n v="5.7017242430000001"/>
    <x v="1"/>
    <m/>
  </r>
  <r>
    <x v="14"/>
    <x v="0"/>
    <s v="1° trimestre"/>
    <x v="2"/>
    <n v="1521149.186"/>
    <n v="0.67516011099999995"/>
    <n v="32.436595400000002"/>
    <n v="2.3156212919999999"/>
    <n v="0.40167534100000002"/>
    <n v="611.00811810000005"/>
    <n v="1.3204503889999999"/>
    <x v="1"/>
    <m/>
  </r>
  <r>
    <x v="14"/>
    <x v="0"/>
    <s v="1° trimestre"/>
    <x v="3"/>
    <n v="70808.285709999996"/>
    <n v="3.1428167E-2"/>
    <n v="35.644119529999998"/>
    <n v="1.4884252529999999"/>
    <n v="0.53507931900000005"/>
    <n v="37.888049330000001"/>
    <n v="8.187991E-2"/>
    <x v="1"/>
    <m/>
  </r>
  <r>
    <x v="14"/>
    <x v="0"/>
    <s v="2° trimestre"/>
    <x v="12"/>
    <n v="700298.06669999997"/>
    <n v="0.257340711"/>
    <n v="16"/>
    <n v="0"/>
    <n v="4.2677285000000002E-2"/>
    <n v="29.886820100000001"/>
    <n v="9.9661897999999999E-2"/>
    <x v="1"/>
    <m/>
  </r>
  <r>
    <x v="14"/>
    <x v="0"/>
    <s v="2° trimestre"/>
    <x v="9"/>
    <n v="87575935.180000007"/>
    <n v="32.181801530000001"/>
    <n v="17.210867790000002"/>
    <n v="2.4141137229999998"/>
    <n v="5.4971431000000001E-2"/>
    <n v="4814.1744909999998"/>
    <n v="16.053556839999999"/>
    <x v="1"/>
    <m/>
  </r>
  <r>
    <x v="14"/>
    <x v="0"/>
    <s v="2° trimestre"/>
    <x v="7"/>
    <n v="139757893.19999999"/>
    <n v="51.357268099999999"/>
    <n v="19.646191699999999"/>
    <n v="15.78060765"/>
    <n v="9.1636640000000005E-2"/>
    <n v="12806.94368"/>
    <n v="42.706594590000002"/>
    <x v="1"/>
    <m/>
  </r>
  <r>
    <x v="14"/>
    <x v="0"/>
    <s v="2° trimestre"/>
    <x v="8"/>
    <n v="31995053.399999999"/>
    <n v="11.75732187"/>
    <n v="28.00277049"/>
    <n v="3.094868505"/>
    <n v="0.24633047199999999"/>
    <n v="7881.3566030000002"/>
    <n v="26.28151647"/>
    <x v="1"/>
    <m/>
  </r>
  <r>
    <x v="14"/>
    <x v="0"/>
    <s v="2° trimestre"/>
    <x v="0"/>
    <n v="7755673.9610000001"/>
    <n v="2.8500016540000002"/>
    <n v="30.840735280000001"/>
    <n v="2.0958541020000001"/>
    <n v="0.33067879100000003"/>
    <n v="2564.6368870000001"/>
    <n v="8.5521503459999995"/>
    <x v="1"/>
    <m/>
  </r>
  <r>
    <x v="14"/>
    <x v="0"/>
    <s v="2° trimestre"/>
    <x v="1"/>
    <n v="2282468.898"/>
    <n v="0.83874595100000005"/>
    <n v="33.175671989999998"/>
    <n v="1.369103693"/>
    <n v="0.413609636"/>
    <n v="944.05113019999999"/>
    <n v="3.1480741929999998"/>
    <x v="1"/>
    <m/>
  </r>
  <r>
    <x v="14"/>
    <x v="0"/>
    <s v="2° trimestre"/>
    <x v="2"/>
    <n v="1453530.3259999999"/>
    <n v="0.53413331399999997"/>
    <n v="34.09378074"/>
    <n v="1.347964076"/>
    <n v="0.450121991"/>
    <n v="654.26596459999996"/>
    <n v="2.1817439040000002"/>
    <x v="1"/>
    <m/>
  </r>
  <r>
    <x v="14"/>
    <x v="0"/>
    <s v="2° trimestre"/>
    <x v="3"/>
    <n v="607899.91830000002"/>
    <n v="0.22338687500000001"/>
    <n v="34.806207450000002"/>
    <n v="2.798697158"/>
    <n v="0.48181513799999998"/>
    <n v="292.89538329999999"/>
    <n v="0.97670175699999995"/>
    <x v="1"/>
    <m/>
  </r>
  <r>
    <x v="14"/>
    <x v="0"/>
    <s v="3° trimestre"/>
    <x v="9"/>
    <n v="10374666.4"/>
    <n v="23.496995829999999"/>
    <n v="17.79823571"/>
    <n v="0.87607242600000002"/>
    <n v="6.0107010000000002E-2"/>
    <n v="623.59017719999997"/>
    <n v="5.8726186220000001"/>
    <x v="1"/>
    <m/>
  </r>
  <r>
    <x v="14"/>
    <x v="0"/>
    <s v="3° trimestre"/>
    <x v="7"/>
    <n v="9639890.5109999999"/>
    <n v="21.83284343"/>
    <n v="22.49509815"/>
    <n v="22.161365870000001"/>
    <n v="0.14153733199999999"/>
    <n v="1364.4043810000001"/>
    <n v="12.84918665"/>
    <x v="1"/>
    <m/>
  </r>
  <r>
    <x v="14"/>
    <x v="0"/>
    <s v="3° trimestre"/>
    <x v="8"/>
    <n v="8861909.5859999992"/>
    <n v="20.070838380000001"/>
    <n v="28.928802180000002"/>
    <n v="2.7626408649999998"/>
    <n v="0.27383880399999999"/>
    <n v="2426.734723"/>
    <n v="22.853611310000002"/>
    <x v="1"/>
    <m/>
  </r>
  <r>
    <x v="14"/>
    <x v="0"/>
    <s v="3° trimestre"/>
    <x v="0"/>
    <n v="7827845.2889999999"/>
    <n v="17.728844580000001"/>
    <n v="31.676992219999999"/>
    <n v="3.1806864309999998"/>
    <n v="0.36325443400000001"/>
    <n v="2843.499507"/>
    <n v="26.77846568"/>
    <x v="1"/>
    <m/>
  </r>
  <r>
    <x v="14"/>
    <x v="0"/>
    <s v="3° trimestre"/>
    <x v="1"/>
    <n v="3356925.8840000001"/>
    <n v="7.6029117919999996"/>
    <n v="33.03325736"/>
    <n v="1.988966671"/>
    <n v="0.41216751099999999"/>
    <n v="1383.6157860000001"/>
    <n v="13.030108759999999"/>
    <x v="1"/>
    <m/>
  </r>
  <r>
    <x v="14"/>
    <x v="0"/>
    <s v="3° trimestre"/>
    <x v="2"/>
    <n v="2261261.0980000002"/>
    <n v="5.1214025139999997"/>
    <n v="33.944178479999998"/>
    <n v="1.0677448759999999"/>
    <n v="0.44733795799999998"/>
    <n v="1011.547921"/>
    <n v="9.5261846279999993"/>
    <x v="1"/>
    <m/>
  </r>
  <r>
    <x v="14"/>
    <x v="0"/>
    <s v="3° trimestre"/>
    <x v="3"/>
    <n v="1562821.2320000001"/>
    <n v="3.539545521"/>
    <n v="35.576184320000003"/>
    <n v="0.96785824600000003"/>
    <n v="0.51760536199999996"/>
    <n v="808.92465049999998"/>
    <n v="7.6179935800000003"/>
    <x v="1"/>
    <m/>
  </r>
  <r>
    <x v="14"/>
    <x v="0"/>
    <s v="3° trimestre"/>
    <x v="4"/>
    <n v="267841"/>
    <n v="0.60661794999999996"/>
    <n v="37"/>
    <n v="0"/>
    <n v="0.58350998099999996"/>
    <n v="156.2878968"/>
    <n v="1.4718307740000001"/>
    <x v="1"/>
    <m/>
  </r>
  <r>
    <x v="14"/>
    <x v="0"/>
    <s v="4° trimestre"/>
    <x v="9"/>
    <n v="152392316.40000001"/>
    <n v="34.093137669999997"/>
    <n v="22.408588129999998"/>
    <n v="2.6303101830000002"/>
    <n v="0.14231729600000001"/>
    <n v="21688.062399999999"/>
    <n v="20.264537059999999"/>
    <x v="1"/>
    <m/>
  </r>
  <r>
    <x v="14"/>
    <x v="0"/>
    <s v="4° trimestre"/>
    <x v="7"/>
    <n v="87046166"/>
    <n v="19.473927499999999"/>
    <n v="25.097855559999999"/>
    <n v="12.688990280000001"/>
    <n v="0.19827661099999999"/>
    <n v="17259.21876"/>
    <n v="16.126386570000001"/>
    <x v="1"/>
    <m/>
  </r>
  <r>
    <x v="14"/>
    <x v="0"/>
    <s v="4° trimestre"/>
    <x v="8"/>
    <n v="115351876.90000001"/>
    <n v="25.806467900000001"/>
    <n v="30.545465910000001"/>
    <n v="1.011036931"/>
    <n v="0.320332489"/>
    <n v="36950.953849999998"/>
    <n v="34.525627960000001"/>
    <x v="1"/>
    <m/>
  </r>
  <r>
    <x v="14"/>
    <x v="0"/>
    <s v="4° trimestre"/>
    <x v="0"/>
    <n v="83193021.569999993"/>
    <n v="18.61190384"/>
    <n v="30.996894139999998"/>
    <n v="1.0398163469999999"/>
    <n v="0.33302039900000002"/>
    <n v="27704.973239999999"/>
    <n v="25.886519799999999"/>
    <x v="1"/>
    <m/>
  </r>
  <r>
    <x v="14"/>
    <x v="0"/>
    <s v="4° trimestre"/>
    <x v="1"/>
    <n v="8936982.1180000007"/>
    <n v="1.9993774550000001"/>
    <n v="32.510893590000002"/>
    <n v="2.3995816589999999"/>
    <n v="0.378815279"/>
    <n v="3385.4653760000001"/>
    <n v="3.1632557719999999"/>
    <x v="1"/>
    <m/>
  </r>
  <r>
    <x v="14"/>
    <x v="0"/>
    <s v="4° trimestre"/>
    <x v="2"/>
    <n v="67878"/>
    <n v="1.5185634E-2"/>
    <n v="37"/>
    <n v="0"/>
    <n v="0.53092687500000002"/>
    <n v="36.038254420000001"/>
    <n v="3.3672834999999998E-2"/>
    <x v="1"/>
    <m/>
  </r>
  <r>
    <x v="14"/>
    <x v="1"/>
    <s v="1° trimestre"/>
    <x v="7"/>
    <n v="159659578.80000001"/>
    <n v="11.563627009999999"/>
    <n v="26.409710069999999"/>
    <n v="1.44659808"/>
    <n v="0.20595053499999999"/>
    <n v="32881.97565"/>
    <n v="4.5574126479999997"/>
    <x v="1"/>
    <m/>
  </r>
  <r>
    <x v="14"/>
    <x v="1"/>
    <s v="1° trimestre"/>
    <x v="8"/>
    <n v="183018292.59999999"/>
    <n v="13.25542312"/>
    <n v="29.122222130000001"/>
    <n v="2.0903527720000001"/>
    <n v="0.27584592099999999"/>
    <n v="50484.849520000003"/>
    <n v="6.9971553469999996"/>
    <x v="1"/>
    <m/>
  </r>
  <r>
    <x v="14"/>
    <x v="1"/>
    <s v="1° trimestre"/>
    <x v="0"/>
    <n v="271983637.80000001"/>
    <n v="19.698895390000001"/>
    <n v="30.935327050000001"/>
    <n v="1.644856565"/>
    <n v="0.329463587"/>
    <n v="89608.705000000002"/>
    <n v="12.419687"/>
    <x v="1"/>
    <m/>
  </r>
  <r>
    <x v="14"/>
    <x v="1"/>
    <s v="1° trimestre"/>
    <x v="1"/>
    <n v="155384600.90000001"/>
    <n v="11.25400419"/>
    <n v="33.250184930000003"/>
    <n v="2.8808772970000001"/>
    <n v="0.409479606"/>
    <n v="63626.825210000003"/>
    <n v="8.8186215160000003"/>
    <x v="1"/>
    <m/>
  </r>
  <r>
    <x v="14"/>
    <x v="1"/>
    <s v="1° trimestre"/>
    <x v="2"/>
    <n v="141776190.40000001"/>
    <n v="10.268391019999999"/>
    <n v="37.730662170000002"/>
    <n v="7.4848720430000002"/>
    <n v="0.60120569199999996"/>
    <n v="85236.652600000001"/>
    <n v="11.81372442"/>
    <x v="1"/>
    <m/>
  </r>
  <r>
    <x v="14"/>
    <x v="1"/>
    <s v="1° trimestre"/>
    <x v="3"/>
    <n v="257952831.19999999"/>
    <n v="18.682689440000001"/>
    <n v="41.175801960000001"/>
    <n v="5.8702187620000004"/>
    <n v="0.77576353799999997"/>
    <n v="200110.40109999999"/>
    <n v="27.735124020000001"/>
    <x v="1"/>
    <m/>
  </r>
  <r>
    <x v="14"/>
    <x v="1"/>
    <s v="1° trimestre"/>
    <x v="4"/>
    <n v="144259567.30000001"/>
    <n v="10.44825398"/>
    <n v="43.045471229999997"/>
    <n v="8.6123199489999998"/>
    <n v="0.88846451400000004"/>
    <n v="128169.5064"/>
    <n v="17.764179859999999"/>
    <x v="1"/>
    <m/>
  </r>
  <r>
    <x v="14"/>
    <x v="1"/>
    <s v="1° trimestre"/>
    <x v="5"/>
    <n v="63768233.25"/>
    <n v="4.6185269330000001"/>
    <n v="45.489907189999997"/>
    <n v="9.4991747320000002"/>
    <n v="1.047079165"/>
    <n v="66770.388430000006"/>
    <n v="9.2543165890000001"/>
    <x v="1"/>
    <m/>
  </r>
  <r>
    <x v="14"/>
    <x v="1"/>
    <s v="1° trimestre"/>
    <x v="6"/>
    <n v="2735136.0989999999"/>
    <n v="0.19809706299999999"/>
    <n v="52.487415210000002"/>
    <n v="3.8561134159999999"/>
    <n v="1.588294731"/>
    <n v="4344.2022550000002"/>
    <n v="0.602102578"/>
    <x v="1"/>
    <m/>
  </r>
  <r>
    <x v="14"/>
    <x v="1"/>
    <s v="1° trimestre"/>
    <x v="10"/>
    <n v="166952.71429999999"/>
    <n v="1.2091845E-2"/>
    <n v="53"/>
    <n v="3.5701700000000001E-13"/>
    <n v="1.6282126990000001"/>
    <n v="271.8345296"/>
    <n v="3.7676025000000002E-2"/>
    <x v="1"/>
    <m/>
  </r>
  <r>
    <x v="14"/>
    <x v="1"/>
    <s v="2° trimestre"/>
    <x v="9"/>
    <n v="1400068.1029999999"/>
    <n v="3.3019087000000003E-2"/>
    <n v="25.83165326"/>
    <n v="8.04471034"/>
    <n v="0.19444815400000001"/>
    <n v="272.24065769999999"/>
    <n v="1.2082467E-2"/>
    <x v="1"/>
    <m/>
  </r>
  <r>
    <x v="14"/>
    <x v="1"/>
    <s v="2° trimestre"/>
    <x v="7"/>
    <n v="219502272.69999999"/>
    <n v="5.1767229260000001"/>
    <n v="27.743241470000001"/>
    <n v="3.1058057689999998"/>
    <n v="0.23508504099999999"/>
    <n v="51601.700879999997"/>
    <n v="2.2901643979999999"/>
    <x v="1"/>
    <m/>
  </r>
  <r>
    <x v="14"/>
    <x v="1"/>
    <s v="2° trimestre"/>
    <x v="8"/>
    <n v="900056240.39999998"/>
    <n v="21.2268498"/>
    <n v="29.68893323"/>
    <n v="1.9578974440000001"/>
    <n v="0.28623589900000002"/>
    <n v="257628.40710000001"/>
    <n v="11.43395267"/>
    <x v="1"/>
    <m/>
  </r>
  <r>
    <x v="14"/>
    <x v="1"/>
    <s v="2° trimestre"/>
    <x v="0"/>
    <n v="814874958.29999995"/>
    <n v="19.21794169"/>
    <n v="31.54698119"/>
    <n v="2.5169827659999999"/>
    <n v="0.34336350100000002"/>
    <n v="279798.3187"/>
    <n v="12.417888120000001"/>
    <x v="1"/>
    <m/>
  </r>
  <r>
    <x v="14"/>
    <x v="1"/>
    <s v="2° trimestre"/>
    <x v="1"/>
    <n v="556496871.39999998"/>
    <n v="13.12437487"/>
    <n v="34.496477239999997"/>
    <n v="3.7146407450000001"/>
    <n v="0.44904896399999999"/>
    <n v="249894.34330000001"/>
    <n v="11.090702800000001"/>
    <x v="1"/>
    <m/>
  </r>
  <r>
    <x v="14"/>
    <x v="1"/>
    <s v="2° trimestre"/>
    <x v="2"/>
    <n v="398105805.80000001"/>
    <n v="9.3888934559999999"/>
    <n v="37.810537170000003"/>
    <n v="5.6837430280000003"/>
    <n v="0.59184805200000001"/>
    <n v="235618.1458"/>
    <n v="10.457102770000001"/>
    <x v="1"/>
    <m/>
  </r>
  <r>
    <x v="14"/>
    <x v="1"/>
    <s v="2° trimestre"/>
    <x v="3"/>
    <n v="605513134.39999998"/>
    <n v="14.280370250000001"/>
    <n v="41.669165040000003"/>
    <n v="6.9686754420000003"/>
    <n v="0.79093396900000001"/>
    <n v="478920.90649999998"/>
    <n v="21.255260790000001"/>
    <x v="1"/>
    <m/>
  </r>
  <r>
    <x v="14"/>
    <x v="1"/>
    <s v="2° trimestre"/>
    <x v="4"/>
    <n v="553360938.20000005"/>
    <n v="13.05041729"/>
    <n v="43.489660370000003"/>
    <n v="6.1842971200000001"/>
    <n v="0.89658283599999999"/>
    <n v="496133.9192"/>
    <n v="22.019201280000001"/>
    <x v="1"/>
    <m/>
  </r>
  <r>
    <x v="14"/>
    <x v="1"/>
    <s v="2° trimestre"/>
    <x v="5"/>
    <n v="168985850.09999999"/>
    <n v="3.9853479119999999"/>
    <n v="45.557980809999997"/>
    <n v="8.1167472459999992"/>
    <n v="1.0317966629999999"/>
    <n v="174359.03630000001"/>
    <n v="7.7383274310000001"/>
    <x v="1"/>
    <m/>
  </r>
  <r>
    <x v="14"/>
    <x v="1"/>
    <s v="2° trimestre"/>
    <x v="6"/>
    <n v="21881978.420000002"/>
    <n v="0.51606271699999995"/>
    <n v="49.551875039999999"/>
    <n v="8.1840793279999993"/>
    <n v="1.323491389"/>
    <n v="28960.61"/>
    <n v="1.2853172829999999"/>
    <x v="1"/>
    <m/>
  </r>
  <r>
    <x v="14"/>
    <x v="1"/>
    <s v="3° trimestre"/>
    <x v="9"/>
    <n v="1401326.2050000001"/>
    <n v="0.108703271"/>
    <n v="27.253705879999998"/>
    <n v="0.18933934399999999"/>
    <n v="0.22065478199999999"/>
    <n v="309.20932850000003"/>
    <n v="3.8234057000000002E-2"/>
    <x v="1"/>
    <m/>
  </r>
  <r>
    <x v="14"/>
    <x v="1"/>
    <s v="3° trimestre"/>
    <x v="7"/>
    <n v="45542043.299999997"/>
    <n v="3.5327742230000001"/>
    <n v="28.55167814"/>
    <n v="3.5953516950000002"/>
    <n v="0.255467051"/>
    <n v="11634.491480000001"/>
    <n v="1.438617051"/>
    <x v="1"/>
    <m/>
  </r>
  <r>
    <x v="14"/>
    <x v="1"/>
    <s v="3° trimestre"/>
    <x v="8"/>
    <n v="98088058.010000005"/>
    <n v="7.6088584929999996"/>
    <n v="30.76665315"/>
    <n v="3.312808945"/>
    <n v="0.31657759400000002"/>
    <n v="31052.481449999999"/>
    <n v="3.839671837"/>
    <x v="1"/>
    <m/>
  </r>
  <r>
    <x v="14"/>
    <x v="1"/>
    <s v="3° trimestre"/>
    <x v="0"/>
    <n v="153346245.40000001"/>
    <n v="11.895330639999999"/>
    <n v="32.967262859999998"/>
    <n v="4.5238423379999997"/>
    <n v="0.38760351700000001"/>
    <n v="59437.543960000003"/>
    <n v="7.3495145309999996"/>
    <x v="1"/>
    <m/>
  </r>
  <r>
    <x v="14"/>
    <x v="1"/>
    <s v="3° trimestre"/>
    <x v="1"/>
    <n v="191902178.80000001"/>
    <n v="14.886180360000001"/>
    <n v="35.622283789999997"/>
    <n v="5.8051297709999998"/>
    <n v="0.48591102200000003"/>
    <n v="93247.383749999994"/>
    <n v="11.53013661"/>
    <x v="1"/>
    <m/>
  </r>
  <r>
    <x v="14"/>
    <x v="1"/>
    <s v="3° trimestre"/>
    <x v="2"/>
    <n v="241565553.5"/>
    <n v="18.738653320000001"/>
    <n v="39.268035449999999"/>
    <n v="8.0570220030000002"/>
    <n v="0.64596241200000004"/>
    <n v="156042.2677"/>
    <n v="19.29478975"/>
    <x v="1"/>
    <m/>
  </r>
  <r>
    <x v="14"/>
    <x v="1"/>
    <s v="3° trimestre"/>
    <x v="3"/>
    <n v="285212571.60000002"/>
    <n v="22.124427189999999"/>
    <n v="41.827263530000003"/>
    <n v="5.4957295869999996"/>
    <n v="0.77154683400000001"/>
    <n v="220054.8566"/>
    <n v="27.210013369999999"/>
    <x v="1"/>
    <m/>
  </r>
  <r>
    <x v="14"/>
    <x v="1"/>
    <s v="3° trimestre"/>
    <x v="4"/>
    <n v="192687954.90000001"/>
    <n v="14.94713436"/>
    <n v="43.06709085"/>
    <n v="7.9286106519999997"/>
    <n v="0.84245066999999996"/>
    <n v="162330.09659999999"/>
    <n v="20.072286380000001"/>
    <x v="1"/>
    <m/>
  </r>
  <r>
    <x v="14"/>
    <x v="1"/>
    <s v="3° trimestre"/>
    <x v="5"/>
    <n v="59993075.93"/>
    <n v="4.6537655510000002"/>
    <n v="44.497739549999999"/>
    <n v="11.39623192"/>
    <n v="0.93005049100000003"/>
    <n v="55796.589740000003"/>
    <n v="6.8993067310000002"/>
    <x v="1"/>
    <m/>
  </r>
  <r>
    <x v="14"/>
    <x v="1"/>
    <s v="3° trimestre"/>
    <x v="6"/>
    <n v="18644411.620000001"/>
    <n v="1.4462789110000001"/>
    <n v="44.760552099999998"/>
    <n v="11.996525979999999"/>
    <n v="0.946687799"/>
    <n v="17650.437000000002"/>
    <n v="2.182495012"/>
    <x v="1"/>
    <m/>
  </r>
  <r>
    <x v="14"/>
    <x v="1"/>
    <s v="3° trimestre"/>
    <x v="10"/>
    <n v="746324.8"/>
    <n v="5.7893691999999997E-2"/>
    <n v="53.432359210000001"/>
    <n v="8.6777955589999998"/>
    <n v="1.5705314189999999"/>
    <n v="1172.1265470000001"/>
    <n v="0.14493467500000001"/>
    <x v="1"/>
    <m/>
  </r>
  <r>
    <x v="14"/>
    <x v="1"/>
    <s v="4° trimestre"/>
    <x v="9"/>
    <n v="713535.51509999996"/>
    <n v="1.0088789440000001"/>
    <n v="23.405145300000001"/>
    <n v="4.2755596699999998"/>
    <n v="0.14740528999999999"/>
    <n v="105.1789096"/>
    <n v="0.217795079"/>
    <x v="1"/>
    <m/>
  </r>
  <r>
    <x v="14"/>
    <x v="1"/>
    <s v="4° trimestre"/>
    <x v="7"/>
    <n v="974185.55759999994"/>
    <n v="1.3774160870000001"/>
    <n v="28.451449820000001"/>
    <n v="5.9127166730000003"/>
    <n v="0.26285785299999997"/>
    <n v="256.07232399999998"/>
    <n v="0.53025166700000004"/>
    <x v="1"/>
    <m/>
  </r>
  <r>
    <x v="14"/>
    <x v="1"/>
    <s v="4° trimestre"/>
    <x v="8"/>
    <n v="3228943.6570000001"/>
    <n v="4.5654535740000002"/>
    <n v="31.94099508"/>
    <n v="3.668219058"/>
    <n v="0.366695355"/>
    <n v="1184.038642"/>
    <n v="2.4518013270000001"/>
    <x v="1"/>
    <m/>
  </r>
  <r>
    <x v="14"/>
    <x v="1"/>
    <s v="4° trimestre"/>
    <x v="0"/>
    <n v="8519677.4969999995"/>
    <n v="12.0461043"/>
    <n v="34.978174719999998"/>
    <n v="3.78668513"/>
    <n v="0.47955236699999998"/>
    <n v="4085.6315119999999"/>
    <n v="8.460160342"/>
    <x v="1"/>
    <m/>
  </r>
  <r>
    <x v="14"/>
    <x v="1"/>
    <s v="4° trimestre"/>
    <x v="1"/>
    <n v="17667467.149999999"/>
    <n v="24.980306129999999"/>
    <n v="38.376760949999998"/>
    <n v="4.9888882329999999"/>
    <n v="0.63213059699999996"/>
    <n v="11168.146559999999"/>
    <n v="23.125999090000001"/>
    <x v="1"/>
    <m/>
  </r>
  <r>
    <x v="14"/>
    <x v="1"/>
    <s v="4° trimestre"/>
    <x v="2"/>
    <n v="20516774.600000001"/>
    <n v="29.008986190000002"/>
    <n v="40.964314760000001"/>
    <n v="4.5462268809999999"/>
    <n v="0.76579613700000004"/>
    <n v="15711.666730000001"/>
    <n v="32.53431432"/>
    <x v="1"/>
    <m/>
  </r>
  <r>
    <x v="14"/>
    <x v="1"/>
    <s v="4° trimestre"/>
    <x v="3"/>
    <n v="16290985.449999999"/>
    <n v="23.034077280000002"/>
    <n v="41.94264699"/>
    <n v="2.498392173"/>
    <n v="0.81832899699999995"/>
    <n v="13331.385770000001"/>
    <n v="27.605441389999999"/>
    <x v="1"/>
    <m/>
  </r>
  <r>
    <x v="14"/>
    <x v="1"/>
    <s v="4° trimestre"/>
    <x v="4"/>
    <n v="2202403.0449999999"/>
    <n v="3.114011863"/>
    <n v="42.881212789999999"/>
    <n v="6.7223066510000002"/>
    <n v="0.879612799"/>
    <n v="1937.2619070000001"/>
    <n v="4.0115087010000003"/>
    <x v="1"/>
    <m/>
  </r>
  <r>
    <x v="14"/>
    <x v="1"/>
    <s v="4° trimestre"/>
    <x v="5"/>
    <n v="611610.52890000003"/>
    <n v="0.86476562400000001"/>
    <n v="42.286939369999999"/>
    <n v="3.0420946029999998"/>
    <n v="0.83912720699999999"/>
    <n v="513.21903480000003"/>
    <n v="1.0627280779999999"/>
    <x v="1"/>
    <m/>
  </r>
  <r>
    <x v="15"/>
    <x v="0"/>
    <s v="1° trimestre"/>
    <x v="9"/>
    <n v="8948868.8949999996"/>
    <n v="5.5460893130000004"/>
    <n v="18.99124016"/>
    <n v="1.2117989689999999"/>
    <n v="8.2679674999999994E-2"/>
    <n v="739.88957210000001"/>
    <n v="2.482081247"/>
    <x v="1"/>
    <m/>
  </r>
  <r>
    <x v="15"/>
    <x v="0"/>
    <s v="1° trimestre"/>
    <x v="7"/>
    <n v="113596645.09999999"/>
    <n v="70.401873899999998"/>
    <n v="23.380621519999998"/>
    <n v="3.5692179180000001"/>
    <n v="0.15211159499999999"/>
    <n v="17279.366819999999"/>
    <n v="57.966477670000003"/>
    <x v="1"/>
    <m/>
  </r>
  <r>
    <x v="15"/>
    <x v="0"/>
    <s v="1° trimestre"/>
    <x v="8"/>
    <n v="17103726.620000001"/>
    <n v="10.60008773"/>
    <n v="27.564134240000001"/>
    <n v="5.4464321360000003"/>
    <n v="0.24522930100000001"/>
    <n v="4194.3349200000002"/>
    <n v="14.070586260000001"/>
    <x v="1"/>
    <m/>
  </r>
  <r>
    <x v="15"/>
    <x v="0"/>
    <s v="1° trimestre"/>
    <x v="0"/>
    <n v="15557185.99"/>
    <n v="9.6416143729999995"/>
    <n v="30.993606069999998"/>
    <n v="3.4130912919999998"/>
    <n v="0.340860514"/>
    <n v="5302.8304179999996"/>
    <n v="17.789216710000002"/>
    <x v="1"/>
    <m/>
  </r>
  <r>
    <x v="15"/>
    <x v="0"/>
    <s v="1° trimestre"/>
    <x v="1"/>
    <n v="5509283.909"/>
    <n v="3.4143958269999999"/>
    <n v="31.9953152"/>
    <n v="1.469961802"/>
    <n v="0.37155252999999999"/>
    <n v="2046.9883769999999"/>
    <n v="6.8669591460000001"/>
    <x v="1"/>
    <m/>
  </r>
  <r>
    <x v="15"/>
    <x v="0"/>
    <s v="1° trimestre"/>
    <x v="2"/>
    <n v="558449.12780000002"/>
    <n v="0.34610058300000002"/>
    <n v="32.149303789999998"/>
    <n v="1.4097090699999999"/>
    <n v="0.37667193199999999"/>
    <n v="210.3521116"/>
    <n v="0.705660752"/>
    <x v="1"/>
    <m/>
  </r>
  <r>
    <x v="15"/>
    <x v="0"/>
    <s v="1° trimestre"/>
    <x v="3"/>
    <n v="80416.333329999994"/>
    <n v="4.9838273000000002E-2"/>
    <n v="34"/>
    <n v="0"/>
    <n v="0.44118433400000001"/>
    <n v="35.478426450000001"/>
    <n v="0.119018216"/>
    <x v="1"/>
    <m/>
  </r>
  <r>
    <x v="15"/>
    <x v="0"/>
    <s v="2° trimestre"/>
    <x v="9"/>
    <n v="12552372"/>
    <n v="4.745517467"/>
    <n v="17.619295059999999"/>
    <n v="2.88366224"/>
    <n v="6.4572887999999995E-2"/>
    <n v="810.54290849999995"/>
    <n v="1.9051631250000001"/>
    <x v="1"/>
    <m/>
  </r>
  <r>
    <x v="15"/>
    <x v="0"/>
    <s v="2° trimestre"/>
    <x v="7"/>
    <n v="233195349"/>
    <n v="88.16123374"/>
    <n v="23.81620169"/>
    <n v="2.7601126589999998"/>
    <n v="0.15391931"/>
    <n v="35893.267169999999"/>
    <n v="84.366328210000006"/>
    <x v="1"/>
    <m/>
  </r>
  <r>
    <x v="15"/>
    <x v="0"/>
    <s v="2° trimestre"/>
    <x v="8"/>
    <n v="10568519"/>
    <n v="3.9955071050000002"/>
    <n v="28.889826379999999"/>
    <n v="0.67487976299999997"/>
    <n v="0.26762049799999998"/>
    <n v="2828.3523190000001"/>
    <n v="6.6479793809999999"/>
    <x v="1"/>
    <m/>
  </r>
  <r>
    <x v="15"/>
    <x v="0"/>
    <s v="2° trimestre"/>
    <x v="0"/>
    <n v="5331591"/>
    <n v="2.0156475779999998"/>
    <n v="31.54692455"/>
    <n v="0.247798133"/>
    <n v="0.34555544799999999"/>
    <n v="1842.3603149999999"/>
    <n v="4.3304270479999998"/>
    <x v="1"/>
    <m/>
  </r>
  <r>
    <x v="15"/>
    <x v="0"/>
    <s v="2° trimestre"/>
    <x v="1"/>
    <n v="2862248"/>
    <n v="1.0820941159999999"/>
    <n v="33.411596410000001"/>
    <n v="0.34926090399999998"/>
    <n v="0.40877603099999998"/>
    <n v="1170.0183770000001"/>
    <n v="2.7501022389999998"/>
    <x v="1"/>
    <m/>
  </r>
  <r>
    <x v="15"/>
    <x v="0"/>
    <s v="3° trimestre"/>
    <x v="9"/>
    <n v="7830758"/>
    <n v="10.8712249"/>
    <n v="18.594837819999999"/>
    <n v="0.42769530500000003"/>
    <n v="6.9338816999999997E-2"/>
    <n v="542.97549279999998"/>
    <n v="4.5164117739999998"/>
    <x v="1"/>
    <m/>
  </r>
  <r>
    <x v="15"/>
    <x v="0"/>
    <s v="3° trimestre"/>
    <x v="7"/>
    <n v="53569705"/>
    <n v="74.369340840000007"/>
    <n v="23.794412789999999"/>
    <n v="4.592729158"/>
    <n v="0.149743601"/>
    <n v="8021.720542"/>
    <n v="66.72380905"/>
    <x v="1"/>
    <m/>
  </r>
  <r>
    <x v="15"/>
    <x v="0"/>
    <s v="3° trimestre"/>
    <x v="8"/>
    <n v="4447677"/>
    <n v="6.1745870500000004"/>
    <n v="28.854876600000001"/>
    <n v="0.64495173699999997"/>
    <n v="0.263025648"/>
    <n v="1169.853126"/>
    <n v="9.7307125289999998"/>
    <x v="1"/>
    <m/>
  </r>
  <r>
    <x v="15"/>
    <x v="0"/>
    <s v="3° trimestre"/>
    <x v="0"/>
    <n v="3774824"/>
    <n v="5.2404838270000003"/>
    <n v="31.546579659999999"/>
    <n v="0.24783040100000001"/>
    <n v="0.34430678799999997"/>
    <n v="1299.697527"/>
    <n v="10.8107443"/>
    <x v="1"/>
    <m/>
  </r>
  <r>
    <x v="15"/>
    <x v="0"/>
    <s v="3° trimestre"/>
    <x v="1"/>
    <n v="2409011"/>
    <n v="3.3443633890000002"/>
    <n v="33.411659810000003"/>
    <n v="0.45443267300000001"/>
    <n v="0.41013901699999999"/>
    <n v="988.02940339999998"/>
    <n v="8.2183223539999997"/>
    <x v="1"/>
    <m/>
  </r>
  <r>
    <x v="15"/>
    <x v="0"/>
    <s v="4° trimestre"/>
    <x v="9"/>
    <n v="18779477"/>
    <n v="3.4307694990000002"/>
    <n v="18.802656540000001"/>
    <n v="0.16250979300000001"/>
    <n v="7.3945291999999996E-2"/>
    <n v="1388.6539090000001"/>
    <n v="1.2949789460000001"/>
    <x v="1"/>
    <m/>
  </r>
  <r>
    <x v="15"/>
    <x v="0"/>
    <s v="4° trimestre"/>
    <x v="7"/>
    <n v="318295626"/>
    <n v="58.148526990000001"/>
    <n v="23.13639384"/>
    <n v="4.3470650959999997"/>
    <n v="0.14016911100000001"/>
    <n v="44615.215049999999"/>
    <n v="41.605589260000002"/>
    <x v="1"/>
    <m/>
  </r>
  <r>
    <x v="15"/>
    <x v="0"/>
    <s v="4° trimestre"/>
    <x v="8"/>
    <n v="160900030"/>
    <n v="29.394371060000001"/>
    <n v="29.170610379999999"/>
    <n v="0.56642221500000001"/>
    <n v="0.27340163000000001"/>
    <n v="43990.330439999998"/>
    <n v="41.022857739999999"/>
    <x v="1"/>
    <m/>
  </r>
  <r>
    <x v="15"/>
    <x v="0"/>
    <s v="4° trimestre"/>
    <x v="0"/>
    <n v="41177374"/>
    <n v="7.5225779050000003"/>
    <n v="31.339678989999999"/>
    <n v="0.22429718100000001"/>
    <n v="0.33802378199999999"/>
    <n v="13918.93168"/>
    <n v="12.97999693"/>
    <x v="1"/>
    <m/>
  </r>
  <r>
    <x v="15"/>
    <x v="0"/>
    <s v="4° trimestre"/>
    <x v="1"/>
    <n v="8110858"/>
    <n v="1.4817496910000001"/>
    <n v="33.124248139999999"/>
    <n v="0.15601715299999999"/>
    <n v="0.39849037399999998"/>
    <n v="3232.0988339999999"/>
    <n v="3.014069895"/>
    <x v="1"/>
    <m/>
  </r>
  <r>
    <x v="15"/>
    <x v="0"/>
    <s v="4° trimestre"/>
    <x v="2"/>
    <n v="54698"/>
    <n v="9.9926230000000008E-3"/>
    <n v="37.5"/>
    <n v="0.25000457100000001"/>
    <n v="0.57654499800000003"/>
    <n v="31.53585829"/>
    <n v="2.9408532000000001E-2"/>
    <x v="1"/>
    <m/>
  </r>
  <r>
    <x v="15"/>
    <x v="0"/>
    <s v="4° trimestre"/>
    <x v="3"/>
    <n v="65753"/>
    <n v="1.2012228999999999E-2"/>
    <n v="43"/>
    <n v="0"/>
    <n v="0.86596346400000002"/>
    <n v="56.93969568"/>
    <n v="5.3098693000000002E-2"/>
    <x v="1"/>
    <m/>
  </r>
  <r>
    <x v="15"/>
    <x v="1"/>
    <s v="1° trimestre"/>
    <x v="9"/>
    <n v="52715"/>
    <n v="1.336025E-3"/>
    <n v="18.92307692"/>
    <n v="7.1007264E-2"/>
    <n v="7.2592542999999995E-2"/>
    <n v="3.826715911"/>
    <n v="2.6206200000000003E-4"/>
    <x v="1"/>
    <m/>
  </r>
  <r>
    <x v="15"/>
    <x v="1"/>
    <s v="1° trimestre"/>
    <x v="7"/>
    <n v="849035550.29999995"/>
    <n v="21.518210409999998"/>
    <n v="25.297379629999998"/>
    <n v="3.7247536289999998"/>
    <n v="0.18044849399999999"/>
    <n v="153207.18640000001"/>
    <n v="10.49196899"/>
    <x v="1"/>
    <m/>
  </r>
  <r>
    <x v="15"/>
    <x v="1"/>
    <s v="1° trimestre"/>
    <x v="8"/>
    <n v="1076720417"/>
    <n v="27.288723640000001"/>
    <n v="29.366855489999999"/>
    <n v="2.8976716530000002"/>
    <n v="0.28328228300000002"/>
    <n v="305015.81809999997"/>
    <n v="20.888161849999999"/>
    <x v="1"/>
    <m/>
  </r>
  <r>
    <x v="15"/>
    <x v="1"/>
    <s v="1° trimestre"/>
    <x v="0"/>
    <n v="1060404089"/>
    <n v="26.875197740000001"/>
    <n v="31.455812049999999"/>
    <n v="3.7302893269999999"/>
    <n v="0.35039606400000001"/>
    <n v="371561.41850000003"/>
    <n v="25.445352620000001"/>
    <x v="1"/>
    <m/>
  </r>
  <r>
    <x v="15"/>
    <x v="1"/>
    <s v="1° trimestre"/>
    <x v="1"/>
    <n v="535887466.60000002"/>
    <n v="13.58169191"/>
    <n v="33.905372489999998"/>
    <n v="5.2677255599999997"/>
    <n v="0.44241067899999997"/>
    <n v="237082.33809999999"/>
    <n v="16.235925999999999"/>
    <x v="1"/>
    <m/>
  </r>
  <r>
    <x v="15"/>
    <x v="1"/>
    <s v="1° trimestre"/>
    <x v="2"/>
    <n v="134046604.40000001"/>
    <n v="3.397317154"/>
    <n v="38.42924455"/>
    <n v="10.7605062"/>
    <n v="0.65581188300000004"/>
    <n v="87909.356"/>
    <n v="6.0202282880000002"/>
    <x v="1"/>
    <m/>
  </r>
  <r>
    <x v="15"/>
    <x v="1"/>
    <s v="1° trimestre"/>
    <x v="3"/>
    <n v="124930090.3"/>
    <n v="3.166265498"/>
    <n v="43.090478529999999"/>
    <n v="8.5195401059999991"/>
    <n v="0.924728353"/>
    <n v="115526.3967"/>
    <n v="7.9115046790000001"/>
    <x v="1"/>
    <m/>
  </r>
  <r>
    <x v="15"/>
    <x v="1"/>
    <s v="1° trimestre"/>
    <x v="4"/>
    <n v="108253613"/>
    <n v="2.74361188"/>
    <n v="45.508642649999999"/>
    <n v="7.028567142"/>
    <n v="1.089692689"/>
    <n v="117963.1707"/>
    <n v="8.0783803850000009"/>
    <x v="1"/>
    <m/>
  </r>
  <r>
    <x v="15"/>
    <x v="1"/>
    <s v="1° trimestre"/>
    <x v="5"/>
    <n v="42812573.700000003"/>
    <n v="1.085054647"/>
    <n v="47.19870495"/>
    <n v="8.8997648649999999"/>
    <n v="1.2213175730000001"/>
    <n v="52287.748610000002"/>
    <n v="3.58078136"/>
    <x v="1"/>
    <m/>
  </r>
  <r>
    <x v="15"/>
    <x v="1"/>
    <s v="1° trimestre"/>
    <x v="6"/>
    <n v="13517481.640000001"/>
    <n v="0.34259108900000002"/>
    <n v="49.998515210000001"/>
    <n v="8.5972515999999999"/>
    <n v="1.455572267"/>
    <n v="19675.67139"/>
    <n v="1.347433753"/>
    <x v="1"/>
    <m/>
  </r>
  <r>
    <x v="15"/>
    <x v="1"/>
    <s v="2° trimestre"/>
    <x v="9"/>
    <n v="92243513.120000005"/>
    <n v="1.05240146"/>
    <n v="24.932315710000001"/>
    <n v="4.7107948090000002"/>
    <n v="0.17368128699999999"/>
    <n v="16020.972110000001"/>
    <n v="0.497827676"/>
    <x v="1"/>
    <m/>
  </r>
  <r>
    <x v="15"/>
    <x v="1"/>
    <s v="2° trimestre"/>
    <x v="7"/>
    <n v="2059404181"/>
    <n v="23.49563556"/>
    <n v="25.951769070000001"/>
    <n v="1.2641861139999999"/>
    <n v="0.19219039900000001"/>
    <n v="395797.71120000002"/>
    <n v="12.298820149999999"/>
    <x v="1"/>
    <m/>
  </r>
  <r>
    <x v="15"/>
    <x v="1"/>
    <s v="2° trimestre"/>
    <x v="8"/>
    <n v="1270867055"/>
    <n v="14.49925636"/>
    <n v="28.460382509999999"/>
    <n v="3.398731546"/>
    <n v="0.25322461600000001"/>
    <n v="321814.82209999999"/>
    <n v="9.9999128469999992"/>
    <x v="1"/>
    <m/>
  </r>
  <r>
    <x v="15"/>
    <x v="1"/>
    <s v="2° trimestre"/>
    <x v="0"/>
    <n v="2301181908"/>
    <n v="26.254065109999999"/>
    <n v="31.34130846"/>
    <n v="2.2068163009999999"/>
    <n v="0.33373946500000001"/>
    <n v="767995.22"/>
    <n v="23.864299410000001"/>
    <x v="1"/>
    <m/>
  </r>
  <r>
    <x v="15"/>
    <x v="1"/>
    <s v="2° trimestre"/>
    <x v="1"/>
    <n v="1718983770"/>
    <n v="19.611796729999998"/>
    <n v="33.63398128"/>
    <n v="3.1688211119999998"/>
    <n v="0.41075441600000001"/>
    <n v="706080.17489999998"/>
    <n v="21.94038226"/>
    <x v="1"/>
    <m/>
  </r>
  <r>
    <x v="15"/>
    <x v="1"/>
    <s v="2° trimestre"/>
    <x v="2"/>
    <n v="599648099.20000005"/>
    <n v="6.8413540810000004"/>
    <n v="36.781500979999997"/>
    <n v="5.6205410669999996"/>
    <n v="0.53533241399999998"/>
    <n v="321011.06420000002"/>
    <n v="9.9749372790000006"/>
    <x v="1"/>
    <m/>
  </r>
  <r>
    <x v="15"/>
    <x v="1"/>
    <s v="2° trimestre"/>
    <x v="3"/>
    <n v="339070918.39999998"/>
    <n v="3.868442532"/>
    <n v="42.718470539999998"/>
    <n v="10.26725368"/>
    <n v="0.83194419100000006"/>
    <n v="282088.0808"/>
    <n v="8.7654639559999996"/>
    <x v="1"/>
    <m/>
  </r>
  <r>
    <x v="15"/>
    <x v="1"/>
    <s v="2° trimestre"/>
    <x v="4"/>
    <n v="243920589.09999999"/>
    <n v="2.7828773579999999"/>
    <n v="45.357398269999997"/>
    <n v="8.3136341700000003"/>
    <n v="0.98671190099999995"/>
    <n v="240679.34820000001"/>
    <n v="7.4787497070000004"/>
    <x v="1"/>
    <m/>
  </r>
  <r>
    <x v="15"/>
    <x v="1"/>
    <s v="2° trimestre"/>
    <x v="5"/>
    <n v="110101443.2"/>
    <n v="1.256141658"/>
    <n v="47.72242851"/>
    <n v="6.3365044350000002"/>
    <n v="1.140557472"/>
    <n v="125577.02370000001"/>
    <n v="3.9021176369999999"/>
    <x v="1"/>
    <m/>
  </r>
  <r>
    <x v="15"/>
    <x v="1"/>
    <s v="2° trimestre"/>
    <x v="6"/>
    <n v="29628424.41"/>
    <n v="0.338029158"/>
    <n v="51.090081669999996"/>
    <n v="4.4303028170000003"/>
    <n v="1.3875813960000001"/>
    <n v="41111.850509999997"/>
    <n v="1.2774890830000001"/>
    <x v="1"/>
    <m/>
  </r>
  <r>
    <x v="15"/>
    <x v="1"/>
    <s v="3° trimestre"/>
    <x v="9"/>
    <n v="29651"/>
    <n v="9.4177599999999996E-4"/>
    <n v="19"/>
    <n v="0"/>
    <n v="8.0276257000000004E-2"/>
    <n v="2.3802712850000001"/>
    <n v="1.28415E-4"/>
    <x v="1"/>
    <m/>
  </r>
  <r>
    <x v="15"/>
    <x v="1"/>
    <s v="3° trimestre"/>
    <x v="7"/>
    <n v="121488850"/>
    <n v="3.8587341689999999"/>
    <n v="26.296783300000001"/>
    <n v="0.67014486399999995"/>
    <n v="0.20187142899999999"/>
    <n v="24525.12773"/>
    <n v="1.3231251799999999"/>
    <x v="1"/>
    <m/>
  </r>
  <r>
    <x v="15"/>
    <x v="1"/>
    <s v="3° trimestre"/>
    <x v="8"/>
    <n v="164160534"/>
    <n v="5.214074063"/>
    <n v="29.121936680000001"/>
    <n v="0.67028209699999997"/>
    <n v="0.26932519500000002"/>
    <n v="44212.567900000002"/>
    <n v="2.3852581920000002"/>
    <x v="1"/>
    <m/>
  </r>
  <r>
    <x v="15"/>
    <x v="1"/>
    <s v="3° trimestre"/>
    <x v="0"/>
    <n v="278241711"/>
    <n v="8.8375253970000003"/>
    <n v="31.597976200000002"/>
    <n v="0.24040066399999999"/>
    <n v="0.338796924"/>
    <n v="94267.435700000002"/>
    <n v="5.0857071630000004"/>
    <x v="1"/>
    <m/>
  </r>
  <r>
    <x v="15"/>
    <x v="1"/>
    <s v="3° trimestre"/>
    <x v="1"/>
    <n v="936613375"/>
    <n v="29.748754989999998"/>
    <n v="34.501770120000003"/>
    <n v="1.1706403190000001"/>
    <n v="0.435325607"/>
    <n v="407731.78619999997"/>
    <n v="21.997039059999999"/>
    <x v="1"/>
    <m/>
  </r>
  <r>
    <x v="15"/>
    <x v="1"/>
    <s v="3° trimestre"/>
    <x v="2"/>
    <n v="503345908"/>
    <n v="15.98729475"/>
    <n v="37.901524479999999"/>
    <n v="0.65216311900000001"/>
    <n v="0.56716903399999996"/>
    <n v="285482.21260000003"/>
    <n v="15.401701790000001"/>
    <x v="1"/>
    <m/>
  </r>
  <r>
    <x v="15"/>
    <x v="1"/>
    <s v="3° trimestre"/>
    <x v="3"/>
    <n v="719374699"/>
    <n v="22.848810660000002"/>
    <n v="41.923951330000001"/>
    <n v="1.919756204"/>
    <n v="0.75575675399999998"/>
    <n v="543672.28769999999"/>
    <n v="29.33099885"/>
    <x v="1"/>
    <m/>
  </r>
  <r>
    <x v="15"/>
    <x v="1"/>
    <s v="3° trimestre"/>
    <x v="4"/>
    <n v="319550391"/>
    <n v="10.149573500000001"/>
    <n v="46.246000639999998"/>
    <n v="1.158761524"/>
    <n v="0.99618694600000002"/>
    <n v="318331.92820000002"/>
    <n v="17.17393663"/>
    <x v="1"/>
    <m/>
  </r>
  <r>
    <x v="15"/>
    <x v="1"/>
    <s v="3° trimestre"/>
    <x v="5"/>
    <n v="81047789"/>
    <n v="2.5742434200000002"/>
    <n v="49.755711300000002"/>
    <n v="0.67318358700000003"/>
    <n v="1.224423657"/>
    <n v="99236.830199999997"/>
    <n v="5.3538048890000001"/>
    <x v="1"/>
    <m/>
  </r>
  <r>
    <x v="15"/>
    <x v="1"/>
    <s v="3° trimestre"/>
    <x v="6"/>
    <n v="23372572"/>
    <n v="0.74236065399999995"/>
    <n v="52.86182385"/>
    <n v="1.192278492"/>
    <n v="1.4538599350000001"/>
    <n v="33980.44601"/>
    <n v="1.8332374950000001"/>
    <x v="1"/>
    <m/>
  </r>
  <r>
    <x v="15"/>
    <x v="1"/>
    <s v="3° trimestre"/>
    <x v="10"/>
    <n v="1186530"/>
    <n v="3.7686617999999998E-2"/>
    <n v="57"/>
    <n v="0"/>
    <n v="1.797482966"/>
    <n v="2132.7674630000001"/>
    <n v="0.11506233"/>
    <x v="1"/>
    <m/>
  </r>
  <r>
    <x v="15"/>
    <x v="1"/>
    <s v="4° trimestre"/>
    <x v="7"/>
    <n v="190166963"/>
    <n v="19.856910989999999"/>
    <n v="26.247522719999999"/>
    <n v="1.3651366220000001"/>
    <n v="0.19419077000000001"/>
    <n v="36928.668949999999"/>
    <n v="10.629611710000001"/>
    <x v="1"/>
    <m/>
  </r>
  <r>
    <x v="15"/>
    <x v="1"/>
    <s v="4° trimestre"/>
    <x v="8"/>
    <n v="313720310"/>
    <n v="32.758141440000003"/>
    <n v="28.8034754"/>
    <n v="0.63545884699999999"/>
    <n v="0.25864243100000001"/>
    <n v="81141.383570000005"/>
    <n v="23.355875690000001"/>
    <x v="1"/>
    <m/>
  </r>
  <r>
    <x v="15"/>
    <x v="1"/>
    <s v="4° trimestre"/>
    <x v="0"/>
    <n v="109863024"/>
    <n v="11.4717102"/>
    <n v="31.52168052"/>
    <n v="0.249529958"/>
    <n v="0.34233105400000002"/>
    <n v="37609.524749999997"/>
    <n v="10.825590419999999"/>
    <x v="1"/>
    <m/>
  </r>
  <r>
    <x v="15"/>
    <x v="1"/>
    <s v="4° trimestre"/>
    <x v="1"/>
    <n v="239070501"/>
    <n v="24.96333529"/>
    <n v="34.162739879999997"/>
    <n v="1.1203279850000001"/>
    <n v="0.44131799199999999"/>
    <n v="105506.1134"/>
    <n v="30.369061519999999"/>
    <x v="1"/>
    <m/>
  </r>
  <r>
    <x v="15"/>
    <x v="1"/>
    <s v="4° trimestre"/>
    <x v="2"/>
    <n v="42357812"/>
    <n v="4.4229307200000001"/>
    <n v="37.74245827"/>
    <n v="0.65992928799999995"/>
    <n v="0.60171142099999997"/>
    <n v="25487.179250000001"/>
    <n v="7.3362735990000001"/>
    <x v="1"/>
    <m/>
  </r>
  <r>
    <x v="15"/>
    <x v="1"/>
    <s v="4° trimestre"/>
    <x v="3"/>
    <n v="38873272"/>
    <n v="4.0590809769999998"/>
    <n v="41.998451250000002"/>
    <n v="1.794046705"/>
    <n v="0.84199762300000003"/>
    <n v="32731.20262"/>
    <n v="9.4214057689999997"/>
    <x v="1"/>
    <m/>
  </r>
  <r>
    <x v="15"/>
    <x v="1"/>
    <s v="4° trimestre"/>
    <x v="4"/>
    <n v="20523434"/>
    <n v="2.1430220879999999"/>
    <n v="46.478256899999998"/>
    <n v="1.3166945219999999"/>
    <n v="1.1544820929999999"/>
    <n v="23693.937030000001"/>
    <n v="6.8201036679999998"/>
    <x v="1"/>
    <m/>
  </r>
  <r>
    <x v="15"/>
    <x v="1"/>
    <s v="4° trimestre"/>
    <x v="5"/>
    <n v="3006876"/>
    <n v="0.31397288000000001"/>
    <n v="49.176387050000002"/>
    <n v="0.14527471"/>
    <n v="1.3748058569999999"/>
    <n v="4133.8707370000002"/>
    <n v="1.1899004769999999"/>
    <x v="1"/>
    <m/>
  </r>
  <r>
    <x v="15"/>
    <x v="1"/>
    <s v="4° trimestre"/>
    <x v="6"/>
    <n v="104344"/>
    <n v="1.0895423E-2"/>
    <n v="53"/>
    <n v="0"/>
    <n v="1.7372372780000001"/>
    <n v="181.27028659999999"/>
    <n v="5.2177151999999997E-2"/>
    <x v="1"/>
    <m/>
  </r>
  <r>
    <x v="16"/>
    <x v="0"/>
    <s v="1° trimestre"/>
    <x v="9"/>
    <n v="1470411.2009999999"/>
    <n v="0.58908697200000004"/>
    <n v="20.93566276"/>
    <n v="0.53823678399999997"/>
    <n v="0.105021831"/>
    <n v="154.4252773"/>
    <n v="0.37451783100000002"/>
    <x v="1"/>
    <m/>
  </r>
  <r>
    <x v="16"/>
    <x v="0"/>
    <s v="1° trimestre"/>
    <x v="7"/>
    <n v="189697441.80000001"/>
    <n v="75.997987129999999"/>
    <n v="23.576839830000001"/>
    <n v="2.9359030210000001"/>
    <n v="0.15162504199999999"/>
    <n v="28762.88262"/>
    <n v="69.756795089999997"/>
    <x v="1"/>
    <m/>
  </r>
  <r>
    <x v="16"/>
    <x v="0"/>
    <s v="1° trimestre"/>
    <x v="8"/>
    <n v="39901530.369999997"/>
    <n v="15.98564515"/>
    <n v="26.027944160000001"/>
    <n v="5.3044396469999997"/>
    <n v="0.20533020099999999"/>
    <n v="8192.9892569999993"/>
    <n v="19.86993725"/>
    <x v="1"/>
    <m/>
  </r>
  <r>
    <x v="16"/>
    <x v="0"/>
    <s v="1° trimestre"/>
    <x v="0"/>
    <n v="16614420.779999999"/>
    <n v="6.6561916940000003"/>
    <n v="26.28430101"/>
    <n v="8.7187300410000006"/>
    <n v="0.21438287"/>
    <n v="3561.8472179999999"/>
    <n v="8.6383221670000001"/>
    <x v="1"/>
    <m/>
  </r>
  <r>
    <x v="16"/>
    <x v="0"/>
    <s v="1° trimestre"/>
    <x v="1"/>
    <n v="1924703.87"/>
    <n v="0.77108904899999997"/>
    <n v="29.268049420000001"/>
    <n v="6.5249337609999998"/>
    <n v="0.291445546"/>
    <n v="560.94637060000002"/>
    <n v="1.3604276580000001"/>
    <x v="1"/>
    <m/>
  </r>
  <r>
    <x v="16"/>
    <x v="0"/>
    <s v="2° trimestre"/>
    <x v="12"/>
    <n v="3433087.2009999999"/>
    <n v="0.58777925900000005"/>
    <n v="22.381726090000001"/>
    <n v="1.1065583960000001"/>
    <n v="0.12773189900000001"/>
    <n v="438.5147475"/>
    <n v="0.53226688799999999"/>
    <x v="1"/>
    <m/>
  </r>
  <r>
    <x v="16"/>
    <x v="0"/>
    <s v="2° trimestre"/>
    <x v="9"/>
    <n v="90852833.739999995"/>
    <n v="15.554924229999999"/>
    <n v="21.54802334"/>
    <n v="4.4824128229999998"/>
    <n v="0.116879172"/>
    <n v="10618.80394"/>
    <n v="12.889048239999999"/>
    <x v="1"/>
    <m/>
  </r>
  <r>
    <x v="16"/>
    <x v="0"/>
    <s v="2° trimestre"/>
    <x v="7"/>
    <n v="407959987.10000002"/>
    <n v="69.846876839999993"/>
    <n v="22.945838370000001"/>
    <n v="2.9408029330000001"/>
    <n v="0.13831875199999999"/>
    <n v="56428.516219999998"/>
    <n v="68.492635449999995"/>
    <x v="1"/>
    <m/>
  </r>
  <r>
    <x v="16"/>
    <x v="0"/>
    <s v="2° trimestre"/>
    <x v="8"/>
    <n v="63371068.030000001"/>
    <n v="10.849767930000001"/>
    <n v="24.79160838"/>
    <n v="4.178124285"/>
    <n v="0.172933478"/>
    <n v="10958.97921"/>
    <n v="13.30195119"/>
    <x v="1"/>
    <m/>
  </r>
  <r>
    <x v="16"/>
    <x v="0"/>
    <s v="2° trimestre"/>
    <x v="0"/>
    <n v="15443361.380000001"/>
    <n v="2.644059698"/>
    <n v="26.495060420000001"/>
    <n v="9.4500759100000007"/>
    <n v="0.21253370699999999"/>
    <n v="3282.2348400000001"/>
    <n v="3.983959343"/>
    <x v="1"/>
    <m/>
  </r>
  <r>
    <x v="16"/>
    <x v="0"/>
    <s v="2° trimestre"/>
    <x v="1"/>
    <n v="3017298.608"/>
    <n v="0.51659204599999997"/>
    <n v="26.545661509999999"/>
    <n v="15.70509332"/>
    <n v="0.21847504700000001"/>
    <n v="659.20445549999999"/>
    <n v="0.80013889199999999"/>
    <x v="1"/>
    <m/>
  </r>
  <r>
    <x v="16"/>
    <x v="0"/>
    <s v="3° trimestre"/>
    <x v="12"/>
    <n v="13495116.09"/>
    <n v="3.937699142"/>
    <n v="16.928897939999999"/>
    <n v="4.2390880979999999"/>
    <n v="5.0388635000000001E-2"/>
    <n v="680.00047629999995"/>
    <n v="1.3041984069999999"/>
    <x v="1"/>
    <m/>
  </r>
  <r>
    <x v="16"/>
    <x v="0"/>
    <s v="3° trimestre"/>
    <x v="9"/>
    <n v="108641825.59999999"/>
    <n v="31.700269980000002"/>
    <n v="22.8189514"/>
    <n v="8.3479179779999999"/>
    <n v="0.13139326800000001"/>
    <n v="14274.804529999999"/>
    <n v="27.378182779999999"/>
    <x v="1"/>
    <m/>
  </r>
  <r>
    <x v="16"/>
    <x v="0"/>
    <s v="3° trimestre"/>
    <x v="7"/>
    <n v="175395919.5"/>
    <n v="51.178245310000001"/>
    <n v="24.398391499999999"/>
    <n v="3.538748553"/>
    <n v="0.15727880899999999"/>
    <n v="27586.061269999998"/>
    <n v="52.908341129999997"/>
    <x v="1"/>
    <m/>
  </r>
  <r>
    <x v="16"/>
    <x v="0"/>
    <s v="3° trimestre"/>
    <x v="8"/>
    <n v="34878876.130000003"/>
    <n v="10.17720186"/>
    <n v="26.252537650000001"/>
    <n v="7.7034029090000002"/>
    <n v="0.20233932199999999"/>
    <n v="7057.3681399999996"/>
    <n v="13.535590940000001"/>
    <x v="1"/>
    <m/>
  </r>
  <r>
    <x v="16"/>
    <x v="0"/>
    <s v="3° trimestre"/>
    <x v="0"/>
    <n v="9595491.8479999993"/>
    <n v="2.799839569"/>
    <n v="27.554256949999999"/>
    <n v="11.65063381"/>
    <n v="0.23951293900000001"/>
    <n v="2298.244455"/>
    <n v="4.4078892039999999"/>
    <x v="1"/>
    <m/>
  </r>
  <r>
    <x v="16"/>
    <x v="0"/>
    <s v="3° trimestre"/>
    <x v="1"/>
    <n v="682283.80009999999"/>
    <n v="0.19908152800000001"/>
    <n v="30.735985459999998"/>
    <n v="9.3825987590000004"/>
    <n v="0.33351444600000002"/>
    <n v="227.55150370000001"/>
    <n v="0.43642955999999999"/>
    <x v="1"/>
    <m/>
  </r>
  <r>
    <x v="16"/>
    <x v="0"/>
    <s v="3° trimestre"/>
    <x v="2"/>
    <n v="26261"/>
    <n v="7.6626180000000004E-3"/>
    <n v="37"/>
    <n v="0"/>
    <n v="0.58308022900000001"/>
    <n v="15.312269880000001"/>
    <n v="2.9367976E-2"/>
    <x v="1"/>
    <m/>
  </r>
  <r>
    <x v="16"/>
    <x v="0"/>
    <s v="4° trimestre"/>
    <x v="12"/>
    <n v="129375928.7"/>
    <n v="26.62012962"/>
    <n v="18.237999739999999"/>
    <n v="1.0765531319999999"/>
    <n v="6.7639331999999996E-2"/>
    <n v="8750.9014139999999"/>
    <n v="14.177524399999999"/>
    <x v="1"/>
    <m/>
  </r>
  <r>
    <x v="16"/>
    <x v="0"/>
    <s v="4° trimestre"/>
    <x v="9"/>
    <n v="236834842.40000001"/>
    <n v="48.730658529999999"/>
    <n v="20.986391900000001"/>
    <n v="10.273324089999999"/>
    <n v="0.110758223"/>
    <n v="26231.406319999998"/>
    <n v="42.498067970000001"/>
    <x v="1"/>
    <m/>
  </r>
  <r>
    <x v="16"/>
    <x v="0"/>
    <s v="4° trimestre"/>
    <x v="7"/>
    <n v="88269921.579999998"/>
    <n v="18.162240669999999"/>
    <n v="25.739161800000002"/>
    <n v="7.2349764170000004"/>
    <n v="0.199841518"/>
    <n v="17639.99512"/>
    <n v="28.578937119999999"/>
    <x v="1"/>
    <m/>
  </r>
  <r>
    <x v="16"/>
    <x v="0"/>
    <s v="4° trimestre"/>
    <x v="8"/>
    <n v="24844531.649999999"/>
    <n v="5.1119606209999997"/>
    <n v="28.71844815"/>
    <n v="4.378301606"/>
    <n v="0.27502686100000001"/>
    <n v="6832.9135409999999"/>
    <n v="11.07015082"/>
    <x v="1"/>
    <m/>
  </r>
  <r>
    <x v="16"/>
    <x v="0"/>
    <s v="4° trimestre"/>
    <x v="0"/>
    <n v="5253906.7240000004"/>
    <n v="1.0810332300000001"/>
    <n v="29.877099449999999"/>
    <n v="4.6029664759999998"/>
    <n v="0.31044812900000002"/>
    <n v="1631.0655119999999"/>
    <n v="2.6425244669999999"/>
    <x v="1"/>
    <m/>
  </r>
  <r>
    <x v="16"/>
    <x v="0"/>
    <s v="4° trimestre"/>
    <x v="1"/>
    <n v="1208946.5349999999"/>
    <n v="0.24875039600000001"/>
    <n v="32.657714159999998"/>
    <n v="3.6059841920000002"/>
    <n v="0.40588655499999998"/>
    <n v="490.69514429999998"/>
    <n v="0.79498580200000002"/>
    <x v="1"/>
    <m/>
  </r>
  <r>
    <x v="16"/>
    <x v="0"/>
    <s v="4° trimestre"/>
    <x v="2"/>
    <n v="148322.4706"/>
    <n v="3.0518532000000001E-2"/>
    <n v="31.281953229999999"/>
    <n v="1.6122326380000001"/>
    <n v="0.35362692899999998"/>
    <n v="52.45081983"/>
    <n v="8.4976705999999999E-2"/>
    <x v="1"/>
    <m/>
  </r>
  <r>
    <x v="16"/>
    <x v="0"/>
    <s v="4° trimestre"/>
    <x v="3"/>
    <n v="71484"/>
    <n v="1.4708403E-2"/>
    <n v="48"/>
    <n v="4.0000559569999998"/>
    <n v="1.319653349"/>
    <n v="94.33410001"/>
    <n v="0.15283271300000001"/>
    <x v="1"/>
    <m/>
  </r>
  <r>
    <x v="16"/>
    <x v="1"/>
    <s v="1° trimestre"/>
    <x v="9"/>
    <n v="18385256.539999999"/>
    <n v="0.50474100300000002"/>
    <n v="21.03128886"/>
    <n v="1.0915814770000001"/>
    <n v="0.10136247900000001"/>
    <n v="1863.5751849999999"/>
    <n v="0.134443962"/>
    <x v="1"/>
    <m/>
  </r>
  <r>
    <x v="16"/>
    <x v="1"/>
    <s v="1° trimestre"/>
    <x v="7"/>
    <n v="924952947.60000002"/>
    <n v="25.39326428"/>
    <n v="25.57600498"/>
    <n v="5.06763312"/>
    <n v="0.186534901"/>
    <n v="172536.00640000001"/>
    <n v="12.44727046"/>
    <x v="1"/>
    <m/>
  </r>
  <r>
    <x v="16"/>
    <x v="1"/>
    <s v="1° trimestre"/>
    <x v="8"/>
    <n v="985154811.5"/>
    <n v="27.04602062"/>
    <n v="28.962073350000001"/>
    <n v="1.655011376"/>
    <n v="0.26732135800000001"/>
    <n v="263352.92170000001"/>
    <n v="18.999078010000002"/>
    <x v="1"/>
    <m/>
  </r>
  <r>
    <x v="16"/>
    <x v="1"/>
    <s v="1° trimestre"/>
    <x v="0"/>
    <n v="685488725.70000005"/>
    <n v="18.81911552"/>
    <n v="31.060631470000001"/>
    <n v="3.8409244600000001"/>
    <n v="0.332599227"/>
    <n v="227993.02040000001"/>
    <n v="16.44810755"/>
    <x v="1"/>
    <m/>
  </r>
  <r>
    <x v="16"/>
    <x v="1"/>
    <s v="1° trimestre"/>
    <x v="1"/>
    <n v="496599397.89999998"/>
    <n v="13.633428370000001"/>
    <n v="34.8590898"/>
    <n v="4.9090533690000004"/>
    <n v="0.47216281599999999"/>
    <n v="234475.76990000001"/>
    <n v="16.915792750000001"/>
    <x v="1"/>
    <m/>
  </r>
  <r>
    <x v="16"/>
    <x v="1"/>
    <s v="1° trimestre"/>
    <x v="2"/>
    <n v="238715038.90000001"/>
    <n v="6.5535810080000001"/>
    <n v="38.814529919999998"/>
    <n v="11.59127638"/>
    <n v="0.66159902400000004"/>
    <n v="157933.63680000001"/>
    <n v="11.39381126"/>
    <x v="1"/>
    <m/>
  </r>
  <r>
    <x v="16"/>
    <x v="1"/>
    <s v="1° trimestre"/>
    <x v="3"/>
    <n v="143989320.19999999"/>
    <n v="3.953021471"/>
    <n v="43.997639800000002"/>
    <n v="9.6191119290000007"/>
    <n v="0.95994023799999995"/>
    <n v="138221.14230000001"/>
    <n v="9.9716921579999998"/>
    <x v="1"/>
    <m/>
  </r>
  <r>
    <x v="16"/>
    <x v="1"/>
    <s v="1° trimestre"/>
    <x v="4"/>
    <n v="92407979.239999995"/>
    <n v="2.5369293050000001"/>
    <n v="47.131075940000002"/>
    <n v="6.2944572360000004"/>
    <n v="1.175185908"/>
    <n v="108596.5549"/>
    <n v="7.8344846339999998"/>
    <x v="1"/>
    <m/>
  </r>
  <r>
    <x v="16"/>
    <x v="1"/>
    <s v="1° trimestre"/>
    <x v="5"/>
    <n v="41682947.189999998"/>
    <n v="1.1443458790000001"/>
    <n v="49.062540830000003"/>
    <n v="5.9251135079999999"/>
    <n v="1.326042926"/>
    <n v="55273.377260000001"/>
    <n v="3.9875889720000002"/>
    <x v="1"/>
    <m/>
  </r>
  <r>
    <x v="16"/>
    <x v="1"/>
    <s v="1° trimestre"/>
    <x v="6"/>
    <n v="9737715.6549999993"/>
    <n v="0.26733509799999999"/>
    <n v="51.597261000000003"/>
    <n v="9.1872990350000006"/>
    <n v="1.549807742"/>
    <n v="15091.58711"/>
    <n v="1.0887528369999999"/>
    <x v="1"/>
    <m/>
  </r>
  <r>
    <x v="16"/>
    <x v="1"/>
    <s v="1° trimestre"/>
    <x v="10"/>
    <n v="5398839.5999999996"/>
    <n v="0.148217443"/>
    <n v="56.291543429999997"/>
    <n v="1.3404333209999999"/>
    <n v="2.0000002719999999"/>
    <n v="10797.68067"/>
    <n v="0.77897741200000004"/>
    <x v="1"/>
    <m/>
  </r>
  <r>
    <x v="16"/>
    <x v="1"/>
    <s v="2° trimestre"/>
    <x v="9"/>
    <n v="72789151.379999995"/>
    <n v="1.515792241"/>
    <n v="25.24873912"/>
    <n v="3.1384228350000001"/>
    <n v="0.173297971"/>
    <n v="12614.21226"/>
    <n v="0.59316141499999997"/>
    <x v="1"/>
    <m/>
  </r>
  <r>
    <x v="16"/>
    <x v="1"/>
    <s v="2° trimestre"/>
    <x v="7"/>
    <n v="1048868786"/>
    <n v="21.84208963"/>
    <n v="25.429395150000001"/>
    <n v="3.7415522029999999"/>
    <n v="0.177588412"/>
    <n v="186266.94190000001"/>
    <n v="8.7588793099999993"/>
    <x v="1"/>
    <m/>
  </r>
  <r>
    <x v="16"/>
    <x v="1"/>
    <s v="2° trimestre"/>
    <x v="8"/>
    <n v="828153866.60000002"/>
    <n v="17.245828280000001"/>
    <n v="29.322477849999999"/>
    <n v="2.8886524439999999"/>
    <n v="0.27241024699999999"/>
    <n v="225597.59909999999"/>
    <n v="10.60833513"/>
    <x v="1"/>
    <m/>
  </r>
  <r>
    <x v="16"/>
    <x v="1"/>
    <s v="2° trimestre"/>
    <x v="0"/>
    <n v="912971457.5"/>
    <n v="19.012105869999999"/>
    <n v="31.661879070000001"/>
    <n v="4.7448486110000001"/>
    <n v="0.345904561"/>
    <n v="315800.99080000003"/>
    <n v="14.8499929"/>
    <x v="1"/>
    <m/>
  </r>
  <r>
    <x v="16"/>
    <x v="1"/>
    <s v="2° trimestre"/>
    <x v="1"/>
    <n v="763207570.29999995"/>
    <n v="15.893358989999999"/>
    <n v="35.599597170000003"/>
    <n v="6.6848652409999998"/>
    <n v="0.49576005099999998"/>
    <n v="378367.82370000001"/>
    <n v="17.79208951"/>
    <x v="1"/>
    <m/>
  </r>
  <r>
    <x v="16"/>
    <x v="1"/>
    <s v="2° trimestre"/>
    <x v="2"/>
    <n v="598242584.10000002"/>
    <n v="12.45805797"/>
    <n v="39.342004029999998"/>
    <n v="8.9873859350000007"/>
    <n v="0.67400000000000004"/>
    <n v="403215.50189999997"/>
    <n v="18.960508409999999"/>
    <x v="1"/>
    <m/>
  </r>
  <r>
    <x v="16"/>
    <x v="1"/>
    <s v="2° trimestre"/>
    <x v="3"/>
    <n v="335167417"/>
    <n v="6.9796688199999997"/>
    <n v="43.238988720000002"/>
    <n v="12.16268556"/>
    <n v="0.90148609099999999"/>
    <n v="302148.76449999999"/>
    <n v="14.208020680000001"/>
    <x v="1"/>
    <m/>
  </r>
  <r>
    <x v="16"/>
    <x v="1"/>
    <s v="2° trimestre"/>
    <x v="4"/>
    <n v="140277070.5"/>
    <n v="2.9211893679999998"/>
    <n v="47.29290426"/>
    <n v="7.3338297810000004"/>
    <n v="1.173743405"/>
    <n v="164649.28640000001"/>
    <n v="7.7423466200000002"/>
    <x v="1"/>
    <m/>
  </r>
  <r>
    <x v="16"/>
    <x v="1"/>
    <s v="2° trimestre"/>
    <x v="5"/>
    <n v="80546016.969999999"/>
    <n v="1.677324509"/>
    <n v="49.226176780000003"/>
    <n v="5.6861627690000001"/>
    <n v="1.322790286"/>
    <n v="106545.48880000001"/>
    <n v="5.010116494"/>
    <x v="1"/>
    <m/>
  </r>
  <r>
    <x v="16"/>
    <x v="1"/>
    <s v="2° trimestre"/>
    <x v="6"/>
    <n v="20683502.890000001"/>
    <n v="0.43072206000000002"/>
    <n v="50.23575924"/>
    <n v="11.098567879999999"/>
    <n v="1.4164673189999999"/>
    <n v="29297.50589"/>
    <n v="1.377664311"/>
    <x v="1"/>
    <m/>
  </r>
  <r>
    <x v="16"/>
    <x v="1"/>
    <s v="2° trimestre"/>
    <x v="10"/>
    <n v="1145878.25"/>
    <n v="2.3862255999999998E-2"/>
    <n v="54.873146859999999"/>
    <n v="2.7302043920000001"/>
    <n v="1.835186271"/>
    <n v="2102.9000329999999"/>
    <n v="9.8885219999999996E-2"/>
    <x v="1"/>
    <m/>
  </r>
  <r>
    <x v="16"/>
    <x v="1"/>
    <s v="3° trimestre"/>
    <x v="12"/>
    <n v="317360.73330000002"/>
    <n v="2.0240962000000001E-2"/>
    <n v="22"/>
    <n v="0"/>
    <n v="0.117722433"/>
    <n v="37.360477660000001"/>
    <n v="3.8404350000000001E-3"/>
    <x v="1"/>
    <m/>
  </r>
  <r>
    <x v="16"/>
    <x v="1"/>
    <s v="3° trimestre"/>
    <x v="9"/>
    <n v="84924682.829999998"/>
    <n v="5.4164145130000003"/>
    <n v="25.29298803"/>
    <n v="4.2240026139999998"/>
    <n v="0.183851394"/>
    <n v="15613.521350000001"/>
    <n v="1.6049773439999999"/>
    <x v="1"/>
    <m/>
  </r>
  <r>
    <x v="16"/>
    <x v="1"/>
    <s v="3° trimestre"/>
    <x v="7"/>
    <n v="207219809.5"/>
    <n v="13.21627996"/>
    <n v="27.294324849999999"/>
    <n v="7.4704072999999998"/>
    <n v="0.23434465300000001"/>
    <n v="48560.854359999998"/>
    <n v="4.9917676660000003"/>
    <x v="1"/>
    <m/>
  </r>
  <r>
    <x v="16"/>
    <x v="1"/>
    <s v="3° trimestre"/>
    <x v="8"/>
    <n v="163866254.69999999"/>
    <n v="10.45123197"/>
    <n v="30.938719559999999"/>
    <n v="7.1204477339999999"/>
    <n v="0.34074412300000001"/>
    <n v="55836.463230000001"/>
    <n v="5.7396570840000001"/>
    <x v="1"/>
    <m/>
  </r>
  <r>
    <x v="16"/>
    <x v="1"/>
    <s v="3° trimestre"/>
    <x v="0"/>
    <n v="219367992.5"/>
    <n v="13.99107938"/>
    <n v="34.67163936"/>
    <n v="9.6890728639999999"/>
    <n v="0.48319659799999998"/>
    <n v="105997.86780000001"/>
    <n v="10.895951820000001"/>
    <x v="1"/>
    <m/>
  </r>
  <r>
    <x v="16"/>
    <x v="1"/>
    <s v="3° trimestre"/>
    <x v="1"/>
    <n v="329492207.89999998"/>
    <n v="21.014695809999999"/>
    <n v="36.941017180000003"/>
    <n v="9.1795723070000008"/>
    <n v="0.58388377000000002"/>
    <n v="192385.1525"/>
    <n v="19.776052060000001"/>
    <x v="1"/>
    <m/>
  </r>
  <r>
    <x v="16"/>
    <x v="1"/>
    <s v="3° trimestre"/>
    <x v="2"/>
    <n v="254045054.40000001"/>
    <n v="16.202749000000001"/>
    <n v="40.956229829999998"/>
    <n v="12.50615762"/>
    <n v="0.80159007500000001"/>
    <n v="203639.99429999999"/>
    <n v="20.932983010000001"/>
    <x v="1"/>
    <m/>
  </r>
  <r>
    <x v="16"/>
    <x v="1"/>
    <s v="3° trimestre"/>
    <x v="3"/>
    <n v="174269535.69999999"/>
    <n v="11.114743219999999"/>
    <n v="44.670815830000002"/>
    <n v="14.70604956"/>
    <n v="1.044292706"/>
    <n v="181988.4051"/>
    <n v="18.70732812"/>
    <x v="1"/>
    <m/>
  </r>
  <r>
    <x v="16"/>
    <x v="1"/>
    <s v="3° trimestre"/>
    <x v="4"/>
    <n v="100677783.09999999"/>
    <n v="6.4211320809999997"/>
    <n v="46.581944999999997"/>
    <n v="16.680822750000001"/>
    <n v="1.187758337"/>
    <n v="119580.8762"/>
    <n v="12.292204480000001"/>
    <x v="1"/>
    <m/>
  </r>
  <r>
    <x v="16"/>
    <x v="1"/>
    <s v="3° trimestre"/>
    <x v="5"/>
    <n v="25966478.5"/>
    <n v="1.6561170009999999"/>
    <n v="50.364785159999997"/>
    <n v="11.440451019999999"/>
    <n v="1.492483469"/>
    <n v="38754.53991"/>
    <n v="3.9837367320000001"/>
    <x v="1"/>
    <m/>
  </r>
  <r>
    <x v="16"/>
    <x v="1"/>
    <s v="3° trimestre"/>
    <x v="6"/>
    <n v="7766127.0669999998"/>
    <n v="0.49531610799999998"/>
    <n v="48.7040474"/>
    <n v="7.7247074570000001"/>
    <n v="1.342209005"/>
    <n v="10423.76568"/>
    <n v="1.071501257"/>
    <x v="1"/>
    <m/>
  </r>
  <r>
    <x v="16"/>
    <x v="1"/>
    <s v="4° trimestre"/>
    <x v="12"/>
    <n v="2009701"/>
    <n v="0.32716714299999999"/>
    <n v="18.085904979999999"/>
    <n v="0.75647098800000001"/>
    <n v="6.3184023000000006E-2"/>
    <n v="126.9809937"/>
    <n v="5.8392582999999998E-2"/>
    <x v="1"/>
    <m/>
  </r>
  <r>
    <x v="16"/>
    <x v="1"/>
    <s v="4° trimestre"/>
    <x v="9"/>
    <n v="285234990.89999998"/>
    <n v="46.434527899999999"/>
    <n v="26.050320330000002"/>
    <n v="2.1227055469999998"/>
    <n v="0.200678683"/>
    <n v="57240.582459999998"/>
    <n v="26.32225004"/>
    <x v="1"/>
    <m/>
  </r>
  <r>
    <x v="16"/>
    <x v="1"/>
    <s v="4° trimestre"/>
    <x v="7"/>
    <n v="137737079.19999999"/>
    <n v="22.422761749999999"/>
    <n v="28.939655070000001"/>
    <n v="6.5727752590000001"/>
    <n v="0.28424168500000002"/>
    <n v="39150.619440000002"/>
    <n v="18.003527389999999"/>
    <x v="1"/>
    <m/>
  </r>
  <r>
    <x v="16"/>
    <x v="1"/>
    <s v="4° trimestre"/>
    <x v="8"/>
    <n v="75652440.409999996"/>
    <n v="12.315758819999999"/>
    <n v="32.775465689999997"/>
    <n v="5.2076553260000003"/>
    <n v="0.41699404600000001"/>
    <n v="31546.617180000001"/>
    <n v="14.50680461"/>
    <x v="1"/>
    <m/>
  </r>
  <r>
    <x v="16"/>
    <x v="1"/>
    <s v="4° trimestre"/>
    <x v="0"/>
    <n v="40656979.740000002"/>
    <n v="6.6187099070000004"/>
    <n v="35.923915919999999"/>
    <n v="4.792699958"/>
    <n v="0.55505342899999999"/>
    <n v="22566.796040000001"/>
    <n v="10.37740747"/>
    <x v="1"/>
    <m/>
  </r>
  <r>
    <x v="16"/>
    <x v="1"/>
    <s v="4° trimestre"/>
    <x v="1"/>
    <n v="38031666.57"/>
    <n v="6.1913248330000004"/>
    <n v="39.336867169999998"/>
    <n v="7.3153546629999999"/>
    <n v="0.74190778800000001"/>
    <n v="28215.98962"/>
    <n v="12.97520574"/>
    <x v="1"/>
    <m/>
  </r>
  <r>
    <x v="16"/>
    <x v="1"/>
    <s v="4° trimestre"/>
    <x v="2"/>
    <n v="18293380.43"/>
    <n v="2.978051469"/>
    <n v="41.770858420000003"/>
    <n v="6.8204950760000003"/>
    <n v="0.89440966"/>
    <n v="16361.776159999999"/>
    <n v="7.5240108450000003"/>
    <x v="1"/>
    <m/>
  </r>
  <r>
    <x v="16"/>
    <x v="1"/>
    <s v="4° trimestre"/>
    <x v="3"/>
    <n v="8209102.2800000003"/>
    <n v="1.3363921009999999"/>
    <n v="44.171265169999998"/>
    <n v="18.912787860000002"/>
    <n v="1.0878706490000001"/>
    <n v="8930.4414269999997"/>
    <n v="4.1066897310000003"/>
    <x v="1"/>
    <m/>
  </r>
  <r>
    <x v="16"/>
    <x v="1"/>
    <s v="4° trimestre"/>
    <x v="4"/>
    <n v="5731298.9170000004"/>
    <n v="0.93302072999999996"/>
    <n v="48.46454482"/>
    <n v="3.1432074989999998"/>
    <n v="1.4181316319999999"/>
    <n v="8127.7362880000001"/>
    <n v="3.7375634149999999"/>
    <x v="1"/>
    <m/>
  </r>
  <r>
    <x v="16"/>
    <x v="1"/>
    <s v="4° trimestre"/>
    <x v="5"/>
    <n v="1314549.5830000001"/>
    <n v="0.21400070600000001"/>
    <n v="50.731854159999997"/>
    <n v="1.278982402"/>
    <n v="1.6338555370000001"/>
    <n v="2147.7841149999999"/>
    <n v="0.98766483599999999"/>
    <x v="1"/>
    <m/>
  </r>
  <r>
    <x v="16"/>
    <x v="1"/>
    <s v="4° trimestre"/>
    <x v="6"/>
    <n v="701146"/>
    <n v="0.11414232000000001"/>
    <n v="54"/>
    <n v="0"/>
    <n v="1.986752232"/>
    <n v="1393.003381"/>
    <n v="0.64057669800000006"/>
    <x v="1"/>
    <m/>
  </r>
  <r>
    <x v="16"/>
    <x v="1"/>
    <s v="4° trimestre"/>
    <x v="10"/>
    <n v="701146"/>
    <n v="0.11414232000000001"/>
    <n v="57"/>
    <n v="0"/>
    <n v="2.3568547500000001"/>
    <n v="1652.49928"/>
    <n v="0.75990665000000002"/>
    <x v="1"/>
    <m/>
  </r>
  <r>
    <x v="17"/>
    <x v="0"/>
    <s v="1° trimestre"/>
    <x v="9"/>
    <n v="11065857.85"/>
    <n v="8.8784212680000003"/>
    <n v="17.48522543"/>
    <n v="2.6930011039999999"/>
    <n v="5.9165901E-2"/>
    <n v="654.72145190000003"/>
    <n v="3.9135857189999999"/>
    <x v="1"/>
    <m/>
  </r>
  <r>
    <x v="17"/>
    <x v="0"/>
    <s v="1° trimestre"/>
    <x v="7"/>
    <n v="107083182"/>
    <n v="85.915580489999996"/>
    <n v="22.506433829999999"/>
    <n v="4.8611240889999996"/>
    <n v="0.13404782700000001"/>
    <n v="14354.26786"/>
    <n v="85.802378300000001"/>
    <x v="1"/>
    <m/>
  </r>
  <r>
    <x v="17"/>
    <x v="0"/>
    <s v="1° trimestre"/>
    <x v="8"/>
    <n v="6079029.0700000003"/>
    <n v="4.8773607739999996"/>
    <n v="27.87793388"/>
    <n v="2.3216801939999998"/>
    <n v="0.26140548899999999"/>
    <n v="1589.0915689999999"/>
    <n v="9.4987663110000007"/>
    <x v="1"/>
    <m/>
  </r>
  <r>
    <x v="17"/>
    <x v="0"/>
    <s v="1° trimestre"/>
    <x v="0"/>
    <n v="409606.09399999998"/>
    <n v="0.32863746399999999"/>
    <n v="29.637732419999999"/>
    <n v="4.3286911659999996"/>
    <n v="0.32072597400000002"/>
    <n v="131.37131339999999"/>
    <n v="0.78526966600000003"/>
    <x v="1"/>
    <m/>
  </r>
  <r>
    <x v="17"/>
    <x v="0"/>
    <s v="2° trimestre"/>
    <x v="9"/>
    <n v="12533947.9"/>
    <n v="12.313738730000001"/>
    <n v="18.676599070000002"/>
    <n v="1.274211253"/>
    <n v="7.4403459000000005E-2"/>
    <n v="932.56908069999997"/>
    <n v="7.815769349"/>
    <x v="1"/>
    <m/>
  </r>
  <r>
    <x v="17"/>
    <x v="0"/>
    <s v="2° trimestre"/>
    <x v="7"/>
    <n v="89118898.060000002"/>
    <n v="87.553166399999995"/>
    <n v="22.543301490000001"/>
    <n v="1.762270413"/>
    <n v="0.123138095"/>
    <n v="10973.9313"/>
    <n v="91.971434220000006"/>
    <x v="1"/>
    <m/>
  </r>
  <r>
    <x v="17"/>
    <x v="0"/>
    <s v="2° trimestre"/>
    <x v="8"/>
    <n v="135475.03330000001"/>
    <n v="0.13309487"/>
    <n v="26.437700580000001"/>
    <n v="0.246120598"/>
    <n v="0.187419319"/>
    <n v="25.39063852"/>
    <n v="0.21279643300000001"/>
    <x v="1"/>
    <m/>
  </r>
  <r>
    <x v="17"/>
    <x v="0"/>
    <s v="3° trimestre"/>
    <x v="9"/>
    <n v="8713199.7620000001"/>
    <n v="38.928241839999998"/>
    <n v="24.846861319999999"/>
    <n v="6.1255966239999999"/>
    <n v="0.17174451700000001"/>
    <n v="1496.444287"/>
    <n v="33.769667669999997"/>
    <x v="1"/>
    <m/>
  </r>
  <r>
    <x v="17"/>
    <x v="0"/>
    <s v="3° trimestre"/>
    <x v="7"/>
    <n v="10405327.689999999"/>
    <n v="46.488216020000003"/>
    <n v="26.133258059999999"/>
    <n v="4.7358475709999999"/>
    <n v="0.199790791"/>
    <n v="2078.8886459999999"/>
    <n v="46.913459660000001"/>
    <x v="1"/>
    <m/>
  </r>
  <r>
    <x v="17"/>
    <x v="0"/>
    <s v="3° trimestre"/>
    <x v="8"/>
    <n v="2661225.7919999999"/>
    <n v="11.889643769999999"/>
    <n v="28.319946940000001"/>
    <n v="2.0621789709999998"/>
    <n v="0.25448428499999998"/>
    <n v="677.24014179999995"/>
    <n v="15.283011009999999"/>
    <x v="1"/>
    <m/>
  </r>
  <r>
    <x v="17"/>
    <x v="0"/>
    <s v="3° trimestre"/>
    <x v="0"/>
    <n v="568820.75600000005"/>
    <n v="2.541338723"/>
    <n v="29.378855730000002"/>
    <n v="2.994877298"/>
    <n v="0.28708443099999997"/>
    <n v="163.29958300000001"/>
    <n v="3.6851172449999998"/>
    <x v="1"/>
    <m/>
  </r>
  <r>
    <x v="17"/>
    <x v="0"/>
    <s v="3° trimestre"/>
    <x v="1"/>
    <n v="34147"/>
    <n v="0.15255964599999999"/>
    <n v="34"/>
    <n v="0"/>
    <n v="0.45257281999999999"/>
    <n v="15.454004080000001"/>
    <n v="0.34874441099999998"/>
    <x v="1"/>
    <m/>
  </r>
  <r>
    <x v="17"/>
    <x v="0"/>
    <s v="4° trimestre"/>
    <x v="9"/>
    <n v="164739953.69999999"/>
    <n v="55.009515610000001"/>
    <n v="25.345944759999998"/>
    <n v="0.74203012599999996"/>
    <n v="0.17493541200000001"/>
    <n v="28818.851739999998"/>
    <n v="54.299406099999999"/>
    <x v="1"/>
    <m/>
  </r>
  <r>
    <x v="17"/>
    <x v="0"/>
    <s v="4° trimestre"/>
    <x v="7"/>
    <n v="124281734.3"/>
    <n v="41.499817450000002"/>
    <n v="25.517734820000001"/>
    <n v="0.91140206099999999"/>
    <n v="0.178485641"/>
    <n v="22182.504959999998"/>
    <n v="41.795448909999998"/>
    <x v="1"/>
    <m/>
  </r>
  <r>
    <x v="17"/>
    <x v="0"/>
    <s v="4° trimestre"/>
    <x v="8"/>
    <n v="10036343.67"/>
    <n v="3.3513084800000001"/>
    <n v="26.309380539999999"/>
    <n v="1.368173708"/>
    <n v="0.195186256"/>
    <n v="1958.9563450000001"/>
    <n v="3.6909925160000001"/>
    <x v="1"/>
    <m/>
  </r>
  <r>
    <x v="17"/>
    <x v="0"/>
    <s v="4° trimestre"/>
    <x v="0"/>
    <n v="397123.2794"/>
    <n v="0.132606321"/>
    <n v="29.37162704"/>
    <n v="0.463283956"/>
    <n v="0.26689378000000002"/>
    <n v="105.9897331"/>
    <n v="0.19970190400000001"/>
    <x v="1"/>
    <m/>
  </r>
  <r>
    <x v="17"/>
    <x v="0"/>
    <s v="4° trimestre"/>
    <x v="1"/>
    <n v="20221"/>
    <n v="6.7521409999999997E-3"/>
    <n v="33.199990110000002"/>
    <n v="0.16000197799999999"/>
    <n v="0.37928348499999998"/>
    <n v="7.6694913580000001"/>
    <n v="1.4450569999999999E-2"/>
    <x v="1"/>
    <m/>
  </r>
  <r>
    <x v="17"/>
    <x v="1"/>
    <s v="1° trimestre"/>
    <x v="9"/>
    <n v="40741003"/>
    <n v="1.3096832839999999"/>
    <n v="19.65128116"/>
    <n v="4.2924909590000002"/>
    <n v="8.4342199000000007E-2"/>
    <n v="3436.1857709999999"/>
    <n v="0.407935777"/>
    <x v="1"/>
    <m/>
  </r>
  <r>
    <x v="17"/>
    <x v="1"/>
    <s v="1° trimestre"/>
    <x v="7"/>
    <n v="1763021934"/>
    <n v="56.675098460000001"/>
    <n v="25.518910529999999"/>
    <n v="5.2716259670000003"/>
    <n v="0.18750213199999999"/>
    <n v="330570.37180000002"/>
    <n v="39.24452591"/>
    <x v="1"/>
    <m/>
  </r>
  <r>
    <x v="17"/>
    <x v="1"/>
    <s v="1° trimestre"/>
    <x v="8"/>
    <n v="707402210.5"/>
    <n v="22.740550850000002"/>
    <n v="28.73952147"/>
    <n v="3.2840067930000001"/>
    <n v="0.26731958900000002"/>
    <n v="189102.46849999999"/>
    <n v="22.449793920000001"/>
    <x v="1"/>
    <m/>
  </r>
  <r>
    <x v="17"/>
    <x v="1"/>
    <s v="1° trimestre"/>
    <x v="0"/>
    <n v="280790154"/>
    <n v="9.0264388199999992"/>
    <n v="31.583652059999999"/>
    <n v="4.6970657559999998"/>
    <n v="0.35879618299999999"/>
    <n v="100746.4354"/>
    <n v="11.96037647"/>
    <x v="1"/>
    <m/>
  </r>
  <r>
    <x v="17"/>
    <x v="1"/>
    <s v="1° trimestre"/>
    <x v="1"/>
    <n v="142229785.69999999"/>
    <n v="4.5721989909999996"/>
    <n v="34.373925120000003"/>
    <n v="3.8048948459999998"/>
    <n v="0.46402239899999997"/>
    <n v="65997.806429999997"/>
    <n v="7.8351021320000003"/>
    <x v="1"/>
    <m/>
  </r>
  <r>
    <x v="17"/>
    <x v="1"/>
    <s v="1° trimestre"/>
    <x v="2"/>
    <n v="80996096.939999998"/>
    <n v="2.603746261"/>
    <n v="37.658180459999997"/>
    <n v="8.5253303060000007"/>
    <n v="0.62089977500000004"/>
    <n v="50290.458400000003"/>
    <n v="5.9703632459999998"/>
    <x v="1"/>
    <m/>
  </r>
  <r>
    <x v="17"/>
    <x v="1"/>
    <s v="1° trimestre"/>
    <x v="3"/>
    <n v="46931833.810000002"/>
    <n v="1.5086972270000001"/>
    <n v="41.952429979999998"/>
    <n v="8.8982785750000009"/>
    <n v="0.864577135"/>
    <n v="40576.190410000003"/>
    <n v="4.817108524"/>
    <x v="1"/>
    <m/>
  </r>
  <r>
    <x v="17"/>
    <x v="1"/>
    <s v="1° trimestre"/>
    <x v="4"/>
    <n v="26770922.079999998"/>
    <n v="0.86059317599999996"/>
    <n v="45.078575870000002"/>
    <n v="16.957561250000001"/>
    <n v="1.091198866"/>
    <n v="29212.399809999999"/>
    <n v="3.4680264159999998"/>
    <x v="1"/>
    <m/>
  </r>
  <r>
    <x v="17"/>
    <x v="1"/>
    <s v="1° trimestre"/>
    <x v="5"/>
    <n v="12407928.390000001"/>
    <n v="0.398872271"/>
    <n v="48.960999489999999"/>
    <n v="10.87433555"/>
    <n v="1.3921039099999999"/>
    <n v="17273.125619999999"/>
    <n v="2.0506242669999999"/>
    <x v="1"/>
    <m/>
  </r>
  <r>
    <x v="17"/>
    <x v="1"/>
    <s v="1° trimestre"/>
    <x v="6"/>
    <n v="6334464.5460000001"/>
    <n v="0.203631274"/>
    <n v="50.123488739999999"/>
    <n v="7.3714979469999999"/>
    <n v="1.4892844439999999"/>
    <n v="9433.819512"/>
    <n v="1.119960547"/>
    <x v="1"/>
    <m/>
  </r>
  <r>
    <x v="17"/>
    <x v="1"/>
    <s v="1° trimestre"/>
    <x v="10"/>
    <n v="2978689.5189999999"/>
    <n v="9.5754635000000005E-2"/>
    <n v="53.414790089999997"/>
    <n v="4.273424629"/>
    <n v="1.8048076449999999"/>
    <n v="5375.9616159999996"/>
    <n v="0.63822133800000003"/>
    <x v="1"/>
    <m/>
  </r>
  <r>
    <x v="17"/>
    <x v="1"/>
    <s v="1° trimestre"/>
    <x v="11"/>
    <n v="147286.54999999999"/>
    <n v="4.734757E-3"/>
    <n v="56.763496400000001"/>
    <n v="1.4403278580000001"/>
    <n v="2.1710236969999999"/>
    <n v="319.7625903"/>
    <n v="3.7961452E-2"/>
    <x v="1"/>
    <m/>
  </r>
  <r>
    <x v="17"/>
    <x v="1"/>
    <s v="2° trimestre"/>
    <x v="12"/>
    <n v="677191.72490000003"/>
    <n v="1.4964504999999999E-2"/>
    <n v="19.477330370000001"/>
    <n v="1.4966779969999999"/>
    <n v="7.6668613999999996E-2"/>
    <n v="51.919351059999997"/>
    <n v="3.567925E-3"/>
    <x v="1"/>
    <m/>
  </r>
  <r>
    <x v="17"/>
    <x v="1"/>
    <s v="2° trimestre"/>
    <x v="9"/>
    <n v="91968006.840000004"/>
    <n v="2.032298452"/>
    <n v="23.861727770000002"/>
    <n v="7.3492080150000003"/>
    <n v="0.14898588300000001"/>
    <n v="13701.93471"/>
    <n v="0.941604047"/>
    <x v="1"/>
    <m/>
  </r>
  <r>
    <x v="17"/>
    <x v="1"/>
    <s v="2° trimestre"/>
    <x v="7"/>
    <n v="2022572251"/>
    <n v="44.694569309999999"/>
    <n v="25.89454138"/>
    <n v="4.205145613"/>
    <n v="0.18834859400000001"/>
    <n v="380948.64059999998"/>
    <n v="26.178987800000002"/>
    <x v="1"/>
    <m/>
  </r>
  <r>
    <x v="17"/>
    <x v="1"/>
    <s v="2° trimestre"/>
    <x v="8"/>
    <n v="1090461498"/>
    <n v="24.09689294"/>
    <n v="28.479706910000001"/>
    <n v="3.9857688200000001"/>
    <n v="0.25256142399999998"/>
    <n v="275408.50919999997"/>
    <n v="18.926215330000002"/>
    <x v="1"/>
    <m/>
  </r>
  <r>
    <x v="17"/>
    <x v="1"/>
    <s v="2° trimestre"/>
    <x v="0"/>
    <n v="523442823"/>
    <n v="11.566979379999999"/>
    <n v="30.919942509999998"/>
    <n v="5.3714516200000002"/>
    <n v="0.32741345900000002"/>
    <n v="171382.2255"/>
    <n v="11.777475259999999"/>
    <x v="1"/>
    <m/>
  </r>
  <r>
    <x v="17"/>
    <x v="1"/>
    <s v="2° trimestre"/>
    <x v="1"/>
    <n v="226326208.69999999"/>
    <n v="5.001330565"/>
    <n v="34.60483593"/>
    <n v="5.0917194060000002"/>
    <n v="0.46363522299999999"/>
    <n v="104932.80220000001"/>
    <n v="7.2110364880000004"/>
    <x v="1"/>
    <m/>
  </r>
  <r>
    <x v="17"/>
    <x v="1"/>
    <s v="2° trimestre"/>
    <x v="2"/>
    <n v="172113206.90000001"/>
    <n v="3.8033378779999998"/>
    <n v="37.966009509999999"/>
    <n v="7.3353695380000001"/>
    <n v="0.62137087999999996"/>
    <n v="106946.1348"/>
    <n v="7.3493937479999998"/>
    <x v="1"/>
    <m/>
  </r>
  <r>
    <x v="17"/>
    <x v="1"/>
    <s v="2° trimestre"/>
    <x v="3"/>
    <n v="207760572.19999999"/>
    <n v="4.5910692639999997"/>
    <n v="42.020350659999998"/>
    <n v="9.9474048449999994"/>
    <n v="0.85510635499999998"/>
    <n v="177657.38560000001"/>
    <n v="12.20870751"/>
    <x v="1"/>
    <m/>
  </r>
  <r>
    <x v="17"/>
    <x v="1"/>
    <s v="2° trimestre"/>
    <x v="4"/>
    <n v="103710589.5"/>
    <n v="2.2917846960000001"/>
    <n v="45.050217140000001"/>
    <n v="9.8159573469999994"/>
    <n v="1.060505222"/>
    <n v="109985.62179999999"/>
    <n v="7.5582688669999998"/>
    <x v="1"/>
    <m/>
  </r>
  <r>
    <x v="17"/>
    <x v="1"/>
    <s v="2° trimestre"/>
    <x v="5"/>
    <n v="54964572.159999996"/>
    <n v="1.214600803"/>
    <n v="46.597591219999998"/>
    <n v="12.24478906"/>
    <n v="1.181816719"/>
    <n v="64958.050329999998"/>
    <n v="4.4639508479999996"/>
    <x v="1"/>
    <m/>
  </r>
  <r>
    <x v="17"/>
    <x v="1"/>
    <s v="2° trimestre"/>
    <x v="6"/>
    <n v="26872252.48"/>
    <n v="0.59381994900000001"/>
    <n v="50.637347140000003"/>
    <n v="8.9484236710000005"/>
    <n v="1.522252317"/>
    <n v="40906.348590000001"/>
    <n v="2.8111054530000001"/>
    <x v="1"/>
    <m/>
  </r>
  <r>
    <x v="17"/>
    <x v="1"/>
    <s v="2° trimestre"/>
    <x v="10"/>
    <n v="3925835.69"/>
    <n v="8.6752666000000006E-2"/>
    <n v="54.023708450000001"/>
    <n v="8.0378744199999996"/>
    <n v="1.8595733000000001"/>
    <n v="7300.3792279999998"/>
    <n v="0.50168584000000005"/>
    <x v="1"/>
    <m/>
  </r>
  <r>
    <x v="17"/>
    <x v="1"/>
    <s v="2° trimestre"/>
    <x v="11"/>
    <n v="524918.14289999998"/>
    <n v="1.1599580999999999E-2"/>
    <n v="54.369695739999997"/>
    <n v="2.4707458359999999"/>
    <n v="1.88510917"/>
    <n v="989.52800460000003"/>
    <n v="6.8000877000000001E-2"/>
    <x v="1"/>
    <m/>
  </r>
  <r>
    <x v="17"/>
    <x v="1"/>
    <s v="3° trimestre"/>
    <x v="12"/>
    <n v="1061850"/>
    <n v="3.0732532E-2"/>
    <n v="19.712044070000001"/>
    <n v="0.49299370100000001"/>
    <n v="7.7109988000000004E-2"/>
    <n v="81.879240929999995"/>
    <n v="5.417285E-3"/>
    <x v="1"/>
    <m/>
  </r>
  <r>
    <x v="17"/>
    <x v="1"/>
    <s v="3° trimestre"/>
    <x v="9"/>
    <n v="474859294.19999999"/>
    <n v="13.74358763"/>
    <n v="25.874142760000002"/>
    <n v="3.4516576620000001"/>
    <n v="0.18379600700000001"/>
    <n v="87277.242100000003"/>
    <n v="5.7744270479999997"/>
    <x v="1"/>
    <m/>
  </r>
  <r>
    <x v="17"/>
    <x v="1"/>
    <s v="3° trimestre"/>
    <x v="7"/>
    <n v="1020100125"/>
    <n v="29.52418883"/>
    <n v="26.828392399999998"/>
    <n v="5.1683888849999997"/>
    <n v="0.207354546"/>
    <n v="211522.39859999999"/>
    <n v="13.99472108"/>
    <x v="1"/>
    <m/>
  </r>
  <r>
    <x v="17"/>
    <x v="1"/>
    <s v="3° trimestre"/>
    <x v="8"/>
    <n v="547546910.79999995"/>
    <n v="15.847344769999999"/>
    <n v="29.229246199999999"/>
    <n v="4.8567615589999997"/>
    <n v="0.27018472500000001"/>
    <n v="147938.81140000001"/>
    <n v="9.7879109549999992"/>
    <x v="1"/>
    <m/>
  </r>
  <r>
    <x v="17"/>
    <x v="1"/>
    <s v="3° trimestre"/>
    <x v="0"/>
    <n v="316029578.10000002"/>
    <n v="9.1466677680000004"/>
    <n v="32.416766610000003"/>
    <n v="9.7334319360000006"/>
    <n v="0.37858873799999998"/>
    <n v="119645.23910000001"/>
    <n v="7.9159548129999999"/>
    <x v="1"/>
    <m/>
  </r>
  <r>
    <x v="17"/>
    <x v="1"/>
    <s v="3° trimestre"/>
    <x v="1"/>
    <n v="274530460.19999999"/>
    <n v="7.9455819510000003"/>
    <n v="37.033049390000002"/>
    <n v="9.3899003269999994"/>
    <n v="0.57095910100000002"/>
    <n v="156745.66459999999"/>
    <n v="10.370588980000001"/>
    <x v="1"/>
    <m/>
  </r>
  <r>
    <x v="17"/>
    <x v="1"/>
    <s v="3° trimestre"/>
    <x v="2"/>
    <n v="288900921.30000001"/>
    <n v="8.3614981900000007"/>
    <n v="40.290048640000002"/>
    <n v="8.4909763859999998"/>
    <n v="0.74036191500000004"/>
    <n v="213891.23920000001"/>
    <n v="14.151448050000001"/>
    <x v="1"/>
    <m/>
  </r>
  <r>
    <x v="17"/>
    <x v="1"/>
    <s v="3° trimestre"/>
    <x v="3"/>
    <n v="255902374.09999999"/>
    <n v="7.4064396480000001"/>
    <n v="42.867946330000002"/>
    <n v="9.8901301020000005"/>
    <n v="0.90030121900000004"/>
    <n v="230389.21950000001"/>
    <n v="15.24298555"/>
    <x v="1"/>
    <m/>
  </r>
  <r>
    <x v="17"/>
    <x v="1"/>
    <s v="3° trimestre"/>
    <x v="4"/>
    <n v="148529907.19999999"/>
    <n v="4.2988182400000001"/>
    <n v="45.587260370000003"/>
    <n v="10.10528238"/>
    <n v="1.0905935959999999"/>
    <n v="161985.76550000001"/>
    <n v="10.717283950000001"/>
    <x v="1"/>
    <m/>
  </r>
  <r>
    <x v="17"/>
    <x v="1"/>
    <s v="3° trimestre"/>
    <x v="5"/>
    <n v="85396926.370000005"/>
    <n v="2.4715955979999999"/>
    <n v="48.539113159999999"/>
    <n v="11.101126949999999"/>
    <n v="1.327879238"/>
    <n v="113396.8055"/>
    <n v="7.5025466590000001"/>
    <x v="1"/>
    <m/>
  </r>
  <r>
    <x v="17"/>
    <x v="1"/>
    <s v="3° trimestre"/>
    <x v="6"/>
    <n v="28943054.66"/>
    <n v="0.83768268400000001"/>
    <n v="50.941318119999998"/>
    <n v="13.38853185"/>
    <n v="1.548074774"/>
    <n v="44806.01281"/>
    <n v="2.9644503659999999"/>
    <x v="1"/>
    <m/>
  </r>
  <r>
    <x v="17"/>
    <x v="1"/>
    <s v="3° trimestre"/>
    <x v="10"/>
    <n v="9548080.4379999992"/>
    <n v="0.27634476499999999"/>
    <n v="53.615513049999997"/>
    <n v="4.9012100439999999"/>
    <n v="1.797612768"/>
    <n v="17163.7513"/>
    <n v="1.1355861780000001"/>
    <x v="1"/>
    <m/>
  </r>
  <r>
    <x v="17"/>
    <x v="1"/>
    <s v="3° trimestre"/>
    <x v="11"/>
    <n v="3783972.1660000002"/>
    <n v="0.109517395"/>
    <n v="53.180980759999997"/>
    <n v="0.99091272399999997"/>
    <n v="1.744241326"/>
    <n v="6600.1606270000002"/>
    <n v="0.43667908300000002"/>
    <x v="1"/>
    <m/>
  </r>
  <r>
    <x v="17"/>
    <x v="1"/>
    <s v="4° trimestre"/>
    <x v="12"/>
    <n v="573016"/>
    <n v="5.0163442000000003E-2"/>
    <n v="20"/>
    <n v="0"/>
    <n v="8.8747074999999995E-2"/>
    <n v="50.853494050000002"/>
    <n v="1.1596422E-2"/>
    <x v="1"/>
    <m/>
  </r>
  <r>
    <x v="17"/>
    <x v="1"/>
    <s v="4° trimestre"/>
    <x v="9"/>
    <n v="320479719"/>
    <n v="28.05570144"/>
    <n v="25.010913819999999"/>
    <n v="3.5796926650000001"/>
    <n v="0.178780572"/>
    <n v="57295.547599999998"/>
    <n v="13.06544165"/>
    <x v="1"/>
    <m/>
  </r>
  <r>
    <x v="17"/>
    <x v="1"/>
    <s v="4° trimestre"/>
    <x v="7"/>
    <n v="285753455.89999998"/>
    <n v="25.015666110000002"/>
    <n v="28.094672979999999"/>
    <n v="6.9245207280000001"/>
    <n v="0.25736020500000001"/>
    <n v="73541.567899999995"/>
    <n v="16.77011748"/>
    <x v="1"/>
    <m/>
  </r>
  <r>
    <x v="17"/>
    <x v="1"/>
    <s v="4° trimestre"/>
    <x v="8"/>
    <n v="166152243.69999999"/>
    <n v="14.545437570000001"/>
    <n v="30.544517079999999"/>
    <n v="6.5392792750000002"/>
    <n v="0.33040913999999999"/>
    <n v="54898.219980000002"/>
    <n v="12.51876489"/>
    <x v="1"/>
    <m/>
  </r>
  <r>
    <x v="17"/>
    <x v="1"/>
    <s v="4° trimestre"/>
    <x v="0"/>
    <n v="134376428.90000001"/>
    <n v="11.76369283"/>
    <n v="33.658027230000002"/>
    <n v="8.6765658850000005"/>
    <n v="0.44526510800000002"/>
    <n v="59833.135199999997"/>
    <n v="13.64410271"/>
    <x v="1"/>
    <m/>
  </r>
  <r>
    <x v="17"/>
    <x v="1"/>
    <s v="4° trimestre"/>
    <x v="1"/>
    <n v="87544897.560000002"/>
    <n v="7.6639280530000002"/>
    <n v="36.747853650000003"/>
    <n v="7.8630387419999996"/>
    <n v="0.57892725300000003"/>
    <n v="50682.127030000003"/>
    <n v="11.557344349999999"/>
    <x v="1"/>
    <m/>
  </r>
  <r>
    <x v="17"/>
    <x v="1"/>
    <s v="4° trimestre"/>
    <x v="2"/>
    <n v="74322319.219999999"/>
    <n v="6.5063861300000001"/>
    <n v="40.847904730000003"/>
    <n v="13.09544992"/>
    <n v="0.804587155"/>
    <n v="59798.783340000002"/>
    <n v="13.636269260000001"/>
    <x v="1"/>
    <m/>
  </r>
  <r>
    <x v="17"/>
    <x v="1"/>
    <s v="4° trimestre"/>
    <x v="3"/>
    <n v="40601545.609999999"/>
    <n v="3.5543741899999999"/>
    <n v="43.939836309999997"/>
    <n v="8.4811338450000004"/>
    <n v="0.99472929899999996"/>
    <n v="40387.546999999999"/>
    <n v="9.209810547"/>
    <x v="1"/>
    <m/>
  </r>
  <r>
    <x v="17"/>
    <x v="1"/>
    <s v="4° trimestre"/>
    <x v="4"/>
    <n v="14955627.869999999"/>
    <n v="1.3092579820000001"/>
    <n v="46.168654719999999"/>
    <n v="11.00373287"/>
    <n v="1.159692414"/>
    <n v="17343.928189999999"/>
    <n v="3.9550382389999998"/>
    <x v="1"/>
    <m/>
  </r>
  <r>
    <x v="17"/>
    <x v="1"/>
    <s v="4° trimestre"/>
    <x v="5"/>
    <n v="12128351.630000001"/>
    <n v="1.06175022"/>
    <n v="48.766040820000001"/>
    <n v="8.7846788870000001"/>
    <n v="1.3644052799999999"/>
    <n v="16547.986990000001"/>
    <n v="3.7735350740000002"/>
    <x v="1"/>
    <m/>
  </r>
  <r>
    <x v="17"/>
    <x v="1"/>
    <s v="4° trimestre"/>
    <x v="6"/>
    <n v="3702871.6680000001"/>
    <n v="0.32415986400000002"/>
    <n v="50.302252699999997"/>
    <n v="5.9419226040000002"/>
    <n v="1.4936665790000001"/>
    <n v="5530.8556570000001"/>
    <n v="1.261233636"/>
    <x v="1"/>
    <m/>
  </r>
  <r>
    <x v="17"/>
    <x v="1"/>
    <s v="4° trimestre"/>
    <x v="10"/>
    <n v="1506696.1610000001"/>
    <n v="0.13190044500000001"/>
    <n v="50.3128721"/>
    <n v="2.740138237"/>
    <n v="1.488745427"/>
    <n v="2243.0870199999999"/>
    <n v="0.51150436300000002"/>
    <x v="1"/>
    <m/>
  </r>
  <r>
    <x v="17"/>
    <x v="1"/>
    <s v="4° trimestre"/>
    <x v="11"/>
    <n v="200835.75"/>
    <n v="1.758173E-2"/>
    <n v="54.166384720000003"/>
    <n v="1.303400374"/>
    <n v="1.8612565830000001"/>
    <n v="373.80686170000001"/>
    <n v="8.5241383000000004E-2"/>
    <x v="1"/>
    <m/>
  </r>
  <r>
    <x v="18"/>
    <x v="0"/>
    <s v="1° trimestre"/>
    <x v="9"/>
    <n v="1017082"/>
    <n v="2.955310275"/>
    <n v="18.82236241"/>
    <n v="0.149641828"/>
    <n v="6.076894E-2"/>
    <n v="61.806994549999999"/>
    <n v="1.603452758"/>
    <x v="1"/>
    <m/>
  </r>
  <r>
    <x v="18"/>
    <x v="0"/>
    <s v="1° trimestre"/>
    <x v="7"/>
    <n v="32149181.370000001"/>
    <n v="93.415089460000004"/>
    <n v="22.29369857"/>
    <n v="2.9777603319999999"/>
    <n v="0.11116485500000001"/>
    <n v="3573.85907"/>
    <n v="92.716273040000004"/>
    <x v="1"/>
    <m/>
  </r>
  <r>
    <x v="18"/>
    <x v="0"/>
    <s v="1° trimestre"/>
    <x v="8"/>
    <n v="1245519.8799999999"/>
    <n v="3.6190766320000001"/>
    <n v="25.593649769999999"/>
    <n v="0.68945818699999994"/>
    <n v="0.17501419800000001"/>
    <n v="217.98366239999999"/>
    <n v="5.6551286349999996"/>
    <x v="1"/>
    <m/>
  </r>
  <r>
    <x v="18"/>
    <x v="0"/>
    <s v="1° trimestre"/>
    <x v="0"/>
    <n v="3621.75"/>
    <n v="1.0523630000000001E-2"/>
    <n v="29"/>
    <n v="0"/>
    <n v="0.26762366399999998"/>
    <n v="0.96926600399999996"/>
    <n v="2.5145572000000001E-2"/>
    <x v="1"/>
    <m/>
  </r>
  <r>
    <x v="18"/>
    <x v="0"/>
    <s v="2° trimestre"/>
    <x v="9"/>
    <n v="2358237.838"/>
    <n v="2.5409859539999999"/>
    <n v="18.260630979999998"/>
    <n v="0.219782107"/>
    <n v="5.8673626999999999E-2"/>
    <n v="138.3663675"/>
    <n v="1.4831703039999999"/>
    <x v="1"/>
    <m/>
  </r>
  <r>
    <x v="18"/>
    <x v="0"/>
    <s v="2° trimestre"/>
    <x v="7"/>
    <n v="84911573.459999993"/>
    <n v="91.491668930000003"/>
    <n v="20.845665660000002"/>
    <n v="5.6598721579999998"/>
    <n v="9.4035218000000004E-2"/>
    <n v="7984.6782839999996"/>
    <n v="85.588990530000004"/>
    <x v="1"/>
    <m/>
  </r>
  <r>
    <x v="18"/>
    <x v="0"/>
    <s v="2° trimestre"/>
    <x v="8"/>
    <n v="4760902.8909999998"/>
    <n v="5.1298419439999998"/>
    <n v="27.203217080000002"/>
    <n v="2.0849806160000002"/>
    <n v="0.21458894000000001"/>
    <n v="1021.637105"/>
    <n v="10.951084740000001"/>
    <x v="1"/>
    <m/>
  </r>
  <r>
    <x v="18"/>
    <x v="0"/>
    <s v="2° trimestre"/>
    <x v="0"/>
    <n v="762170.64249999996"/>
    <n v="0.82123391700000004"/>
    <n v="27.972721360000001"/>
    <n v="2.1307311470000001"/>
    <n v="0.23476786899999999"/>
    <n v="178.93317769999999"/>
    <n v="1.9180121619999999"/>
    <x v="1"/>
    <m/>
  </r>
  <r>
    <x v="18"/>
    <x v="0"/>
    <s v="2° trimestre"/>
    <x v="1"/>
    <n v="15099.166670000001"/>
    <n v="1.6269254E-2"/>
    <n v="32.096826540000002"/>
    <n v="0.18428989900000001"/>
    <n v="0.36294198999999999"/>
    <n v="5.4801216000000004"/>
    <n v="5.8742264000000002E-2"/>
    <x v="1"/>
    <m/>
  </r>
  <r>
    <x v="18"/>
    <x v="0"/>
    <s v="3° trimestre"/>
    <x v="12"/>
    <n v="59884.666669999999"/>
    <n v="0.22257429400000001"/>
    <n v="18.14437753"/>
    <n v="0.60810758499999995"/>
    <n v="6.0915855999999997E-2"/>
    <n v="3.6479257390000002"/>
    <n v="5.6866188999999998E-2"/>
    <x v="1"/>
    <m/>
  </r>
  <r>
    <x v="18"/>
    <x v="0"/>
    <s v="3° trimestre"/>
    <x v="9"/>
    <n v="4986941.6979999999"/>
    <n v="18.535045629999999"/>
    <n v="27.157364149999999"/>
    <n v="4.4332376020000002"/>
    <n v="0.211101865"/>
    <n v="1052.752694"/>
    <n v="16.41097925"/>
    <x v="1"/>
    <m/>
  </r>
  <r>
    <x v="18"/>
    <x v="0"/>
    <s v="3° trimestre"/>
    <x v="7"/>
    <n v="12580864.710000001"/>
    <n v="46.759500240000001"/>
    <n v="27.877448730000001"/>
    <n v="5.65332875"/>
    <n v="0.22952782899999999"/>
    <n v="2887.6585610000002"/>
    <n v="45.014660130000003"/>
    <x v="1"/>
    <m/>
  </r>
  <r>
    <x v="18"/>
    <x v="0"/>
    <s v="3° trimestre"/>
    <x v="8"/>
    <n v="6254834.4040000001"/>
    <n v="23.24744265"/>
    <n v="28.940877860000001"/>
    <n v="2.8895878800000001"/>
    <n v="0.25428358499999998"/>
    <n v="1590.501714"/>
    <n v="24.793753339999999"/>
    <x v="1"/>
    <m/>
  </r>
  <r>
    <x v="18"/>
    <x v="0"/>
    <s v="3° trimestre"/>
    <x v="0"/>
    <n v="2725681.568"/>
    <n v="10.130584089999999"/>
    <n v="30.09210946"/>
    <n v="2.342320902"/>
    <n v="0.28564470800000002"/>
    <n v="778.57651559999999"/>
    <n v="12.136946419999999"/>
    <x v="1"/>
    <m/>
  </r>
  <r>
    <x v="18"/>
    <x v="0"/>
    <s v="3° trimestre"/>
    <x v="1"/>
    <n v="291513.06180000002"/>
    <n v="1.0834712390000001"/>
    <n v="31.947307469999998"/>
    <n v="0.95715049100000005"/>
    <n v="0.341069287"/>
    <n v="99.426152169999995"/>
    <n v="1.549918162"/>
    <x v="1"/>
    <m/>
  </r>
  <r>
    <x v="18"/>
    <x v="0"/>
    <s v="3° trimestre"/>
    <x v="2"/>
    <n v="5752.8888889999998"/>
    <n v="2.1381853999999999E-2"/>
    <n v="34"/>
    <n v="0"/>
    <n v="0.41120252400000001"/>
    <n v="2.3656024320000002"/>
    <n v="3.6876516999999998E-2"/>
    <x v="1"/>
    <m/>
  </r>
  <r>
    <x v="18"/>
    <x v="0"/>
    <s v="4° trimestre"/>
    <x v="9"/>
    <n v="5312526.2120000003"/>
    <n v="20.066456800000001"/>
    <n v="27.069861509999999"/>
    <n v="3.5460596720000002"/>
    <n v="0.23488595200000001"/>
    <n v="1247.837775"/>
    <n v="18.126570950000001"/>
    <x v="1"/>
    <m/>
  </r>
  <r>
    <x v="18"/>
    <x v="0"/>
    <s v="4° trimestre"/>
    <x v="7"/>
    <n v="12763848.59"/>
    <n v="48.211567539999997"/>
    <n v="27.948751250000001"/>
    <n v="1.7915374719999999"/>
    <n v="0.25685365599999999"/>
    <n v="3278.4411700000001"/>
    <n v="47.623896049999999"/>
    <x v="1"/>
    <m/>
  </r>
  <r>
    <x v="18"/>
    <x v="0"/>
    <s v="4° trimestre"/>
    <x v="8"/>
    <n v="6868643.784"/>
    <n v="25.944219050000001"/>
    <n v="28.52343149"/>
    <n v="1.691722001"/>
    <n v="0.27308478200000003"/>
    <n v="1875.722094"/>
    <n v="27.247459809999999"/>
    <x v="1"/>
    <m/>
  </r>
  <r>
    <x v="18"/>
    <x v="0"/>
    <s v="4° trimestre"/>
    <x v="0"/>
    <n v="1380542.6470000001"/>
    <n v="5.2145812139999999"/>
    <n v="29.84955806"/>
    <n v="1.4014501180000001"/>
    <n v="0.31309519400000002"/>
    <n v="432.24126719999998"/>
    <n v="6.2789027190000004"/>
    <x v="1"/>
    <m/>
  </r>
  <r>
    <x v="18"/>
    <x v="0"/>
    <s v="4° trimestre"/>
    <x v="1"/>
    <n v="149098.77069999999"/>
    <n v="0.56317539400000005"/>
    <n v="30.498747600000002"/>
    <n v="1.115526128"/>
    <n v="0.333894368"/>
    <n v="49.783239790000003"/>
    <n v="0.72317046900000004"/>
    <x v="1"/>
    <m/>
  </r>
  <r>
    <x v="18"/>
    <x v="1"/>
    <s v="1° trimestre"/>
    <x v="12"/>
    <n v="5960"/>
    <n v="1.4054599999999999E-4"/>
    <n v="8.8746644299999993"/>
    <n v="0.109644962"/>
    <n v="7.5284050000000002E-3"/>
    <n v="4.4869293999999997E-2"/>
    <n v="4.4989999999999996E-6"/>
    <x v="1"/>
    <m/>
  </r>
  <r>
    <x v="18"/>
    <x v="1"/>
    <s v="1° trimestre"/>
    <x v="9"/>
    <n v="44594230.009999998"/>
    <n v="1.0515988970000001"/>
    <n v="19.384716040000001"/>
    <n v="1.172957305"/>
    <n v="8.0881192000000005E-2"/>
    <n v="3606.8344889999998"/>
    <n v="0.36165403099999999"/>
    <x v="1"/>
    <m/>
  </r>
  <r>
    <x v="18"/>
    <x v="1"/>
    <s v="1° trimestre"/>
    <x v="7"/>
    <n v="2679942087"/>
    <n v="63.1970581"/>
    <n v="24.137580159999999"/>
    <n v="3.4966936830000002"/>
    <n v="0.15864134699999999"/>
    <n v="425149.62150000001"/>
    <n v="42.629367950000002"/>
    <x v="1"/>
    <m/>
  </r>
  <r>
    <x v="18"/>
    <x v="1"/>
    <s v="1° trimestre"/>
    <x v="8"/>
    <n v="827219019.79999995"/>
    <n v="19.507066479999999"/>
    <n v="27.970556630000001"/>
    <n v="2.826359251"/>
    <n v="0.24623503799999999"/>
    <n v="203690.30679999999"/>
    <n v="20.423842799999999"/>
    <x v="1"/>
    <m/>
  </r>
  <r>
    <x v="18"/>
    <x v="1"/>
    <s v="1° trimestre"/>
    <x v="0"/>
    <n v="376075663.10000002"/>
    <n v="8.8684287770000001"/>
    <n v="30.835822799999999"/>
    <n v="2.8273040589999998"/>
    <n v="0.33031649099999999"/>
    <n v="124223.9933"/>
    <n v="12.455827429999999"/>
    <x v="1"/>
    <m/>
  </r>
  <r>
    <x v="18"/>
    <x v="1"/>
    <s v="1° trimestre"/>
    <x v="1"/>
    <n v="131205085.3"/>
    <n v="3.0940129029999999"/>
    <n v="34.716797640000003"/>
    <n v="5.0089004819999996"/>
    <n v="0.47490300400000002"/>
    <n v="62309.689129999999"/>
    <n v="6.2477361619999998"/>
    <x v="1"/>
    <m/>
  </r>
  <r>
    <x v="18"/>
    <x v="1"/>
    <s v="1° trimestre"/>
    <x v="2"/>
    <n v="76991089.620000005"/>
    <n v="1.8155654880000001"/>
    <n v="38.482162070000001"/>
    <n v="28.80867976"/>
    <n v="0.67913417499999995"/>
    <n v="52287.280140000003"/>
    <n v="5.2427982789999996"/>
    <x v="1"/>
    <m/>
  </r>
  <r>
    <x v="18"/>
    <x v="1"/>
    <s v="1° trimestre"/>
    <x v="3"/>
    <n v="53980413.229999997"/>
    <n v="1.27293919"/>
    <n v="45.866325240000002"/>
    <n v="10.543517509999999"/>
    <n v="1.1078762529999999"/>
    <n v="59803.61793"/>
    <n v="5.9964546700000003"/>
    <x v="1"/>
    <m/>
  </r>
  <r>
    <x v="18"/>
    <x v="1"/>
    <s v="1° trimestre"/>
    <x v="4"/>
    <n v="29732723.52"/>
    <n v="0.70114226099999999"/>
    <n v="48.11230329"/>
    <n v="5.7260385400000002"/>
    <n v="1.2708355099999999"/>
    <n v="37785.400869999998"/>
    <n v="3.7887079639999999"/>
    <x v="1"/>
    <m/>
  </r>
  <r>
    <x v="18"/>
    <x v="1"/>
    <s v="1° trimestre"/>
    <x v="5"/>
    <n v="15143260.359999999"/>
    <n v="0.35710081599999999"/>
    <n v="48.57456758"/>
    <n v="8.9354821419999997"/>
    <n v="1.313474756"/>
    <n v="19890.290209999999"/>
    <n v="1.994381406"/>
    <x v="1"/>
    <m/>
  </r>
  <r>
    <x v="18"/>
    <x v="1"/>
    <s v="1° trimestre"/>
    <x v="6"/>
    <n v="5263932.5860000001"/>
    <n v="0.124131434"/>
    <n v="50.08105114"/>
    <n v="8.8656385380000007"/>
    <n v="1.439821188"/>
    <n v="7579.1216679999998"/>
    <n v="0.75995167299999999"/>
    <x v="1"/>
    <m/>
  </r>
  <r>
    <x v="18"/>
    <x v="1"/>
    <s v="1° trimestre"/>
    <x v="10"/>
    <n v="454800"/>
    <n v="1.0724867000000001E-2"/>
    <n v="57.415197890000002"/>
    <n v="0.27682416199999998"/>
    <n v="2.1561984120000002"/>
    <n v="980.63903789999995"/>
    <n v="9.8327788999999999E-2"/>
    <x v="1"/>
    <m/>
  </r>
  <r>
    <x v="18"/>
    <x v="1"/>
    <s v="1° trimestre"/>
    <x v="11"/>
    <n v="3827"/>
    <n v="9.0246400000000004E-5"/>
    <n v="60"/>
    <n v="0"/>
    <n v="2.4635721030000002"/>
    <n v="9.4280904369999998"/>
    <n v="9.4534600000000001E-4"/>
    <x v="1"/>
    <m/>
  </r>
  <r>
    <x v="18"/>
    <x v="1"/>
    <s v="2° trimestre"/>
    <x v="12"/>
    <n v="131534"/>
    <n v="4.2211510000000002E-3"/>
    <n v="4"/>
    <n v="0"/>
    <n v="5.9696900000000004E-4"/>
    <n v="7.8521714000000006E-2"/>
    <n v="8.5618600000000007E-6"/>
    <x v="1"/>
    <m/>
  </r>
  <r>
    <x v="18"/>
    <x v="1"/>
    <s v="2° trimestre"/>
    <x v="9"/>
    <n v="75271514.189999998"/>
    <n v="2.415591735"/>
    <n v="22.92767628"/>
    <n v="4.9419580520000004"/>
    <n v="0.131576779"/>
    <n v="9903.9834040000005"/>
    <n v="1.0799122329999999"/>
    <x v="1"/>
    <m/>
  </r>
  <r>
    <x v="18"/>
    <x v="1"/>
    <s v="2° trimestre"/>
    <x v="7"/>
    <n v="2125740187"/>
    <n v="68.218641289999994"/>
    <n v="24.664106669999999"/>
    <n v="3.7782623929999999"/>
    <n v="0.163046103"/>
    <n v="346593.65340000001"/>
    <n v="37.791937939999997"/>
    <x v="1"/>
    <m/>
  </r>
  <r>
    <x v="18"/>
    <x v="1"/>
    <s v="2° trimestre"/>
    <x v="8"/>
    <n v="323897582.60000002"/>
    <n v="10.39442785"/>
    <n v="27.944219619999998"/>
    <n v="3.249075065"/>
    <n v="0.23777752199999999"/>
    <n v="77015.564429999999"/>
    <n v="8.3976362590000004"/>
    <x v="1"/>
    <m/>
  </r>
  <r>
    <x v="18"/>
    <x v="1"/>
    <s v="2° trimestre"/>
    <x v="0"/>
    <n v="117106982.40000001"/>
    <n v="3.758163519"/>
    <n v="30.925494180000001"/>
    <n v="4.066695674"/>
    <n v="0.32478247799999999"/>
    <n v="38034.295870000002"/>
    <n v="4.1471900450000003"/>
    <x v="1"/>
    <m/>
  </r>
  <r>
    <x v="18"/>
    <x v="1"/>
    <s v="2° trimestre"/>
    <x v="1"/>
    <n v="63825615.359999999"/>
    <n v="2.0482732490000002"/>
    <n v="36.400133449999998"/>
    <n v="10.60702697"/>
    <n v="0.54228315599999999"/>
    <n v="34611.556120000001"/>
    <n v="3.773980764"/>
    <x v="1"/>
    <m/>
  </r>
  <r>
    <x v="18"/>
    <x v="1"/>
    <s v="2° trimestre"/>
    <x v="2"/>
    <n v="134264190.5"/>
    <n v="4.3087676970000004"/>
    <n v="41.121109599999997"/>
    <n v="9.6856073499999997"/>
    <n v="0.78326022699999998"/>
    <n v="105163.80039999999"/>
    <n v="11.46686841"/>
    <x v="1"/>
    <m/>
  </r>
  <r>
    <x v="18"/>
    <x v="1"/>
    <s v="2° trimestre"/>
    <x v="3"/>
    <n v="167821963.19999999"/>
    <n v="5.3856940629999999"/>
    <n v="44.387903219999998"/>
    <n v="11.558188169999999"/>
    <n v="0.99111481800000001"/>
    <n v="166330.8345"/>
    <n v="18.136409919999998"/>
    <x v="1"/>
    <m/>
  </r>
  <r>
    <x v="18"/>
    <x v="1"/>
    <s v="2° trimestre"/>
    <x v="4"/>
    <n v="70487863.920000002"/>
    <n v="2.2620762089999999"/>
    <n v="47.497965139999998"/>
    <n v="10.0024693"/>
    <n v="1.2149512790000001"/>
    <n v="85639.320460000003"/>
    <n v="9.3379548420000003"/>
    <x v="1"/>
    <m/>
  </r>
  <r>
    <x v="18"/>
    <x v="1"/>
    <s v="2° trimestre"/>
    <x v="5"/>
    <n v="30017556.940000001"/>
    <n v="0.96331478400000004"/>
    <n v="49.472918679999999"/>
    <n v="10.9237421"/>
    <n v="1.3771205769999999"/>
    <n v="41337.795319999997"/>
    <n v="4.5073975820000003"/>
    <x v="1"/>
    <m/>
  </r>
  <r>
    <x v="18"/>
    <x v="1"/>
    <s v="2° trimestre"/>
    <x v="6"/>
    <n v="6287924.1869999999"/>
    <n v="0.20179025"/>
    <n v="51.900131690000002"/>
    <n v="4.7986853500000004"/>
    <n v="1.5820713559999999"/>
    <n v="9947.9447469999996"/>
    <n v="1.084705697"/>
    <x v="1"/>
    <m/>
  </r>
  <r>
    <x v="18"/>
    <x v="1"/>
    <s v="2° trimestre"/>
    <x v="10"/>
    <n v="1174950.5"/>
    <n v="3.7706173000000003E-2"/>
    <n v="56.70528418"/>
    <n v="1.16318645"/>
    <n v="2.0675237439999998"/>
    <n v="2429.238057"/>
    <n v="0.26487967400000001"/>
    <x v="1"/>
    <m/>
  </r>
  <r>
    <x v="18"/>
    <x v="1"/>
    <s v="2° trimestre"/>
    <x v="11"/>
    <n v="41507"/>
    <n v="1.332031E-3"/>
    <n v="60"/>
    <n v="0"/>
    <n v="2.4565725899999999"/>
    <n v="101.96495849999999"/>
    <n v="1.1118072999999999E-2"/>
    <x v="1"/>
    <m/>
  </r>
  <r>
    <x v="18"/>
    <x v="1"/>
    <s v="3° trimestre"/>
    <x v="12"/>
    <n v="2743772.6"/>
    <n v="0.112595722"/>
    <n v="19.930755919999999"/>
    <n v="1.0338667829999999"/>
    <n v="8.2030414999999995E-2"/>
    <n v="225.07280510000001"/>
    <n v="2.6513747000000001E-2"/>
    <x v="1"/>
    <m/>
  </r>
  <r>
    <x v="18"/>
    <x v="1"/>
    <s v="3° trimestre"/>
    <x v="9"/>
    <n v="546010136.89999998"/>
    <n v="22.406523679999999"/>
    <n v="24.017133080000001"/>
    <n v="3.1203422820000002"/>
    <n v="0.14651108600000001"/>
    <n v="79996.537989999997"/>
    <n v="9.4236526250000008"/>
    <x v="1"/>
    <m/>
  </r>
  <r>
    <x v="18"/>
    <x v="1"/>
    <s v="3° trimestre"/>
    <x v="7"/>
    <n v="1047339039"/>
    <n v="42.979471259999997"/>
    <n v="25.243317879999999"/>
    <n v="4.8228101189999997"/>
    <n v="0.171795106"/>
    <n v="179927.7211"/>
    <n v="21.195621509999999"/>
    <x v="1"/>
    <m/>
  </r>
  <r>
    <x v="18"/>
    <x v="1"/>
    <s v="3° trimestre"/>
    <x v="8"/>
    <n v="223724981.40000001"/>
    <n v="9.1809634199999994"/>
    <n v="29.081881169999999"/>
    <n v="4.7273067339999999"/>
    <n v="0.26342128500000001"/>
    <n v="58933.922019999998"/>
    <n v="6.9424605479999997"/>
    <x v="1"/>
    <m/>
  </r>
  <r>
    <x v="18"/>
    <x v="1"/>
    <s v="3° trimestre"/>
    <x v="0"/>
    <n v="146795295"/>
    <n v="6.0240131650000004"/>
    <n v="32.25311318"/>
    <n v="12.23360104"/>
    <n v="0.36861338399999999"/>
    <n v="54110.710379999997"/>
    <n v="6.3742825720000003"/>
    <x v="1"/>
    <m/>
  </r>
  <r>
    <x v="18"/>
    <x v="1"/>
    <s v="3° trimestre"/>
    <x v="1"/>
    <n v="77911055.359999999"/>
    <n v="3.1972225220000001"/>
    <n v="37.64427946"/>
    <n v="18.370599779999999"/>
    <n v="0.59397849599999997"/>
    <n v="46277.491450000001"/>
    <n v="5.451523463"/>
    <x v="1"/>
    <m/>
  </r>
  <r>
    <x v="18"/>
    <x v="1"/>
    <s v="3° trimestre"/>
    <x v="2"/>
    <n v="92940400.299999997"/>
    <n v="3.8139791550000002"/>
    <n v="42.549852299999998"/>
    <n v="16.068750649999998"/>
    <n v="0.85367886400000004"/>
    <n v="79341.255359999996"/>
    <n v="9.3464598359999993"/>
    <x v="1"/>
    <m/>
  </r>
  <r>
    <x v="18"/>
    <x v="1"/>
    <s v="3° trimestre"/>
    <x v="3"/>
    <n v="154762062.30000001"/>
    <n v="6.35094402"/>
    <n v="45.275269020000003"/>
    <n v="13.012952200000001"/>
    <n v="1.0244613259999999"/>
    <n v="158547.7475"/>
    <n v="18.677044460000001"/>
    <x v="1"/>
    <m/>
  </r>
  <r>
    <x v="18"/>
    <x v="1"/>
    <s v="3° trimestre"/>
    <x v="4"/>
    <n v="91871235.400000006"/>
    <n v="3.7701040199999998"/>
    <n v="47.756561820000002"/>
    <n v="13.461992390000001"/>
    <n v="1.2046786169999999"/>
    <n v="110675.3128"/>
    <n v="13.03763548"/>
    <x v="1"/>
    <m/>
  </r>
  <r>
    <x v="18"/>
    <x v="1"/>
    <s v="3° trimestre"/>
    <x v="5"/>
    <n v="37580291.020000003"/>
    <n v="1.542175912"/>
    <n v="50.849977350000003"/>
    <n v="16.620213069999998"/>
    <n v="1.4624050660000001"/>
    <n v="54957.607960000001"/>
    <n v="6.4740477470000002"/>
    <x v="1"/>
    <m/>
  </r>
  <r>
    <x v="18"/>
    <x v="1"/>
    <s v="3° trimestre"/>
    <x v="6"/>
    <n v="10793930.07"/>
    <n v="0.442948644"/>
    <n v="52.686098819999998"/>
    <n v="18.789237369999999"/>
    <n v="1.631970514"/>
    <n v="17615.375599999999"/>
    <n v="2.075104557"/>
    <x v="1"/>
    <m/>
  </r>
  <r>
    <x v="18"/>
    <x v="1"/>
    <s v="3° trimestre"/>
    <x v="10"/>
    <n v="4155278.7009999999"/>
    <n v="0.17051945399999999"/>
    <n v="55.32978567"/>
    <n v="5.0151386919999998"/>
    <n v="1.8659262270000001"/>
    <n v="7753.4435080000003"/>
    <n v="0.91336150400000005"/>
    <x v="1"/>
    <m/>
  </r>
  <r>
    <x v="18"/>
    <x v="1"/>
    <s v="3° trimestre"/>
    <x v="11"/>
    <n v="208082"/>
    <n v="8.5390250000000004E-3"/>
    <n v="61.294845299999999"/>
    <n v="0.54882786500000003"/>
    <n v="2.541261274"/>
    <n v="528.7907285"/>
    <n v="6.2291947E-2"/>
    <x v="1"/>
    <m/>
  </r>
  <r>
    <x v="18"/>
    <x v="1"/>
    <s v="4° trimestre"/>
    <x v="12"/>
    <n v="4096783.7050000001"/>
    <n v="0.59840386499999998"/>
    <n v="20.03215192"/>
    <n v="0.52996052199999999"/>
    <n v="9.2204349000000005E-2"/>
    <n v="377.74127579999998"/>
    <n v="0.18145567200000001"/>
    <x v="1"/>
    <m/>
  </r>
  <r>
    <x v="18"/>
    <x v="1"/>
    <s v="4° trimestre"/>
    <x v="9"/>
    <n v="286918036.80000001"/>
    <n v="41.909183980000002"/>
    <n v="24.691212849999999"/>
    <n v="3.4311491510000001"/>
    <n v="0.175240545"/>
    <n v="50279.673159999998"/>
    <n v="24.15285927"/>
    <x v="1"/>
    <m/>
  </r>
  <r>
    <x v="18"/>
    <x v="1"/>
    <s v="4° trimestre"/>
    <x v="7"/>
    <n v="212135053.90000001"/>
    <n v="30.985877009999999"/>
    <n v="27.016904180000001"/>
    <n v="7.7891163629999998"/>
    <n v="0.23320564199999999"/>
    <n v="49471.091529999998"/>
    <n v="23.764440709999999"/>
    <x v="1"/>
    <m/>
  </r>
  <r>
    <x v="18"/>
    <x v="1"/>
    <s v="4° trimestre"/>
    <x v="8"/>
    <n v="72319567.909999996"/>
    <n v="10.56348395"/>
    <n v="30.21867722"/>
    <n v="4.2402829019999997"/>
    <n v="0.32090340000000001"/>
    <n v="23207.595239999999"/>
    <n v="11.14823837"/>
    <x v="1"/>
    <m/>
  </r>
  <r>
    <x v="18"/>
    <x v="1"/>
    <s v="4° trimestre"/>
    <x v="0"/>
    <n v="32692359.510000002"/>
    <n v="4.7752665700000003"/>
    <n v="33.179670510000001"/>
    <n v="10.387143480000001"/>
    <n v="0.43122202399999998"/>
    <n v="14097.665429999999"/>
    <n v="6.772099098"/>
    <x v="1"/>
    <m/>
  </r>
  <r>
    <x v="18"/>
    <x v="1"/>
    <s v="4° trimestre"/>
    <x v="1"/>
    <n v="24057718.140000001"/>
    <n v="3.514032603"/>
    <n v="38.993763690000002"/>
    <n v="14.481755010000001"/>
    <n v="0.70118732500000003"/>
    <n v="16868.96702"/>
    <n v="8.1033499370000008"/>
    <x v="1"/>
    <m/>
  </r>
  <r>
    <x v="18"/>
    <x v="1"/>
    <s v="4° trimestre"/>
    <x v="2"/>
    <n v="35038658.920000002"/>
    <n v="5.1179828900000004"/>
    <n v="42.979793129999997"/>
    <n v="9.2899807499999998"/>
    <n v="0.927381605"/>
    <n v="32494.207740000002"/>
    <n v="15.60925076"/>
    <x v="1"/>
    <m/>
  </r>
  <r>
    <x v="18"/>
    <x v="1"/>
    <s v="4° trimestre"/>
    <x v="3"/>
    <n v="10041615.59"/>
    <n v="1.4667461129999999"/>
    <n v="46.070791239999998"/>
    <n v="11.99396155"/>
    <n v="1.1450529780000001"/>
    <n v="11498.181839999999"/>
    <n v="5.5233845099999996"/>
    <x v="1"/>
    <m/>
  </r>
  <r>
    <x v="18"/>
    <x v="1"/>
    <s v="4° trimestre"/>
    <x v="4"/>
    <n v="4582545.1179999998"/>
    <n v="0.66935745400000002"/>
    <n v="46.704599850000001"/>
    <n v="17.401285690000002"/>
    <n v="1.2013667729999999"/>
    <n v="5505.3174410000001"/>
    <n v="2.6445907270000002"/>
    <x v="1"/>
    <m/>
  </r>
  <r>
    <x v="18"/>
    <x v="1"/>
    <s v="4° trimestre"/>
    <x v="5"/>
    <n v="1279140.1000000001"/>
    <n v="0.18683983200000001"/>
    <n v="49.110927799999999"/>
    <n v="4.5536134500000003"/>
    <n v="1.3723204259999999"/>
    <n v="1755.390087"/>
    <n v="0.84323717799999998"/>
    <x v="1"/>
    <m/>
  </r>
  <r>
    <x v="18"/>
    <x v="1"/>
    <s v="4° trimestre"/>
    <x v="6"/>
    <n v="1327077.3330000001"/>
    <n v="0.193841868"/>
    <n v="53.47779783"/>
    <n v="1.592319735"/>
    <n v="1.7662139779999999"/>
    <n v="2343.9025369999999"/>
    <n v="1.1259410519999999"/>
    <x v="1"/>
    <m/>
  </r>
  <r>
    <x v="18"/>
    <x v="1"/>
    <s v="4° trimestre"/>
    <x v="10"/>
    <n v="129967"/>
    <n v="1.8983857E-2"/>
    <n v="56.672840030000003"/>
    <n v="0.53122476699999999"/>
    <n v="2.1007195689999998"/>
    <n v="273.0242202"/>
    <n v="0.131152713"/>
    <x v="1"/>
    <m/>
  </r>
  <r>
    <x v="19"/>
    <x v="0"/>
    <s v="1° trimestre"/>
    <x v="9"/>
    <n v="183613.69320000001"/>
    <n v="0.58711282200000003"/>
    <n v="18.78431415"/>
    <n v="0.169166384"/>
    <n v="7.7296117999999997E-2"/>
    <n v="14.19262574"/>
    <n v="0.19293524500000001"/>
    <x v="1"/>
    <m/>
  </r>
  <r>
    <x v="19"/>
    <x v="0"/>
    <s v="1° trimestre"/>
    <x v="7"/>
    <n v="12997490.210000001"/>
    <n v="41.560043909999997"/>
    <n v="23.25735864"/>
    <n v="13.891980480000001"/>
    <n v="0.15676425299999999"/>
    <n v="2037.541849"/>
    <n v="27.698442979999999"/>
    <x v="1"/>
    <m/>
  </r>
  <r>
    <x v="19"/>
    <x v="0"/>
    <s v="1° trimestre"/>
    <x v="8"/>
    <n v="12007063.460000001"/>
    <n v="38.393111019999999"/>
    <n v="29.099384270000002"/>
    <n v="1.96135003"/>
    <n v="0.28590859600000001"/>
    <n v="3432.9226600000002"/>
    <n v="46.667317590000003"/>
    <x v="1"/>
    <m/>
  </r>
  <r>
    <x v="19"/>
    <x v="0"/>
    <s v="1° trimestre"/>
    <x v="0"/>
    <n v="5688003.4630000005"/>
    <n v="18.18764006"/>
    <n v="29.751652419999999"/>
    <n v="1.6996339899999999"/>
    <n v="0.30505409100000003"/>
    <n v="1735.1487239999999"/>
    <n v="23.587696130000001"/>
    <x v="1"/>
    <m/>
  </r>
  <r>
    <x v="19"/>
    <x v="0"/>
    <s v="1° trimestre"/>
    <x v="1"/>
    <n v="397834.17540000001"/>
    <n v="1.272092191"/>
    <n v="30.98100337"/>
    <n v="0.52756604500000004"/>
    <n v="0.34274174299999999"/>
    <n v="136.35437859999999"/>
    <n v="1.8536080539999999"/>
    <x v="1"/>
    <m/>
  </r>
  <r>
    <x v="19"/>
    <x v="0"/>
    <s v="2° trimestre"/>
    <x v="9"/>
    <n v="21145465.190000001"/>
    <n v="6.7135118589999996"/>
    <n v="18.93908699"/>
    <n v="0.97869373999999998"/>
    <n v="6.7799603999999999E-2"/>
    <n v="1433.6541569999999"/>
    <n v="5.5747793269999999"/>
    <x v="1"/>
    <m/>
  </r>
  <r>
    <x v="19"/>
    <x v="0"/>
    <s v="2° trimestre"/>
    <x v="7"/>
    <n v="293344027.89999998"/>
    <n v="93.134324190000001"/>
    <n v="20.050197690000001"/>
    <n v="1.107714407"/>
    <n v="8.2283793999999993E-2"/>
    <n v="24137.459610000002"/>
    <n v="93.858766560000007"/>
    <x v="1"/>
    <m/>
  </r>
  <r>
    <x v="19"/>
    <x v="0"/>
    <s v="2° trimestre"/>
    <x v="8"/>
    <n v="374329.92859999998"/>
    <n v="0.11884668399999999"/>
    <n v="29.231466359999999"/>
    <n v="3.3718259740000001"/>
    <n v="0.297248295"/>
    <n v="111.2689331"/>
    <n v="0.43267042100000003"/>
    <x v="1"/>
    <m/>
  </r>
  <r>
    <x v="19"/>
    <x v="0"/>
    <s v="2° trimestre"/>
    <x v="0"/>
    <n v="104939"/>
    <n v="3.3317272000000002E-2"/>
    <n v="30.145270109999998"/>
    <n v="2.1070625490000001"/>
    <n v="0.32785588199999999"/>
    <n v="34.40486842"/>
    <n v="0.13378369400000001"/>
    <x v="1"/>
    <m/>
  </r>
  <r>
    <x v="19"/>
    <x v="0"/>
    <s v="3° trimestre"/>
    <x v="12"/>
    <n v="295269.63079999998"/>
    <n v="2.2402768449999999"/>
    <n v="18.928956230000001"/>
    <n v="6.5996772999999995E-2"/>
    <n v="7.0774619999999996E-2"/>
    <n v="20.897595930000001"/>
    <n v="1.427570419"/>
    <x v="1"/>
    <m/>
  </r>
  <r>
    <x v="19"/>
    <x v="0"/>
    <s v="3° trimestre"/>
    <x v="9"/>
    <n v="3743653.0660000001"/>
    <n v="28.403934599999999"/>
    <n v="20.696974050000001"/>
    <n v="1.797126607"/>
    <n v="9.5168997000000005E-2"/>
    <n v="356.27970629999999"/>
    <n v="24.338415349999998"/>
    <x v="1"/>
    <m/>
  </r>
  <r>
    <x v="19"/>
    <x v="0"/>
    <s v="3° trimestre"/>
    <x v="7"/>
    <n v="8488448.3029999994"/>
    <n v="64.403759160000007"/>
    <n v="20.683427810000001"/>
    <n v="3.9493099749999998"/>
    <n v="9.6585317000000004E-2"/>
    <n v="819.85947269999997"/>
    <n v="56.006783499999997"/>
    <x v="1"/>
    <m/>
  </r>
  <r>
    <x v="19"/>
    <x v="0"/>
    <s v="3° trimestre"/>
    <x v="8"/>
    <n v="262004.4"/>
    <n v="1.9878860860000001"/>
    <n v="31.772241990000001"/>
    <n v="1.321796816"/>
    <n v="0.36579160100000002"/>
    <n v="95.839009070000003"/>
    <n v="6.5470178849999998"/>
    <x v="1"/>
    <m/>
  </r>
  <r>
    <x v="19"/>
    <x v="0"/>
    <s v="3° trimestre"/>
    <x v="0"/>
    <n v="283449.59999999998"/>
    <n v="2.1505956240000002"/>
    <n v="32.621710530000001"/>
    <n v="1.1233484060000001"/>
    <n v="0.39729806400000001"/>
    <n v="112.61397719999999"/>
    <n v="7.6929606250000004"/>
    <x v="1"/>
    <m/>
  </r>
  <r>
    <x v="19"/>
    <x v="0"/>
    <s v="3° trimestre"/>
    <x v="1"/>
    <n v="74592"/>
    <n v="0.56594621700000003"/>
    <n v="35.4375"/>
    <n v="0.24609704900000001"/>
    <n v="0.51477284099999998"/>
    <n v="38.397935779999997"/>
    <n v="2.6230652289999998"/>
    <x v="1"/>
    <m/>
  </r>
  <r>
    <x v="19"/>
    <x v="0"/>
    <s v="3° trimestre"/>
    <x v="2"/>
    <n v="32634"/>
    <n v="0.24760146999999999"/>
    <n v="37.428571429999998"/>
    <n v="0.24490546399999999"/>
    <n v="0.61193090000000006"/>
    <n v="19.96975299"/>
    <n v="1.364186997"/>
    <x v="1"/>
    <m/>
  </r>
  <r>
    <x v="19"/>
    <x v="0"/>
    <s v="4° trimestre"/>
    <x v="9"/>
    <n v="11933314.189999999"/>
    <n v="25.632210950000001"/>
    <n v="25.797801060000001"/>
    <n v="1.7319733989999999"/>
    <n v="0.193478072"/>
    <n v="2308.834621"/>
    <n v="23.116934260000001"/>
    <x v="1"/>
    <m/>
  </r>
  <r>
    <x v="19"/>
    <x v="0"/>
    <s v="4° trimestre"/>
    <x v="7"/>
    <n v="24545992.510000002"/>
    <n v="52.72366487"/>
    <n v="26.60062701"/>
    <n v="1.7861628780000001"/>
    <n v="0.21279962599999999"/>
    <n v="5223.3780239999996"/>
    <n v="52.29845624"/>
    <x v="1"/>
    <m/>
  </r>
  <r>
    <x v="19"/>
    <x v="0"/>
    <s v="4° trimestre"/>
    <x v="8"/>
    <n v="8547457.9820000008"/>
    <n v="18.359547280000001"/>
    <n v="27.397694099999999"/>
    <n v="1.405610338"/>
    <n v="0.23279845399999999"/>
    <n v="1989.8350029999999"/>
    <n v="19.922988220000001"/>
    <x v="1"/>
    <m/>
  </r>
  <r>
    <x v="19"/>
    <x v="0"/>
    <s v="4° trimestre"/>
    <x v="0"/>
    <n v="1250018.402"/>
    <n v="2.684982132"/>
    <n v="29.33367763"/>
    <n v="3.442829991"/>
    <n v="0.28996042399999999"/>
    <n v="362.45586520000001"/>
    <n v="3.6290465900000002"/>
    <x v="1"/>
    <m/>
  </r>
  <r>
    <x v="19"/>
    <x v="0"/>
    <s v="4° trimestre"/>
    <x v="1"/>
    <n v="279146.9167"/>
    <n v="0.59959476"/>
    <n v="31.791421809999999"/>
    <n v="1.4622389920000001"/>
    <n v="0.36944621700000002"/>
    <n v="103.12977239999999"/>
    <n v="1.03257468"/>
    <x v="1"/>
    <m/>
  </r>
  <r>
    <x v="19"/>
    <x v="1"/>
    <s v="1° trimestre"/>
    <x v="12"/>
    <n v="782703"/>
    <n v="3.4133648000000003E-2"/>
    <n v="6.9656153099999996"/>
    <n v="0.10197189299999999"/>
    <n v="3.058851E-3"/>
    <n v="2.3941721569999999"/>
    <n v="4.5535500000000001E-4"/>
    <x v="1"/>
    <m/>
  </r>
  <r>
    <x v="19"/>
    <x v="1"/>
    <s v="1° trimestre"/>
    <x v="9"/>
    <n v="5343052.7879999997"/>
    <n v="0.23301032799999999"/>
    <n v="18.987259309999999"/>
    <n v="0.36245068000000003"/>
    <n v="7.1803319000000004E-2"/>
    <n v="383.64892639999999"/>
    <n v="7.2967301999999998E-2"/>
    <x v="1"/>
    <m/>
  </r>
  <r>
    <x v="19"/>
    <x v="1"/>
    <s v="1° trimestre"/>
    <x v="7"/>
    <n v="1622759407"/>
    <n v="70.768475659999993"/>
    <n v="23.810815470000001"/>
    <n v="3.3443204550000001"/>
    <n v="0.14894174800000001"/>
    <n v="241696.6225"/>
    <n v="45.96898152"/>
    <x v="1"/>
    <m/>
  </r>
  <r>
    <x v="19"/>
    <x v="1"/>
    <s v="1° trimestre"/>
    <x v="8"/>
    <n v="331770681.60000002"/>
    <n v="14.46850674"/>
    <n v="27.807311640000002"/>
    <n v="3.482639646"/>
    <n v="0.241723031"/>
    <n v="80196.614820000003"/>
    <n v="15.252826730000001"/>
    <x v="1"/>
    <m/>
  </r>
  <r>
    <x v="19"/>
    <x v="1"/>
    <s v="1° trimestre"/>
    <x v="0"/>
    <n v="177551246.59999999"/>
    <n v="7.7430030749999998"/>
    <n v="31.077390340000001"/>
    <n v="4.029428824"/>
    <n v="0.34274891200000002"/>
    <n v="60855.496599999999"/>
    <n v="11.57428337"/>
    <x v="1"/>
    <m/>
  </r>
  <r>
    <x v="19"/>
    <x v="1"/>
    <s v="1° trimestre"/>
    <x v="1"/>
    <n v="56487335.07"/>
    <n v="2.4634105220000002"/>
    <n v="34.38552309"/>
    <n v="6.1078082560000002"/>
    <n v="0.472969162"/>
    <n v="26716.767520000001"/>
    <n v="5.0813394890000003"/>
    <x v="1"/>
    <m/>
  </r>
  <r>
    <x v="19"/>
    <x v="1"/>
    <s v="1° trimestre"/>
    <x v="2"/>
    <n v="26352727.93"/>
    <n v="1.149241457"/>
    <n v="39.528124339999998"/>
    <n v="12.90393768"/>
    <n v="0.74131166900000001"/>
    <n v="19535.584709999999"/>
    <n v="3.7155295079999999"/>
    <x v="1"/>
    <m/>
  </r>
  <r>
    <x v="19"/>
    <x v="1"/>
    <s v="1° trimestre"/>
    <x v="3"/>
    <n v="31529457.550000001"/>
    <n v="1.374998438"/>
    <n v="43.840988369999998"/>
    <n v="13.424136799999999"/>
    <n v="1.0230074250000001"/>
    <n v="32254.869170000002"/>
    <n v="6.1346471039999999"/>
    <x v="1"/>
    <m/>
  </r>
  <r>
    <x v="19"/>
    <x v="1"/>
    <s v="1° trimestre"/>
    <x v="4"/>
    <n v="20399865"/>
    <n v="0.88963733300000003"/>
    <n v="48.71602721"/>
    <n v="15.71554409"/>
    <n v="1.4244212089999999"/>
    <n v="29058.000380000001"/>
    <n v="5.5266253570000003"/>
    <x v="1"/>
    <m/>
  </r>
  <r>
    <x v="19"/>
    <x v="1"/>
    <s v="1° trimestre"/>
    <x v="5"/>
    <n v="8455103.3809999991"/>
    <n v="0.36872673500000003"/>
    <n v="51.572771090000003"/>
    <n v="7.484441758"/>
    <n v="1.6830870170000001"/>
    <n v="14230.674730000001"/>
    <n v="2.706573294"/>
    <x v="1"/>
    <m/>
  </r>
  <r>
    <x v="19"/>
    <x v="1"/>
    <s v="1° trimestre"/>
    <x v="6"/>
    <n v="7520068.29"/>
    <n v="0.32794989099999999"/>
    <n v="52.007674459999997"/>
    <n v="11.399630950000001"/>
    <n v="1.7363284800000001"/>
    <n v="13057.30874"/>
    <n v="2.4834074140000002"/>
    <x v="1"/>
    <m/>
  </r>
  <r>
    <x v="19"/>
    <x v="1"/>
    <s v="1° trimestre"/>
    <x v="10"/>
    <n v="3745094.2570000002"/>
    <n v="0.163323417"/>
    <n v="53.073414960000001"/>
    <n v="5.717412049"/>
    <n v="1.8374346420000001"/>
    <n v="6881.3659239999997"/>
    <n v="1.3087869400000001"/>
    <x v="1"/>
    <m/>
  </r>
  <r>
    <x v="19"/>
    <x v="1"/>
    <s v="1° trimestre"/>
    <x v="11"/>
    <n v="357321"/>
    <n v="1.5582755E-2"/>
    <n v="59.047469919999998"/>
    <n v="9.2686710000000005E-2"/>
    <n v="2.5541026800000002"/>
    <n v="912.63452359999997"/>
    <n v="0.17357660699999999"/>
    <x v="1"/>
    <m/>
  </r>
  <r>
    <x v="19"/>
    <x v="1"/>
    <s v="2° trimestre"/>
    <x v="9"/>
    <n v="35365983.770000003"/>
    <n v="3.6876811360000001"/>
    <n v="23.949836510000001"/>
    <n v="3.6229774410000002"/>
    <n v="0.14722505499999999"/>
    <n v="5206.7589200000002"/>
    <n v="1.637092494"/>
    <x v="1"/>
    <m/>
  </r>
  <r>
    <x v="19"/>
    <x v="1"/>
    <s v="2° trimestre"/>
    <x v="7"/>
    <n v="565190794.20000005"/>
    <n v="58.93356292"/>
    <n v="24.412813939999999"/>
    <n v="4.041528488"/>
    <n v="0.15651907800000001"/>
    <n v="88463.142240000001"/>
    <n v="27.814298369999999"/>
    <x v="1"/>
    <m/>
  </r>
  <r>
    <x v="19"/>
    <x v="1"/>
    <s v="2° trimestre"/>
    <x v="8"/>
    <n v="153984460.59999999"/>
    <n v="16.056264519999999"/>
    <n v="27.974781790000002"/>
    <n v="2.46657277"/>
    <n v="0.23654881799999999"/>
    <n v="36424.842109999998"/>
    <n v="11.45258241"/>
    <x v="1"/>
    <m/>
  </r>
  <r>
    <x v="19"/>
    <x v="1"/>
    <s v="2° trimestre"/>
    <x v="0"/>
    <n v="61620107.939999998"/>
    <n v="6.4252506330000001"/>
    <n v="30.015623850000001"/>
    <n v="3.270184451"/>
    <n v="0.29510129299999999"/>
    <n v="18184.17352"/>
    <n v="5.7174097049999997"/>
    <x v="1"/>
    <m/>
  </r>
  <r>
    <x v="19"/>
    <x v="1"/>
    <s v="2° trimestre"/>
    <x v="1"/>
    <n v="15187355.380000001"/>
    <n v="1.583615609"/>
    <n v="35.095318200000001"/>
    <n v="13.21750941"/>
    <n v="0.49168033700000002"/>
    <n v="7467.3240159999996"/>
    <n v="2.347852144"/>
    <x v="1"/>
    <m/>
  </r>
  <r>
    <x v="19"/>
    <x v="1"/>
    <s v="2° trimestre"/>
    <x v="2"/>
    <n v="10419967.630000001"/>
    <n v="1.0865106520000001"/>
    <n v="40.442013510000002"/>
    <n v="11.628521770000001"/>
    <n v="0.75631500699999998"/>
    <n v="7880.7778959999996"/>
    <n v="2.4778489910000001"/>
    <x v="1"/>
    <m/>
  </r>
  <r>
    <x v="19"/>
    <x v="1"/>
    <s v="2° trimestre"/>
    <x v="3"/>
    <n v="37925876"/>
    <n v="3.954606166"/>
    <n v="45.671373940000002"/>
    <n v="9.6634369969999998"/>
    <n v="1.0962898940000001"/>
    <n v="41577.754589999997"/>
    <n v="13.072744670000001"/>
    <x v="1"/>
    <m/>
  </r>
  <r>
    <x v="19"/>
    <x v="1"/>
    <s v="2° trimestre"/>
    <x v="4"/>
    <n v="40694570.200000003"/>
    <n v="4.2433033910000004"/>
    <n v="47.727095779999999"/>
    <n v="8.5558835159999997"/>
    <n v="1.2540642"/>
    <n v="51033.603640000001"/>
    <n v="16.0458225"/>
    <x v="1"/>
    <m/>
  </r>
  <r>
    <x v="19"/>
    <x v="1"/>
    <s v="2° trimestre"/>
    <x v="5"/>
    <n v="19182429.550000001"/>
    <n v="2.0001899010000002"/>
    <n v="49.375511289999999"/>
    <n v="14.55508618"/>
    <n v="1.4042131019999999"/>
    <n v="26936.21891"/>
    <n v="8.4691998339999994"/>
    <x v="1"/>
    <m/>
  </r>
  <r>
    <x v="19"/>
    <x v="1"/>
    <s v="2° trimestre"/>
    <x v="6"/>
    <n v="13266347.84"/>
    <n v="1.3833083509999999"/>
    <n v="52.073845370000001"/>
    <n v="14.36228912"/>
    <n v="1.654067239"/>
    <n v="21943.431349999999"/>
    <n v="6.8993835319999999"/>
    <x v="1"/>
    <m/>
  </r>
  <r>
    <x v="19"/>
    <x v="1"/>
    <s v="2° trimestre"/>
    <x v="10"/>
    <n v="3892928.7179999999"/>
    <n v="0.405923384"/>
    <n v="56.311918929999997"/>
    <n v="5.5528910600000003"/>
    <n v="2.0869385989999998"/>
    <n v="8124.3032039999998"/>
    <n v="2.5544174399999999"/>
    <x v="1"/>
    <m/>
  </r>
  <r>
    <x v="19"/>
    <x v="1"/>
    <s v="2° trimestre"/>
    <x v="11"/>
    <n v="2299595.1430000002"/>
    <n v="0.23978333800000001"/>
    <n v="56.409656490000003"/>
    <n v="1.8890744779999999"/>
    <n v="2.0902937380000002"/>
    <n v="4806.8293279999998"/>
    <n v="1.51134791"/>
    <x v="1"/>
    <m/>
  </r>
  <r>
    <x v="19"/>
    <x v="1"/>
    <s v="3° trimestre"/>
    <x v="12"/>
    <n v="7515040.6390000004"/>
    <n v="0.25141761800000001"/>
    <n v="20.207102070000001"/>
    <n v="0.74130107899999997"/>
    <n v="8.3617715999999995E-2"/>
    <n v="628.39053539999998"/>
    <n v="8.8610188000000006E-2"/>
    <x v="1"/>
    <m/>
  </r>
  <r>
    <x v="19"/>
    <x v="1"/>
    <s v="3° trimestre"/>
    <x v="9"/>
    <n v="796566178.20000005"/>
    <n v="26.6493264"/>
    <n v="24.205455700000002"/>
    <n v="4.8592997049999997"/>
    <n v="0.15055235"/>
    <n v="119924.91009999999"/>
    <n v="16.910771610000001"/>
    <x v="1"/>
    <m/>
  </r>
  <r>
    <x v="19"/>
    <x v="1"/>
    <s v="3° trimestre"/>
    <x v="7"/>
    <n v="1405389413"/>
    <n v="47.017664340000003"/>
    <n v="24.645003729999999"/>
    <n v="6.0050352650000001"/>
    <n v="0.16012942399999999"/>
    <n v="225044.1974"/>
    <n v="31.733782600000001"/>
    <x v="1"/>
    <m/>
  </r>
  <r>
    <x v="19"/>
    <x v="1"/>
    <s v="3° trimestre"/>
    <x v="8"/>
    <n v="342448822.39999998"/>
    <n v="11.45671344"/>
    <n v="29.022710150000002"/>
    <n v="3.343252756"/>
    <n v="0.26238893699999999"/>
    <n v="89854.782649999994"/>
    <n v="12.670542810000001"/>
    <x v="1"/>
    <m/>
  </r>
  <r>
    <x v="19"/>
    <x v="1"/>
    <s v="3° trimestre"/>
    <x v="0"/>
    <n v="212065793.30000001"/>
    <n v="7.0947156649999998"/>
    <n v="31.275818610000002"/>
    <n v="4.8965852200000004"/>
    <n v="0.33293116499999997"/>
    <n v="70603.311660000007"/>
    <n v="9.9558671969999999"/>
    <x v="1"/>
    <m/>
  </r>
  <r>
    <x v="19"/>
    <x v="1"/>
    <s v="3° trimestre"/>
    <x v="1"/>
    <n v="70422653.459999993"/>
    <n v="2.3560079869999999"/>
    <n v="35.881376019999998"/>
    <n v="10.92903922"/>
    <n v="0.51829934"/>
    <n v="36500.01483"/>
    <n v="5.1469158009999996"/>
    <x v="1"/>
    <m/>
  </r>
  <r>
    <x v="19"/>
    <x v="1"/>
    <s v="3° trimestre"/>
    <x v="2"/>
    <n v="35089025.32"/>
    <n v="1.1739123680000001"/>
    <n v="42.098086270000003"/>
    <n v="14.000671329999999"/>
    <n v="0.85421351300000004"/>
    <n v="29973.51959"/>
    <n v="4.2266059970000001"/>
    <x v="1"/>
    <m/>
  </r>
  <r>
    <x v="19"/>
    <x v="1"/>
    <s v="3° trimestre"/>
    <x v="3"/>
    <n v="49933381.630000003"/>
    <n v="1.670534127"/>
    <n v="44.385976220000003"/>
    <n v="13.29307113"/>
    <n v="1.004782783"/>
    <n v="50172.202149999997"/>
    <n v="7.0748491800000002"/>
    <x v="1"/>
    <m/>
  </r>
  <r>
    <x v="19"/>
    <x v="1"/>
    <s v="3° trimestre"/>
    <x v="4"/>
    <n v="37776650.619999997"/>
    <n v="1.2638275640000001"/>
    <n v="45.757097039999998"/>
    <n v="16.861442390000001"/>
    <n v="1.110198673"/>
    <n v="41939.587379999997"/>
    <n v="5.9139571850000001"/>
    <x v="1"/>
    <m/>
  </r>
  <r>
    <x v="19"/>
    <x v="1"/>
    <s v="3° trimestre"/>
    <x v="5"/>
    <n v="18240483.48"/>
    <n v="0.610240067"/>
    <n v="47.655229849999998"/>
    <n v="13.04587267"/>
    <n v="1.251770914"/>
    <n v="22832.90669"/>
    <n v="3.219698642"/>
    <x v="1"/>
    <m/>
  </r>
  <r>
    <x v="19"/>
    <x v="1"/>
    <s v="3° trimestre"/>
    <x v="6"/>
    <n v="7800853.9139999999"/>
    <n v="0.26097957399999999"/>
    <n v="51.389303460000001"/>
    <n v="8.9589741790000001"/>
    <n v="1.573955483"/>
    <n v="12278.19679"/>
    <n v="1.731364914"/>
    <x v="1"/>
    <m/>
  </r>
  <r>
    <x v="19"/>
    <x v="1"/>
    <s v="3° trimestre"/>
    <x v="10"/>
    <n v="3922720.2280000001"/>
    <n v="0.131235614"/>
    <n v="51.358808750000001"/>
    <n v="19.393152730000001"/>
    <n v="1.591633372"/>
    <n v="6243.5324229999997"/>
    <n v="0.880408839"/>
    <x v="1"/>
    <m/>
  </r>
  <r>
    <x v="19"/>
    <x v="1"/>
    <s v="3° trimestre"/>
    <x v="11"/>
    <n v="1895822.5630000001"/>
    <n v="6.3425231999999998E-2"/>
    <n v="52.479684859999999"/>
    <n v="4.1436147080000003"/>
    <n v="1.670672597"/>
    <n v="3167.2988049999999"/>
    <n v="0.44662503100000001"/>
    <x v="1"/>
    <m/>
  </r>
  <r>
    <x v="19"/>
    <x v="1"/>
    <s v="4° trimestre"/>
    <x v="12"/>
    <n v="1898412.088"/>
    <n v="6.3530583000000002E-2"/>
    <n v="20.698556759999999"/>
    <n v="0.21057532600000001"/>
    <n v="9.8346141999999998E-2"/>
    <n v="186.70150559999999"/>
    <n v="2.8842546E-2"/>
    <x v="1"/>
    <m/>
  </r>
  <r>
    <x v="19"/>
    <x v="1"/>
    <s v="4° trimestre"/>
    <x v="9"/>
    <n v="981133589.70000005"/>
    <n v="32.833750590000001"/>
    <n v="24.690894759999999"/>
    <n v="2.2891971820000001"/>
    <n v="0.170053599"/>
    <n v="166845.29790000001"/>
    <n v="25.775063230000001"/>
    <x v="1"/>
    <m/>
  </r>
  <r>
    <x v="19"/>
    <x v="1"/>
    <s v="4° trimestre"/>
    <x v="7"/>
    <n v="1232205906"/>
    <n v="41.235915079999998"/>
    <n v="26.095783340000001"/>
    <n v="3.6429803289999998"/>
    <n v="0.20228339200000001"/>
    <n v="249254.79070000001"/>
    <n v="38.506077619999999"/>
    <x v="1"/>
    <m/>
  </r>
  <r>
    <x v="19"/>
    <x v="1"/>
    <s v="4° trimestre"/>
    <x v="8"/>
    <n v="598425638.5"/>
    <n v="20.026384140000001"/>
    <n v="28.77635098"/>
    <n v="4.5368582420000001"/>
    <n v="0.272615302"/>
    <n v="163139.98629999999"/>
    <n v="25.2026489"/>
    <x v="1"/>
    <m/>
  </r>
  <r>
    <x v="19"/>
    <x v="1"/>
    <s v="4° trimestre"/>
    <x v="0"/>
    <n v="145650144.09999999"/>
    <n v="4.8741991469999997"/>
    <n v="31.477546180000001"/>
    <n v="3.8716703109999999"/>
    <n v="0.356617774"/>
    <n v="51941.430189999999"/>
    <n v="8.0241616909999998"/>
    <x v="1"/>
    <m/>
  </r>
  <r>
    <x v="19"/>
    <x v="1"/>
    <s v="4° trimestre"/>
    <x v="1"/>
    <n v="22781180.309999999"/>
    <n v="0.76237487000000004"/>
    <n v="34.548021390000002"/>
    <n v="5.186201917"/>
    <n v="0.47421975199999999"/>
    <n v="10803.285669999999"/>
    <n v="1.6689434759999999"/>
    <x v="1"/>
    <m/>
  </r>
  <r>
    <x v="19"/>
    <x v="1"/>
    <s v="4° trimestre"/>
    <x v="2"/>
    <n v="4027388.9810000001"/>
    <n v="0.13477704400000001"/>
    <n v="37.690368479999997"/>
    <n v="11.502024130000001"/>
    <n v="0.62544108700000001"/>
    <n v="2518.8945410000001"/>
    <n v="0.38913093100000001"/>
    <x v="1"/>
    <m/>
  </r>
  <r>
    <x v="19"/>
    <x v="1"/>
    <s v="4° trimestre"/>
    <x v="3"/>
    <n v="1094370.0430000001"/>
    <n v="3.6623221999999997E-2"/>
    <n v="44.833340929999999"/>
    <n v="14.15331364"/>
    <n v="1.0580107889999999"/>
    <n v="1157.855313"/>
    <n v="0.178871052"/>
    <x v="1"/>
    <m/>
  </r>
  <r>
    <x v="19"/>
    <x v="1"/>
    <s v="4° trimestre"/>
    <x v="4"/>
    <n v="601827.22199999995"/>
    <n v="2.0140219000000001E-2"/>
    <n v="48.44854522"/>
    <n v="16.477036890000001"/>
    <n v="1.3399966430000001"/>
    <n v="806.44645730000002"/>
    <n v="0.12458372299999999"/>
    <x v="1"/>
    <m/>
  </r>
  <r>
    <x v="19"/>
    <x v="1"/>
    <s v="4° trimestre"/>
    <x v="5"/>
    <n v="225043.5"/>
    <n v="7.5311070000000004E-3"/>
    <n v="52.583199100000002"/>
    <n v="11.796589989999999"/>
    <n v="1.7054174740000001"/>
    <n v="383.79311740000003"/>
    <n v="5.9290204999999999E-2"/>
    <x v="1"/>
    <m/>
  </r>
  <r>
    <x v="19"/>
    <x v="1"/>
    <s v="4° trimestre"/>
    <x v="6"/>
    <n v="85455.666670000006"/>
    <n v="2.8597840000000002E-3"/>
    <n v="51.724490670000002"/>
    <n v="5.3542847780000002"/>
    <n v="1.6106431969999999"/>
    <n v="137.63858819999999"/>
    <n v="2.1263069999999998E-2"/>
    <x v="1"/>
    <m/>
  </r>
  <r>
    <x v="19"/>
    <x v="1"/>
    <s v="4° trimestre"/>
    <x v="10"/>
    <n v="57200"/>
    <n v="1.914205E-3"/>
    <n v="59"/>
    <n v="0"/>
    <n v="2.3904811079999999"/>
    <n v="136.73551939999999"/>
    <n v="2.112356E-2"/>
    <x v="1"/>
    <m/>
  </r>
  <r>
    <x v="20"/>
    <x v="0"/>
    <s v="1° trimestre"/>
    <x v="9"/>
    <n v="7892550"/>
    <n v="2.664499943"/>
    <n v="14.529415589999999"/>
    <n v="2.778301441"/>
    <n v="3.6483970999999997E-2"/>
    <n v="287.95156809999997"/>
    <n v="0.46745575099999997"/>
    <x v="1"/>
    <m/>
  </r>
  <r>
    <x v="20"/>
    <x v="0"/>
    <s v="1° trimestre"/>
    <x v="7"/>
    <n v="178771615.59999999"/>
    <n v="60.352732600000003"/>
    <n v="25.83349295"/>
    <n v="2.8758741099999998"/>
    <n v="0.199157423"/>
    <n v="35603.694309999999"/>
    <n v="57.798440790000001"/>
    <x v="1"/>
    <m/>
  </r>
  <r>
    <x v="20"/>
    <x v="0"/>
    <s v="1° trimestre"/>
    <x v="8"/>
    <n v="101638709.09999999"/>
    <n v="34.312907070000001"/>
    <n v="27.3107738"/>
    <n v="1.3168739300000001"/>
    <n v="0.23347146199999999"/>
    <n v="23729.738020000001"/>
    <n v="38.522459099999999"/>
    <x v="1"/>
    <m/>
  </r>
  <r>
    <x v="20"/>
    <x v="0"/>
    <s v="1° trimestre"/>
    <x v="0"/>
    <n v="7908428.2570000002"/>
    <n v="2.669860393"/>
    <n v="27.956736029999998"/>
    <n v="1.1297397330000001"/>
    <n v="0.25015904500000002"/>
    <n v="1978.364859"/>
    <n v="3.211644363"/>
    <x v="1"/>
    <m/>
  </r>
  <r>
    <x v="20"/>
    <x v="0"/>
    <s v="2° trimestre"/>
    <x v="12"/>
    <n v="1444121.365"/>
    <n v="0.388869786"/>
    <n v="16"/>
    <n v="0"/>
    <n v="4.4927592000000002E-2"/>
    <n v="64.880895170000002"/>
    <n v="0.18364054899999999"/>
    <x v="1"/>
    <m/>
  </r>
  <r>
    <x v="20"/>
    <x v="0"/>
    <s v="2° trimestre"/>
    <x v="9"/>
    <n v="206219557.90000001"/>
    <n v="55.530343420000001"/>
    <n v="17.163176799999999"/>
    <n v="2.9462880920000001"/>
    <n v="5.6294046E-2"/>
    <n v="11608.933300000001"/>
    <n v="32.858222429999998"/>
    <x v="1"/>
    <m/>
  </r>
  <r>
    <x v="20"/>
    <x v="0"/>
    <s v="2° trimestre"/>
    <x v="7"/>
    <n v="151500535.5"/>
    <n v="40.795726889999997"/>
    <n v="23.72884389"/>
    <n v="2.7777788490000002"/>
    <n v="0.13963715700000001"/>
    <n v="21155.104070000001"/>
    <n v="59.8779489"/>
    <x v="1"/>
    <m/>
  </r>
  <r>
    <x v="20"/>
    <x v="0"/>
    <s v="2° trimestre"/>
    <x v="8"/>
    <n v="11831076.199999999"/>
    <n v="3.1858458569999999"/>
    <n v="26.978080429999999"/>
    <n v="4.6982437939999997"/>
    <n v="0.20195834900000001"/>
    <n v="2389.3846210000002"/>
    <n v="6.7629754850000001"/>
    <x v="1"/>
    <m/>
  </r>
  <r>
    <x v="20"/>
    <x v="0"/>
    <s v="2° trimestre"/>
    <x v="0"/>
    <n v="368445"/>
    <n v="9.9214048999999999E-2"/>
    <n v="31.333333329999999"/>
    <n v="0.22222282500000001"/>
    <n v="0.304176789"/>
    <n v="112.072417"/>
    <n v="0.31721264199999999"/>
    <x v="1"/>
    <m/>
  </r>
  <r>
    <x v="20"/>
    <x v="0"/>
    <s v="3° trimestre"/>
    <x v="12"/>
    <n v="15243970.09"/>
    <n v="30.949351060000001"/>
    <n v="16.54011788"/>
    <n v="0.78425019500000004"/>
    <n v="4.7808206999999998E-2"/>
    <n v="728.78687879999995"/>
    <n v="25.160771090000001"/>
    <x v="1"/>
    <m/>
  </r>
  <r>
    <x v="20"/>
    <x v="0"/>
    <s v="3° trimestre"/>
    <x v="9"/>
    <n v="29960311.989999998"/>
    <n v="60.827475249999999"/>
    <n v="17.819137260000002"/>
    <n v="1.2001418109999999"/>
    <n v="5.9668174999999997E-2"/>
    <n v="1787.6771309999999"/>
    <n v="61.71809124"/>
    <x v="1"/>
    <m/>
  </r>
  <r>
    <x v="20"/>
    <x v="0"/>
    <s v="3° trimestre"/>
    <x v="7"/>
    <n v="4044660.923"/>
    <n v="8.2117473380000003"/>
    <n v="20.628498100000002"/>
    <n v="4.7116498629999999"/>
    <n v="9.3654704000000005E-2"/>
    <n v="378.80152299999997"/>
    <n v="13.077812850000001"/>
    <x v="1"/>
    <m/>
  </r>
  <r>
    <x v="20"/>
    <x v="0"/>
    <s v="3° trimestre"/>
    <x v="8"/>
    <n v="5628"/>
    <n v="1.1426351E-2"/>
    <n v="28"/>
    <n v="0"/>
    <n v="0.22297662700000001"/>
    <n v="1.2549124549999999"/>
    <n v="4.3324825999999997E-2"/>
    <x v="1"/>
    <m/>
  </r>
  <r>
    <x v="20"/>
    <x v="0"/>
    <s v="4° trimestre"/>
    <x v="12"/>
    <n v="5623528.8509999998"/>
    <n v="10.955690880000001"/>
    <n v="17.710375890000002"/>
    <n v="1.0701067280000001"/>
    <n v="6.5267201999999996E-2"/>
    <n v="367.0319958"/>
    <n v="4.8800090750000003"/>
    <x v="1"/>
    <m/>
  </r>
  <r>
    <x v="20"/>
    <x v="0"/>
    <s v="4° trimestre"/>
    <x v="9"/>
    <n v="27783682.960000001"/>
    <n v="54.127835070000003"/>
    <n v="20.25296354"/>
    <n v="9.0489223919999997"/>
    <n v="0.10064321499999999"/>
    <n v="2796.2391680000001"/>
    <n v="37.178427679999999"/>
    <x v="1"/>
    <m/>
  </r>
  <r>
    <x v="20"/>
    <x v="0"/>
    <s v="4° trimestre"/>
    <x v="7"/>
    <n v="12885265.51"/>
    <n v="25.102918410000001"/>
    <n v="27.049222310000001"/>
    <n v="10.655812709999999"/>
    <n v="0.22643179099999999"/>
    <n v="2917.6337490000001"/>
    <n v="38.792474040000002"/>
    <x v="1"/>
    <m/>
  </r>
  <r>
    <x v="20"/>
    <x v="0"/>
    <s v="4° trimestre"/>
    <x v="8"/>
    <n v="4534993.2369999997"/>
    <n v="8.835018968"/>
    <n v="29.37440213"/>
    <n v="2.1282274669999999"/>
    <n v="0.27791600900000002"/>
    <n v="1260.347223"/>
    <n v="16.75741068"/>
    <x v="1"/>
    <m/>
  </r>
  <r>
    <x v="20"/>
    <x v="0"/>
    <s v="4° trimestre"/>
    <x v="0"/>
    <n v="394914.43569999997"/>
    <n v="0.769367527"/>
    <n v="31.299245290000002"/>
    <n v="0.20969807800000001"/>
    <n v="0.331414296"/>
    <n v="130.88028980000001"/>
    <n v="1.7401670950000001"/>
    <x v="1"/>
    <m/>
  </r>
  <r>
    <x v="20"/>
    <x v="0"/>
    <s v="4° trimestre"/>
    <x v="1"/>
    <n v="107366"/>
    <n v="0.209169142"/>
    <n v="35"/>
    <n v="0"/>
    <n v="0.456392568"/>
    <n v="49.001044499999999"/>
    <n v="0.651511434"/>
    <x v="1"/>
    <m/>
  </r>
  <r>
    <x v="20"/>
    <x v="1"/>
    <s v="1° trimestre"/>
    <x v="9"/>
    <n v="1124190.909"/>
    <n v="3.7991440000000001E-2"/>
    <n v="21.915195900000001"/>
    <n v="0.34540526700000002"/>
    <n v="0.111939261"/>
    <n v="125.8410992"/>
    <n v="1.7560208000000001E-2"/>
    <x v="1"/>
    <m/>
  </r>
  <r>
    <x v="20"/>
    <x v="1"/>
    <s v="1° trimestre"/>
    <x v="7"/>
    <n v="1514788433"/>
    <n v="51.19147744"/>
    <n v="25.745770050000001"/>
    <n v="2.0111832070000002"/>
    <n v="0.18907332600000001"/>
    <n v="286406.08769999997"/>
    <n v="39.965882579999999"/>
    <x v="1"/>
    <m/>
  </r>
  <r>
    <x v="20"/>
    <x v="1"/>
    <s v="1° trimestre"/>
    <x v="8"/>
    <n v="909285059.29999995"/>
    <n v="30.728809779999999"/>
    <n v="28.193758320000001"/>
    <n v="1.893328345"/>
    <n v="0.25235840500000001"/>
    <n v="229465.72719999999"/>
    <n v="32.020270179999997"/>
    <x v="1"/>
    <m/>
  </r>
  <r>
    <x v="20"/>
    <x v="1"/>
    <s v="1° trimestre"/>
    <x v="0"/>
    <n v="423688166.30000001"/>
    <n v="14.31831848"/>
    <n v="30.924409279999999"/>
    <n v="2.3884454079999999"/>
    <n v="0.33948127099999997"/>
    <n v="143834.19699999999"/>
    <n v="20.071014120000001"/>
    <x v="1"/>
    <m/>
  </r>
  <r>
    <x v="20"/>
    <x v="1"/>
    <s v="1° trimestre"/>
    <x v="1"/>
    <n v="94336061.950000003"/>
    <n v="3.1880375390000002"/>
    <n v="33.197718459999997"/>
    <n v="4.0311994459999996"/>
    <n v="0.427825493"/>
    <n v="40359.372210000001"/>
    <n v="5.6318563050000003"/>
    <x v="1"/>
    <m/>
  </r>
  <r>
    <x v="20"/>
    <x v="1"/>
    <s v="1° trimestre"/>
    <x v="2"/>
    <n v="7945098.8380000005"/>
    <n v="0.26850043200000001"/>
    <n v="36.722449760000003"/>
    <n v="2.4169611209999999"/>
    <n v="0.58726832299999998"/>
    <n v="4665.9048739999998"/>
    <n v="0.65109302599999996"/>
    <x v="1"/>
    <m/>
  </r>
  <r>
    <x v="20"/>
    <x v="1"/>
    <s v="1° trimestre"/>
    <x v="3"/>
    <n v="2127222.75"/>
    <n v="7.1888373000000005E-2"/>
    <n v="42.354455360000003"/>
    <n v="3.8730540019999999"/>
    <n v="0.92878945800000001"/>
    <n v="1975.7420649999999"/>
    <n v="0.27570040899999998"/>
    <x v="1"/>
    <m/>
  </r>
  <r>
    <x v="20"/>
    <x v="1"/>
    <s v="1° trimestre"/>
    <x v="4"/>
    <n v="1374236.1329999999"/>
    <n v="4.6441586E-2"/>
    <n v="47.655962719999998"/>
    <n v="15.515335739999999"/>
    <n v="1.37734311"/>
    <n v="1892.79467"/>
    <n v="0.26412570400000002"/>
    <x v="1"/>
    <m/>
  </r>
  <r>
    <x v="20"/>
    <x v="1"/>
    <s v="1° trimestre"/>
    <x v="5"/>
    <n v="1880982.3"/>
    <n v="6.3566806000000003E-2"/>
    <n v="50.691690350000002"/>
    <n v="2.6598724420000002"/>
    <n v="1.6451893399999999"/>
    <n v="3094.572028"/>
    <n v="0.431824977"/>
    <x v="1"/>
    <m/>
  </r>
  <r>
    <x v="20"/>
    <x v="1"/>
    <s v="1° trimestre"/>
    <x v="6"/>
    <n v="955086.25"/>
    <n v="3.2276636999999997E-2"/>
    <n v="51.220073370000001"/>
    <n v="6.6658215460000001"/>
    <n v="1.7097454940000001"/>
    <n v="1632.954412"/>
    <n v="0.22786688899999999"/>
    <x v="1"/>
    <m/>
  </r>
  <r>
    <x v="20"/>
    <x v="1"/>
    <s v="1° trimestre"/>
    <x v="10"/>
    <n v="902405.46669999999"/>
    <n v="3.0496318000000001E-2"/>
    <n v="53.592227280000003"/>
    <n v="8.0168647459999995"/>
    <n v="1.978337674"/>
    <n v="1785.2627319999999"/>
    <n v="0.24912040599999999"/>
    <x v="1"/>
    <m/>
  </r>
  <r>
    <x v="20"/>
    <x v="1"/>
    <s v="1° trimestre"/>
    <x v="11"/>
    <n v="656769.1"/>
    <n v="2.2195165999999999E-2"/>
    <n v="54.754672679999999"/>
    <n v="6.0353425029999999"/>
    <n v="2.1133749060000002"/>
    <n v="1387.999335"/>
    <n v="0.19368519300000001"/>
    <x v="1"/>
    <m/>
  </r>
  <r>
    <x v="20"/>
    <x v="1"/>
    <s v="2° trimestre"/>
    <x v="9"/>
    <n v="17302068.609999999"/>
    <n v="1.4254618139999999"/>
    <n v="24.0226416"/>
    <n v="14.629217199999999"/>
    <n v="0.15831635899999999"/>
    <n v="2739.2005089999998"/>
    <n v="0.89304362800000003"/>
    <x v="1"/>
    <m/>
  </r>
  <r>
    <x v="20"/>
    <x v="1"/>
    <s v="2° trimestre"/>
    <x v="7"/>
    <n v="675466163.29999995"/>
    <n v="55.649485869999999"/>
    <n v="26.116763559999999"/>
    <n v="2.2971018810000001"/>
    <n v="0.192416908"/>
    <n v="129971.1103"/>
    <n v="42.373631099999997"/>
    <x v="1"/>
    <m/>
  </r>
  <r>
    <x v="20"/>
    <x v="1"/>
    <s v="2° trimestre"/>
    <x v="8"/>
    <n v="356666081.89999998"/>
    <n v="29.38457197"/>
    <n v="28.09509375"/>
    <n v="2.5785514300000001"/>
    <n v="0.243747093"/>
    <n v="86936.320720000003"/>
    <n v="28.343280100000001"/>
    <x v="1"/>
    <m/>
  </r>
  <r>
    <x v="20"/>
    <x v="1"/>
    <s v="2° trimestre"/>
    <x v="0"/>
    <n v="94778664.799999997"/>
    <n v="7.8085095219999996"/>
    <n v="30.868305289999999"/>
    <n v="3.522341473"/>
    <n v="0.33128951000000001"/>
    <n v="31399.177449999999"/>
    <n v="10.23686848"/>
    <x v="1"/>
    <m/>
  </r>
  <r>
    <x v="20"/>
    <x v="1"/>
    <s v="2° trimestre"/>
    <x v="1"/>
    <n v="32015950.690000001"/>
    <n v="2.63769126"/>
    <n v="33.755115840000002"/>
    <n v="4.0592227989999996"/>
    <n v="0.442519155"/>
    <n v="14167.67145"/>
    <n v="4.618993272"/>
    <x v="1"/>
    <m/>
  </r>
  <r>
    <x v="20"/>
    <x v="1"/>
    <s v="2° trimestre"/>
    <x v="2"/>
    <n v="12356313.800000001"/>
    <n v="1.0179969740000001"/>
    <n v="37.148088340000001"/>
    <n v="5.9316828360000002"/>
    <n v="0.60532981900000005"/>
    <n v="7479.6451939999997"/>
    <n v="2.4385398079999998"/>
    <x v="1"/>
    <m/>
  </r>
  <r>
    <x v="20"/>
    <x v="1"/>
    <s v="2° trimestre"/>
    <x v="3"/>
    <n v="5939056.4369999999"/>
    <n v="0.48929976800000002"/>
    <n v="41.61632341"/>
    <n v="21.504970230000001"/>
    <n v="0.900345277"/>
    <n v="5347.2014140000001"/>
    <n v="1.7433131079999999"/>
    <x v="1"/>
    <m/>
  </r>
  <r>
    <x v="20"/>
    <x v="1"/>
    <s v="2° trimestre"/>
    <x v="4"/>
    <n v="5724516.9210000001"/>
    <n v="0.47162454700000001"/>
    <n v="45.109717289999999"/>
    <n v="17.07923839"/>
    <n v="1.1530091570000001"/>
    <n v="6600.4204280000004"/>
    <n v="2.151891907"/>
    <x v="1"/>
    <m/>
  </r>
  <r>
    <x v="20"/>
    <x v="1"/>
    <s v="2° trimestre"/>
    <x v="5"/>
    <n v="5783831.352"/>
    <n v="0.47651127300000001"/>
    <n v="48.027526450000003"/>
    <n v="15.471354249999999"/>
    <n v="1.404535053"/>
    <n v="8123.5938740000001"/>
    <n v="2.6484821850000002"/>
    <x v="1"/>
    <m/>
  </r>
  <r>
    <x v="20"/>
    <x v="1"/>
    <s v="2° trimestre"/>
    <x v="6"/>
    <n v="4271716.5559999999"/>
    <n v="0.35193299500000003"/>
    <n v="50.757848760000002"/>
    <n v="7.067290099"/>
    <n v="1.656827442"/>
    <n v="7077.4972120000002"/>
    <n v="2.3074301309999998"/>
    <x v="1"/>
    <m/>
  </r>
  <r>
    <x v="20"/>
    <x v="1"/>
    <s v="2° trimestre"/>
    <x v="10"/>
    <n v="2046364.64"/>
    <n v="0.168593405"/>
    <n v="52.019477549999998"/>
    <n v="6.2946395470000001"/>
    <n v="1.791475616"/>
    <n v="3666.012354"/>
    <n v="1.1952060330000001"/>
    <x v="1"/>
    <m/>
  </r>
  <r>
    <x v="20"/>
    <x v="1"/>
    <s v="2° trimestre"/>
    <x v="11"/>
    <n v="1436159.9879999999"/>
    <n v="0.118320605"/>
    <n v="55.74001105"/>
    <n v="7.1049892740000002"/>
    <n v="2.24107491"/>
    <n v="3218.5421160000001"/>
    <n v="1.049320238"/>
    <x v="1"/>
    <m/>
  </r>
  <r>
    <x v="20"/>
    <x v="1"/>
    <s v="3° trimestre"/>
    <x v="9"/>
    <n v="528509715.60000002"/>
    <n v="23.011822970000001"/>
    <n v="25.919031199999999"/>
    <n v="1.6059852240000001"/>
    <n v="0.177781574"/>
    <n v="93959.289269999994"/>
    <n v="12.709023139999999"/>
    <x v="1"/>
    <m/>
  </r>
  <r>
    <x v="20"/>
    <x v="1"/>
    <s v="3° trimestre"/>
    <x v="7"/>
    <n v="1058351005"/>
    <n v="46.08162394"/>
    <n v="26.35153897"/>
    <n v="2.2093075569999998"/>
    <n v="0.18780741200000001"/>
    <n v="198766.16320000001"/>
    <n v="26.88530093"/>
    <x v="1"/>
    <m/>
  </r>
  <r>
    <x v="20"/>
    <x v="1"/>
    <s v="3° trimestre"/>
    <x v="8"/>
    <n v="294030419.5"/>
    <n v="12.802368169999999"/>
    <n v="28.609113369999999"/>
    <n v="5.7330655559999997"/>
    <n v="0.24652415799999999"/>
    <n v="72485.601500000004"/>
    <n v="9.8044716360000006"/>
    <x v="1"/>
    <m/>
  </r>
  <r>
    <x v="20"/>
    <x v="1"/>
    <s v="3° trimestre"/>
    <x v="0"/>
    <n v="103566218.2"/>
    <n v="4.5093730709999997"/>
    <n v="32.390587859999997"/>
    <n v="12.26295648"/>
    <n v="0.37036040999999997"/>
    <n v="38356.827019999997"/>
    <n v="5.1881810289999999"/>
    <x v="1"/>
    <m/>
  </r>
  <r>
    <x v="20"/>
    <x v="1"/>
    <s v="3° trimestre"/>
    <x v="1"/>
    <n v="42409436.560000002"/>
    <n v="1.8465477880000001"/>
    <n v="37.613534610000002"/>
    <n v="18.300346909999998"/>
    <n v="0.59592342099999995"/>
    <n v="25272.776529999999"/>
    <n v="3.4184198719999999"/>
    <x v="1"/>
    <m/>
  </r>
  <r>
    <x v="20"/>
    <x v="1"/>
    <s v="3° trimestre"/>
    <x v="2"/>
    <n v="54827706.140000001"/>
    <n v="2.3872512279999998"/>
    <n v="42.80596603"/>
    <n v="18.214727180000001"/>
    <n v="0.88733311000000004"/>
    <n v="48650.439019999998"/>
    <n v="6.580504811"/>
    <x v="1"/>
    <m/>
  </r>
  <r>
    <x v="20"/>
    <x v="1"/>
    <s v="3° trimestre"/>
    <x v="3"/>
    <n v="65275322.409999996"/>
    <n v="2.8421505210000002"/>
    <n v="45.604439790000001"/>
    <n v="16.856013269999998"/>
    <n v="1.076993847"/>
    <n v="70301.120590000006"/>
    <n v="9.5089966629999996"/>
    <x v="1"/>
    <m/>
  </r>
  <r>
    <x v="20"/>
    <x v="1"/>
    <s v="3° trimestre"/>
    <x v="4"/>
    <n v="76907235.650000006"/>
    <n v="3.3486152480000002"/>
    <n v="46.738779549999997"/>
    <n v="11.42239962"/>
    <n v="1.15272051"/>
    <n v="88652.547900000005"/>
    <n v="11.99122824"/>
    <x v="1"/>
    <m/>
  </r>
  <r>
    <x v="20"/>
    <x v="1"/>
    <s v="3° trimestre"/>
    <x v="5"/>
    <n v="37416028.390000001"/>
    <n v="1.629129979"/>
    <n v="48.164033609999997"/>
    <n v="18.294101269999999"/>
    <n v="1.278520844"/>
    <n v="47837.172200000001"/>
    <n v="6.4705015650000002"/>
    <x v="1"/>
    <m/>
  </r>
  <r>
    <x v="20"/>
    <x v="1"/>
    <s v="3° trimestre"/>
    <x v="6"/>
    <n v="18695842.050000001"/>
    <n v="0.81403500200000001"/>
    <n v="49.572002230000002"/>
    <n v="16.783755889999998"/>
    <n v="1.395277976"/>
    <n v="26085.896659999999"/>
    <n v="3.5284032769999998"/>
    <x v="1"/>
    <m/>
  </r>
  <r>
    <x v="20"/>
    <x v="1"/>
    <s v="3° trimestre"/>
    <x v="10"/>
    <n v="11200778.41"/>
    <n v="0.48769269900000001"/>
    <n v="51.921113339999998"/>
    <n v="13.36463114"/>
    <n v="1.6046527829999999"/>
    <n v="17973.360240000002"/>
    <n v="2.4310938590000002"/>
    <x v="1"/>
    <m/>
  </r>
  <r>
    <x v="20"/>
    <x v="1"/>
    <s v="3° trimestre"/>
    <x v="11"/>
    <n v="5498026.4579999996"/>
    <n v="0.23938937699999999"/>
    <n v="55.776430609999998"/>
    <n v="7.9719324360000003"/>
    <n v="1.9953452089999999"/>
    <n v="10970.46075"/>
    <n v="1.483874991"/>
    <x v="1"/>
    <m/>
  </r>
  <r>
    <x v="20"/>
    <x v="1"/>
    <s v="4° trimestre"/>
    <x v="12"/>
    <n v="124854.70510000001"/>
    <n v="1.0642811E-2"/>
    <n v="20.572367239999998"/>
    <n v="3.7235249559999999"/>
    <n v="9.6298080999999994E-2"/>
    <n v="12.02326848"/>
    <n v="3.437973E-3"/>
    <x v="1"/>
    <m/>
  </r>
  <r>
    <x v="20"/>
    <x v="1"/>
    <s v="4° trimestre"/>
    <x v="9"/>
    <n v="217476349"/>
    <n v="18.538026080000002"/>
    <n v="26.90107965"/>
    <n v="2.726076505"/>
    <n v="0.21398139499999999"/>
    <n v="46535.892529999997"/>
    <n v="13.30662835"/>
    <x v="1"/>
    <m/>
  </r>
  <r>
    <x v="20"/>
    <x v="1"/>
    <s v="4° trimestre"/>
    <x v="7"/>
    <n v="509064607.69999999"/>
    <n v="43.393467919999999"/>
    <n v="28.582574390000001"/>
    <n v="2.9909654040000002"/>
    <n v="0.25710765899999999"/>
    <n v="130884.4094"/>
    <n v="37.425524660000001"/>
    <x v="1"/>
    <m/>
  </r>
  <r>
    <x v="20"/>
    <x v="1"/>
    <s v="4° trimestre"/>
    <x v="8"/>
    <n v="275958864.19999999"/>
    <n v="23.523167669999999"/>
    <n v="31.02400115"/>
    <n v="4.6595279979999997"/>
    <n v="0.33087201500000002"/>
    <n v="91307.065390000003"/>
    <n v="26.108646879999998"/>
    <x v="1"/>
    <m/>
  </r>
  <r>
    <x v="20"/>
    <x v="1"/>
    <s v="4° trimestre"/>
    <x v="0"/>
    <n v="127839768.40000001"/>
    <n v="10.89726295"/>
    <n v="33.628859939999998"/>
    <n v="5.3558871220000004"/>
    <n v="0.42241589899999998"/>
    <n v="54001.55068"/>
    <n v="15.441383549999999"/>
    <x v="1"/>
    <m/>
  </r>
  <r>
    <x v="20"/>
    <x v="1"/>
    <s v="4° trimestre"/>
    <x v="1"/>
    <n v="32035619.390000001"/>
    <n v="2.7307665879999998"/>
    <n v="36.806907590000002"/>
    <n v="6.816743486"/>
    <n v="0.55603136600000003"/>
    <n v="17812.809209999999"/>
    <n v="5.0934540879999997"/>
    <x v="1"/>
    <m/>
  </r>
  <r>
    <x v="20"/>
    <x v="1"/>
    <s v="4° trimestre"/>
    <x v="2"/>
    <n v="7464819.2800000003"/>
    <n v="0.63631293799999999"/>
    <n v="39.873247630000002"/>
    <n v="13.8017678"/>
    <n v="0.71665456800000005"/>
    <n v="5349.6968340000003"/>
    <n v="1.529710159"/>
    <x v="1"/>
    <m/>
  </r>
  <r>
    <x v="20"/>
    <x v="1"/>
    <s v="4° trimestre"/>
    <x v="3"/>
    <n v="1695922.307"/>
    <n v="0.14456308500000001"/>
    <n v="44.798130720000003"/>
    <n v="26.11608717"/>
    <n v="1.0336135740000001"/>
    <n v="1752.928316"/>
    <n v="0.50123817100000001"/>
    <x v="1"/>
    <m/>
  </r>
  <r>
    <x v="20"/>
    <x v="1"/>
    <s v="4° trimestre"/>
    <x v="4"/>
    <n v="1043017.944"/>
    <n v="8.8908490000000007E-2"/>
    <n v="49.739829159999999"/>
    <n v="18.833206329999999"/>
    <n v="1.397033078"/>
    <n v="1457.1305689999999"/>
    <n v="0.41665677600000001"/>
    <x v="1"/>
    <m/>
  </r>
  <r>
    <x v="20"/>
    <x v="1"/>
    <s v="4° trimestre"/>
    <x v="5"/>
    <n v="243632.56229999999"/>
    <n v="2.0767622999999999E-2"/>
    <n v="49.421463989999999"/>
    <n v="19.725041139999998"/>
    <n v="1.3719969160000001"/>
    <n v="334.263124"/>
    <n v="9.5580313E-2"/>
    <x v="1"/>
    <m/>
  </r>
  <r>
    <x v="20"/>
    <x v="1"/>
    <s v="4° trimestre"/>
    <x v="6"/>
    <n v="187295.5099"/>
    <n v="1.5965363999999999E-2"/>
    <n v="50.471618489999997"/>
    <n v="2.6002495309999998"/>
    <n v="1.4313170989999999"/>
    <n v="268.07926600000002"/>
    <n v="7.6655479999999998E-2"/>
    <x v="1"/>
    <m/>
  </r>
  <r>
    <x v="20"/>
    <x v="1"/>
    <s v="4° trimestre"/>
    <x v="10"/>
    <n v="1742"/>
    <n v="1.48491E-4"/>
    <n v="58"/>
    <n v="0"/>
    <n v="2.1754101729999999"/>
    <n v="3.789564522"/>
    <n v="1.083601E-3"/>
    <x v="1"/>
    <m/>
  </r>
  <r>
    <x v="21"/>
    <x v="0"/>
    <s v="1° trimestre"/>
    <x v="9"/>
    <n v="2336829.0809999998"/>
    <n v="2.2500607750000001"/>
    <n v="18.134769609999999"/>
    <n v="3.4836835009999998"/>
    <n v="7.2554790999999993E-2"/>
    <n v="169.54814640000001"/>
    <n v="1.2361681309999999"/>
    <x v="1"/>
    <m/>
  </r>
  <r>
    <x v="21"/>
    <x v="0"/>
    <s v="1° trimestre"/>
    <x v="7"/>
    <n v="98723553.090000004"/>
    <n v="95.057869729999993"/>
    <n v="22.62372027"/>
    <n v="3.130574314"/>
    <n v="0.130571669"/>
    <n v="12890.49905"/>
    <n v="93.984065610000002"/>
    <x v="1"/>
    <m/>
  </r>
  <r>
    <x v="21"/>
    <x v="0"/>
    <s v="1° trimestre"/>
    <x v="8"/>
    <n v="2332099.5"/>
    <n v="2.2455068069999999"/>
    <n v="27.826240250000001"/>
    <n v="1.7529606049999999"/>
    <n v="0.22644165399999999"/>
    <n v="528.08446919999994"/>
    <n v="3.8502408030000002"/>
    <x v="1"/>
    <m/>
  </r>
  <r>
    <x v="21"/>
    <x v="0"/>
    <s v="1° trimestre"/>
    <x v="0"/>
    <n v="426517.3333"/>
    <n v="0.410680408"/>
    <n v="29.564810179999998"/>
    <n v="1.0399222079999999"/>
    <n v="0.26608218500000003"/>
    <n v="113.48866409999999"/>
    <n v="0.82744089399999998"/>
    <x v="1"/>
    <m/>
  </r>
  <r>
    <x v="21"/>
    <x v="0"/>
    <s v="1° trimestre"/>
    <x v="1"/>
    <n v="37266"/>
    <n v="3.5882284E-2"/>
    <n v="33.613105779999998"/>
    <n v="0.47942463800000001"/>
    <n v="0.37571868800000002"/>
    <n v="14.001532620000001"/>
    <n v="0.102084563"/>
    <x v="1"/>
    <m/>
  </r>
  <r>
    <x v="21"/>
    <x v="0"/>
    <s v="2° trimestre"/>
    <x v="9"/>
    <n v="60912778.130000003"/>
    <n v="12.296265440000001"/>
    <n v="20.354814449999999"/>
    <n v="6.8177793739999997"/>
    <n v="9.1224694999999995E-2"/>
    <n v="5556.7496369999999"/>
    <n v="10.594118509999999"/>
    <x v="1"/>
    <m/>
  </r>
  <r>
    <x v="21"/>
    <x v="0"/>
    <s v="2° trimestre"/>
    <x v="7"/>
    <n v="423718264.89999998"/>
    <n v="85.534635210000005"/>
    <n v="21.59223484"/>
    <n v="2.4957093939999999"/>
    <n v="0.105713024"/>
    <n v="44792.539100000002"/>
    <n v="85.398389109999997"/>
    <x v="1"/>
    <m/>
  </r>
  <r>
    <x v="21"/>
    <x v="0"/>
    <s v="2° trimestre"/>
    <x v="8"/>
    <n v="10358790.92"/>
    <n v="2.0910956079999998"/>
    <n v="26.295334789999998"/>
    <n v="1.3743953790000001"/>
    <n v="0.19191070099999999"/>
    <n v="1987.9628259999999"/>
    <n v="3.7901138529999998"/>
    <x v="1"/>
    <m/>
  </r>
  <r>
    <x v="21"/>
    <x v="0"/>
    <s v="2° trimestre"/>
    <x v="0"/>
    <n v="377727"/>
    <n v="7.6250526999999999E-2"/>
    <n v="30.22444252"/>
    <n v="0.18497591399999999"/>
    <n v="0.29302687199999999"/>
    <n v="110.68416120000001"/>
    <n v="0.21102284599999999"/>
    <x v="1"/>
    <m/>
  </r>
  <r>
    <x v="21"/>
    <x v="0"/>
    <s v="2° trimestre"/>
    <x v="1"/>
    <n v="8685"/>
    <n v="1.753213E-3"/>
    <n v="33"/>
    <n v="0"/>
    <n v="0.38383795700000001"/>
    <n v="3.3336326559999998"/>
    <n v="6.3556760000000002E-3"/>
    <x v="1"/>
    <m/>
  </r>
  <r>
    <x v="21"/>
    <x v="0"/>
    <s v="3° trimestre"/>
    <x v="12"/>
    <n v="4686740.3949999996"/>
    <n v="0.41195284700000001"/>
    <n v="18.831201320000002"/>
    <n v="0.67632939400000003"/>
    <n v="6.9654497999999995E-2"/>
    <n v="326.45255109999999"/>
    <n v="0.248070649"/>
    <x v="1"/>
    <m/>
  </r>
  <r>
    <x v="21"/>
    <x v="0"/>
    <s v="3° trimestre"/>
    <x v="9"/>
    <n v="717050280.60000002"/>
    <n v="63.02693979"/>
    <n v="22.13022308"/>
    <n v="2.2763028200000002"/>
    <n v="0.11493289499999999"/>
    <n v="82412.664409999998"/>
    <n v="62.625221070000002"/>
    <x v="1"/>
    <m/>
  </r>
  <r>
    <x v="21"/>
    <x v="0"/>
    <s v="3° trimestre"/>
    <x v="7"/>
    <n v="413101533.89999998"/>
    <n v="36.310599430000003"/>
    <n v="22.21511855"/>
    <n v="2.8815772050000001"/>
    <n v="0.116709376"/>
    <n v="48212.82213"/>
    <n v="36.63682841"/>
    <x v="1"/>
    <m/>
  </r>
  <r>
    <x v="21"/>
    <x v="0"/>
    <s v="3° trimestre"/>
    <x v="8"/>
    <n v="2621025.08"/>
    <n v="0.23038159899999999"/>
    <n v="27.37419191"/>
    <n v="1.7717738160000001"/>
    <n v="0.218295199"/>
    <n v="572.1571917"/>
    <n v="0.43478112099999999"/>
    <x v="1"/>
    <m/>
  </r>
  <r>
    <x v="21"/>
    <x v="0"/>
    <s v="3° trimestre"/>
    <x v="0"/>
    <n v="228975"/>
    <n v="2.0126333999999999E-2"/>
    <n v="31"/>
    <n v="0"/>
    <n v="0.31666376699999998"/>
    <n v="72.508085940000001"/>
    <n v="5.5098751000000001E-2"/>
    <x v="1"/>
    <m/>
  </r>
  <r>
    <x v="21"/>
    <x v="0"/>
    <s v="4° trimestre"/>
    <x v="12"/>
    <n v="295795.94640000002"/>
    <n v="8.6918851000000005E-2"/>
    <n v="18.227550019999999"/>
    <n v="0.74796528900000003"/>
    <n v="6.6507908000000004E-2"/>
    <n v="19.672769630000001"/>
    <n v="4.3039949000000001E-2"/>
    <x v="1"/>
    <m/>
  </r>
  <r>
    <x v="21"/>
    <x v="0"/>
    <s v="4° trimestre"/>
    <x v="9"/>
    <n v="267074798.30000001"/>
    <n v="78.479218250000002"/>
    <n v="22.710757959999999"/>
    <n v="1.638847275"/>
    <n v="0.128364795"/>
    <n v="34283.001700000001"/>
    <n v="75.004112620000001"/>
    <x v="1"/>
    <m/>
  </r>
  <r>
    <x v="21"/>
    <x v="0"/>
    <s v="4° trimestre"/>
    <x v="7"/>
    <n v="69458802.799999997"/>
    <n v="20.410284229999998"/>
    <n v="23.97645747"/>
    <n v="2.9119702080000001"/>
    <n v="0.15169480099999999"/>
    <n v="10536.5393"/>
    <n v="23.051767380000001"/>
    <x v="1"/>
    <m/>
  </r>
  <r>
    <x v="21"/>
    <x v="0"/>
    <s v="4° trimestre"/>
    <x v="8"/>
    <n v="3163481.1549999998"/>
    <n v="0.929580513"/>
    <n v="27.872024719999999"/>
    <n v="3.657873511"/>
    <n v="0.23726033299999999"/>
    <n v="750.56859229999998"/>
    <n v="1.6420887449999999"/>
    <x v="1"/>
    <m/>
  </r>
  <r>
    <x v="21"/>
    <x v="0"/>
    <s v="4° trimestre"/>
    <x v="0"/>
    <n v="116623.75"/>
    <n v="3.4269578000000002E-2"/>
    <n v="30.581045880000001"/>
    <n v="0.243433652"/>
    <n v="0.30870098099999999"/>
    <n v="36.001866069999998"/>
    <n v="7.8764632000000001E-2"/>
    <x v="1"/>
    <m/>
  </r>
  <r>
    <x v="21"/>
    <x v="0"/>
    <s v="4° trimestre"/>
    <x v="1"/>
    <n v="203264"/>
    <n v="5.9728585000000001E-2"/>
    <n v="33.497102290000001"/>
    <n v="0.66502163800000003"/>
    <n v="0.40527737800000002"/>
    <n v="82.378300890000006"/>
    <n v="0.180226674"/>
    <x v="1"/>
    <m/>
  </r>
  <r>
    <x v="21"/>
    <x v="1"/>
    <s v="1° trimestre"/>
    <x v="9"/>
    <n v="5977581.7649999997"/>
    <n v="0.27821913300000001"/>
    <n v="20.891276319999999"/>
    <n v="1.1952152300000001"/>
    <n v="9.6971172999999994E-2"/>
    <n v="579.65311380000003"/>
    <n v="0.10027433500000001"/>
    <x v="1"/>
    <m/>
  </r>
  <r>
    <x v="21"/>
    <x v="1"/>
    <s v="1° trimestre"/>
    <x v="7"/>
    <n v="1200164155"/>
    <n v="55.860152769999999"/>
    <n v="25.84369117"/>
    <n v="4.3084379009999996"/>
    <n v="0.190352034"/>
    <n v="228453.68859999999"/>
    <n v="39.520259889999998"/>
    <x v="1"/>
    <m/>
  </r>
  <r>
    <x v="21"/>
    <x v="1"/>
    <s v="1° trimestre"/>
    <x v="8"/>
    <n v="588297406.5"/>
    <n v="27.38157348"/>
    <n v="28.797789009999999"/>
    <n v="2.9967082060000001"/>
    <n v="0.26420553099999999"/>
    <n v="155431.4284"/>
    <n v="26.88812111"/>
    <x v="1"/>
    <m/>
  </r>
  <r>
    <x v="21"/>
    <x v="1"/>
    <s v="1° trimestre"/>
    <x v="0"/>
    <n v="206007156.59999999"/>
    <n v="9.5883477199999998"/>
    <n v="30.916143949999999"/>
    <n v="3.5759382249999998"/>
    <n v="0.329695187"/>
    <n v="67919.567980000007"/>
    <n v="11.7494228"/>
    <x v="1"/>
    <m/>
  </r>
  <r>
    <x v="21"/>
    <x v="1"/>
    <s v="1° trimestre"/>
    <x v="1"/>
    <n v="52859396.75"/>
    <n v="2.4602750929999999"/>
    <n v="34.746372370000003"/>
    <n v="5.657185803"/>
    <n v="0.475766364"/>
    <n v="25148.722979999999"/>
    <n v="4.3504837859999999"/>
    <x v="1"/>
    <m/>
  </r>
  <r>
    <x v="21"/>
    <x v="1"/>
    <s v="1° trimestre"/>
    <x v="2"/>
    <n v="33396097.510000002"/>
    <n v="1.554379958"/>
    <n v="37.877876000000001"/>
    <n v="7.4280673650000004"/>
    <n v="0.62342220699999995"/>
    <n v="20819.8688"/>
    <n v="3.6016342350000001"/>
    <x v="1"/>
    <m/>
  </r>
  <r>
    <x v="21"/>
    <x v="1"/>
    <s v="1° trimestre"/>
    <x v="3"/>
    <n v="21507157.91"/>
    <n v="1.0010240029999999"/>
    <n v="42.085384949999998"/>
    <n v="15.990130990000001"/>
    <n v="0.87620218400000005"/>
    <n v="18844.618729999998"/>
    <n v="3.2599352380000002"/>
    <x v="1"/>
    <m/>
  </r>
  <r>
    <x v="21"/>
    <x v="1"/>
    <s v="1° trimestre"/>
    <x v="4"/>
    <n v="13931200.220000001"/>
    <n v="0.64841044400000003"/>
    <n v="47.076983130000002"/>
    <n v="17.583839600000001"/>
    <n v="1.237832906"/>
    <n v="17244.498049999998"/>
    <n v="2.9831299680000001"/>
    <x v="1"/>
    <m/>
  </r>
  <r>
    <x v="21"/>
    <x v="1"/>
    <s v="1° trimestre"/>
    <x v="5"/>
    <n v="14593076.42"/>
    <n v="0.67921665099999995"/>
    <n v="50.840076689999997"/>
    <n v="10.42553341"/>
    <n v="1.5530946940000001"/>
    <n v="22664.42956"/>
    <n v="3.9207252549999998"/>
    <x v="1"/>
    <m/>
  </r>
  <r>
    <x v="21"/>
    <x v="1"/>
    <s v="1° trimestre"/>
    <x v="6"/>
    <n v="4819387.7980000004"/>
    <n v="0.22431243100000001"/>
    <n v="51.898534669999997"/>
    <n v="7.9807473330000001"/>
    <n v="1.650264642"/>
    <n v="7953.265281"/>
    <n v="1.3758373209999999"/>
    <x v="1"/>
    <m/>
  </r>
  <r>
    <x v="21"/>
    <x v="1"/>
    <s v="1° trimestre"/>
    <x v="10"/>
    <n v="4030165.236"/>
    <n v="0.187579045"/>
    <n v="53.796553750000001"/>
    <n v="9.0127626719999991"/>
    <n v="1.84647121"/>
    <n v="7441.5840799999996"/>
    <n v="1.2873214639999999"/>
    <x v="1"/>
    <m/>
  </r>
  <r>
    <x v="21"/>
    <x v="1"/>
    <s v="1° trimestre"/>
    <x v="11"/>
    <n v="2932923.2620000001"/>
    <n v="0.13650927700000001"/>
    <n v="54.311593240000001"/>
    <n v="7.1216338700000001"/>
    <n v="1.8977473419999999"/>
    <n v="5565.9473230000003"/>
    <n v="0.96285459900000003"/>
    <x v="1"/>
    <m/>
  </r>
  <r>
    <x v="21"/>
    <x v="1"/>
    <s v="2° trimestre"/>
    <x v="9"/>
    <n v="17560454.93"/>
    <n v="1.050735717"/>
    <n v="25.61399024"/>
    <n v="3.8616039029999998"/>
    <n v="0.18030854199999999"/>
    <n v="3166.300021"/>
    <n v="0.51440931199999995"/>
    <x v="1"/>
    <m/>
  </r>
  <r>
    <x v="21"/>
    <x v="1"/>
    <s v="2° trimestre"/>
    <x v="7"/>
    <n v="769729475.89999998"/>
    <n v="46.057021630000001"/>
    <n v="26.418272259999998"/>
    <n v="3.0571723839999998"/>
    <n v="0.19781768299999999"/>
    <n v="152266.10130000001"/>
    <n v="24.73773804"/>
    <x v="1"/>
    <m/>
  </r>
  <r>
    <x v="21"/>
    <x v="1"/>
    <s v="2° trimestre"/>
    <x v="8"/>
    <n v="471020503.80000001"/>
    <n v="28.183669989999999"/>
    <n v="28.36674236"/>
    <n v="3.0911697619999998"/>
    <n v="0.24726552600000001"/>
    <n v="116467.1327"/>
    <n v="18.921699530000001"/>
    <x v="1"/>
    <m/>
  </r>
  <r>
    <x v="21"/>
    <x v="1"/>
    <s v="2° trimestre"/>
    <x v="0"/>
    <n v="156429136.09999999"/>
    <n v="9.3599898780000004"/>
    <n v="30.983330769999998"/>
    <n v="3.7386122890000002"/>
    <n v="0.32685847499999998"/>
    <n v="51130.188860000002"/>
    <n v="8.3068076669999993"/>
    <x v="1"/>
    <m/>
  </r>
  <r>
    <x v="21"/>
    <x v="1"/>
    <s v="2° trimestre"/>
    <x v="1"/>
    <n v="51987727.969999999"/>
    <n v="3.1107031580000002"/>
    <n v="34.525964510000001"/>
    <n v="5.1981629429999998"/>
    <n v="0.46095205"/>
    <n v="23963.849770000001"/>
    <n v="3.89325945"/>
    <x v="1"/>
    <m/>
  </r>
  <r>
    <x v="21"/>
    <x v="1"/>
    <s v="2° trimestre"/>
    <x v="2"/>
    <n v="28583160.440000001"/>
    <n v="1.7102830019999999"/>
    <n v="38.112708320000003"/>
    <n v="6.5944742500000002"/>
    <n v="0.63036569099999995"/>
    <n v="18017.843680000002"/>
    <n v="2.92724837"/>
    <x v="1"/>
    <m/>
  </r>
  <r>
    <x v="21"/>
    <x v="1"/>
    <s v="2° trimestre"/>
    <x v="3"/>
    <n v="33146779.52"/>
    <n v="1.9833486819999999"/>
    <n v="43.044569549999999"/>
    <n v="9.3504128259999995"/>
    <n v="0.92763360900000003"/>
    <n v="30748.066699999999"/>
    <n v="4.9954494970000001"/>
    <x v="1"/>
    <m/>
  </r>
  <r>
    <x v="21"/>
    <x v="1"/>
    <s v="2° trimestre"/>
    <x v="4"/>
    <n v="26969831.09"/>
    <n v="1.613748899"/>
    <n v="45.883869650000001"/>
    <n v="14.48240496"/>
    <n v="1.142153067"/>
    <n v="30803.675309999999"/>
    <n v="5.004483885"/>
    <x v="1"/>
    <m/>
  </r>
  <r>
    <x v="21"/>
    <x v="1"/>
    <s v="2° trimestre"/>
    <x v="5"/>
    <n v="36330722.789999999"/>
    <n v="2.1738609960000002"/>
    <n v="49.643305859999998"/>
    <n v="10.725749130000001"/>
    <n v="1.452623867"/>
    <n v="52774.875039999999"/>
    <n v="8.5740097259999999"/>
    <x v="1"/>
    <m/>
  </r>
  <r>
    <x v="21"/>
    <x v="1"/>
    <s v="2° trimestre"/>
    <x v="6"/>
    <n v="36816360.100000001"/>
    <n v="2.202919268"/>
    <n v="51.158548099999997"/>
    <n v="9.9731854949999992"/>
    <n v="1.594536999"/>
    <n v="58705.048369999997"/>
    <n v="9.5374485549999992"/>
    <x v="1"/>
    <m/>
  </r>
  <r>
    <x v="21"/>
    <x v="1"/>
    <s v="2° trimestre"/>
    <x v="10"/>
    <n v="31384041.489999998"/>
    <n v="1.87787466"/>
    <n v="52.977444069999997"/>
    <n v="10.922995090000001"/>
    <n v="1.7811971769999999"/>
    <n v="55901.166100000002"/>
    <n v="9.0819190289999998"/>
    <x v="1"/>
    <m/>
  </r>
  <r>
    <x v="21"/>
    <x v="1"/>
    <s v="2° trimestre"/>
    <x v="11"/>
    <n v="11295066.880000001"/>
    <n v="0.67584411899999997"/>
    <n v="54.120820709999997"/>
    <n v="13.574518380000001"/>
    <n v="1.9103271289999999"/>
    <n v="21577.272690000002"/>
    <n v="3.5055269340000001"/>
    <x v="1"/>
    <m/>
  </r>
  <r>
    <x v="21"/>
    <x v="1"/>
    <s v="3° trimestre"/>
    <x v="9"/>
    <n v="267208641"/>
    <n v="13.880078640000001"/>
    <n v="25.96327797"/>
    <n v="3.0902988310000001"/>
    <n v="0.18243023999999999"/>
    <n v="48746.936439999998"/>
    <n v="7.031058292"/>
    <x v="1"/>
    <m/>
  </r>
  <r>
    <x v="21"/>
    <x v="1"/>
    <s v="3° trimestre"/>
    <x v="7"/>
    <n v="620492648.39999998"/>
    <n v="32.231318280000004"/>
    <n v="26.850451880000001"/>
    <n v="4.5284912970000004"/>
    <n v="0.20412470899999999"/>
    <n v="126657.8811"/>
    <n v="18.26861358"/>
    <x v="1"/>
    <m/>
  </r>
  <r>
    <x v="21"/>
    <x v="1"/>
    <s v="3° trimestre"/>
    <x v="8"/>
    <n v="477633826.89999998"/>
    <n v="24.810556479999999"/>
    <n v="28.474239610000001"/>
    <n v="3.3716752790000002"/>
    <n v="0.24417432"/>
    <n v="116625.9148"/>
    <n v="16.821643890000001"/>
    <x v="1"/>
    <m/>
  </r>
  <r>
    <x v="21"/>
    <x v="1"/>
    <s v="3° trimestre"/>
    <x v="0"/>
    <n v="207011069.69999999"/>
    <n v="10.753132519999999"/>
    <n v="30.933868090000001"/>
    <n v="4.185015044"/>
    <n v="0.31783598400000002"/>
    <n v="65795.567049999998"/>
    <n v="9.4900828879999999"/>
    <x v="1"/>
    <m/>
  </r>
  <r>
    <x v="21"/>
    <x v="1"/>
    <s v="3° trimestre"/>
    <x v="1"/>
    <n v="69709752.849999994"/>
    <n v="3.6210537500000002"/>
    <n v="34.585045899999997"/>
    <n v="5.4803478459999999"/>
    <n v="0.45318450399999999"/>
    <n v="31591.37975"/>
    <n v="4.5566111180000002"/>
    <x v="1"/>
    <m/>
  </r>
  <r>
    <x v="21"/>
    <x v="1"/>
    <s v="3° trimestre"/>
    <x v="2"/>
    <n v="49067927.420000002"/>
    <n v="2.5488198610000001"/>
    <n v="38.606267959999997"/>
    <n v="9.6536598149999993"/>
    <n v="0.64662127599999997"/>
    <n v="31728.365829999999"/>
    <n v="4.5763694289999997"/>
    <x v="1"/>
    <m/>
  </r>
  <r>
    <x v="21"/>
    <x v="1"/>
    <s v="3° trimestre"/>
    <x v="3"/>
    <n v="70815172.620000005"/>
    <n v="3.6784744730000001"/>
    <n v="42.518911869999997"/>
    <n v="9.5846014420000003"/>
    <n v="0.87492292400000005"/>
    <n v="61957.817920000001"/>
    <n v="8.9365416839999998"/>
    <x v="1"/>
    <m/>
  </r>
  <r>
    <x v="21"/>
    <x v="1"/>
    <s v="3° trimestre"/>
    <x v="4"/>
    <n v="77041452.569999993"/>
    <n v="4.001896855"/>
    <n v="45.768179539999998"/>
    <n v="12.56407988"/>
    <n v="1.1078535060000001"/>
    <n v="85350.643320000003"/>
    <n v="12.31062693"/>
    <x v="1"/>
    <m/>
  </r>
  <r>
    <x v="21"/>
    <x v="1"/>
    <s v="3° trimestre"/>
    <x v="5"/>
    <n v="52551148.539999999"/>
    <n v="2.7297548150000002"/>
    <n v="48.214913250000002"/>
    <n v="17.030290189999999"/>
    <n v="1.3128055890000001"/>
    <n v="68989.441489999997"/>
    <n v="9.9507542440000005"/>
    <x v="1"/>
    <m/>
  </r>
  <r>
    <x v="21"/>
    <x v="1"/>
    <s v="3° trimestre"/>
    <x v="6"/>
    <n v="21884390.620000001"/>
    <n v="1.136778592"/>
    <n v="50.517332179999997"/>
    <n v="13.623892229999999"/>
    <n v="1.5121002379999999"/>
    <n v="33091.39228"/>
    <n v="4.7729667759999996"/>
    <x v="1"/>
    <m/>
  </r>
  <r>
    <x v="21"/>
    <x v="1"/>
    <s v="3° trimestre"/>
    <x v="10"/>
    <n v="10191463.09"/>
    <n v="0.52939272000000004"/>
    <n v="54.443525430000001"/>
    <n v="12.101615450000001"/>
    <n v="1.909355487"/>
    <n v="19459.125970000001"/>
    <n v="2.806704565"/>
    <x v="1"/>
    <m/>
  </r>
  <r>
    <x v="21"/>
    <x v="1"/>
    <s v="3° trimestre"/>
    <x v="11"/>
    <n v="1515900.3330000001"/>
    <n v="7.8743021999999996E-2"/>
    <n v="56.507569539999999"/>
    <n v="29.48949923"/>
    <n v="2.1862913810000002"/>
    <n v="3314.1998330000001"/>
    <n v="0.478026599"/>
    <x v="1"/>
    <m/>
  </r>
  <r>
    <x v="21"/>
    <x v="1"/>
    <s v="4° trimestre"/>
    <x v="9"/>
    <n v="150197032.5"/>
    <n v="9.4977612659999995"/>
    <n v="25.350445409999999"/>
    <n v="2.297293282"/>
    <n v="0.18713470600000001"/>
    <n v="28107.077499999999"/>
    <n v="5.733396945"/>
    <x v="1"/>
    <m/>
  </r>
  <r>
    <x v="21"/>
    <x v="1"/>
    <s v="4° trimestre"/>
    <x v="7"/>
    <n v="405595194.80000001"/>
    <n v="25.64795234"/>
    <n v="27.517027479999999"/>
    <n v="3.554026313"/>
    <n v="0.24087144299999999"/>
    <n v="97696.29982"/>
    <n v="19.928491919999999"/>
    <x v="1"/>
    <m/>
  </r>
  <r>
    <x v="21"/>
    <x v="1"/>
    <s v="4° trimestre"/>
    <x v="8"/>
    <n v="549733536.70000005"/>
    <n v="34.762590209999999"/>
    <n v="29.70791131"/>
    <n v="3.1626638229999999"/>
    <n v="0.30292826"/>
    <n v="166529.82370000001"/>
    <n v="33.969436440000003"/>
    <x v="1"/>
    <m/>
  </r>
  <r>
    <x v="21"/>
    <x v="1"/>
    <s v="4° trimestre"/>
    <x v="0"/>
    <n v="297113339.30000001"/>
    <n v="18.78806471"/>
    <n v="31.339029010000001"/>
    <n v="4.2290364389999997"/>
    <n v="0.35709643099999999"/>
    <n v="106098.11289999999"/>
    <n v="21.64232822"/>
    <x v="1"/>
    <m/>
  </r>
  <r>
    <x v="21"/>
    <x v="1"/>
    <s v="4° trimestre"/>
    <x v="1"/>
    <n v="111882205.09999999"/>
    <n v="7.0749099089999996"/>
    <n v="33.623618030000003"/>
    <n v="6.3525285970000001"/>
    <n v="0.44392917799999998"/>
    <n v="49667.775370000003"/>
    <n v="10.13143653"/>
    <x v="1"/>
    <m/>
  </r>
  <r>
    <x v="21"/>
    <x v="1"/>
    <s v="4° trimestre"/>
    <x v="2"/>
    <n v="45289203.950000003"/>
    <n v="2.8638784660000001"/>
    <n v="36.325276629999998"/>
    <n v="6.362135136"/>
    <n v="0.55998786"/>
    <n v="25361.40439"/>
    <n v="5.1733232830000002"/>
    <x v="1"/>
    <m/>
  </r>
  <r>
    <x v="21"/>
    <x v="1"/>
    <s v="4° trimestre"/>
    <x v="3"/>
    <n v="14924287.810000001"/>
    <n v="0.94374249799999999"/>
    <n v="38.945396299999999"/>
    <n v="6.5275753070000002"/>
    <n v="0.69077818999999996"/>
    <n v="10309.372520000001"/>
    <n v="2.1029480889999999"/>
    <x v="1"/>
    <m/>
  </r>
  <r>
    <x v="21"/>
    <x v="1"/>
    <s v="4° trimestre"/>
    <x v="4"/>
    <n v="4770566.9210000001"/>
    <n v="0.30166844799999998"/>
    <n v="41.368602000000003"/>
    <n v="9.4791690929999994"/>
    <n v="0.83286210000000005"/>
    <n v="3973.2243830000002"/>
    <n v="0.81047460500000001"/>
    <x v="1"/>
    <m/>
  </r>
  <r>
    <x v="21"/>
    <x v="1"/>
    <s v="4° trimestre"/>
    <x v="5"/>
    <n v="817138.5"/>
    <n v="5.1672034999999998E-2"/>
    <n v="47.358053740000003"/>
    <n v="4.5681385499999996"/>
    <n v="1.242333197"/>
    <n v="1015.158285"/>
    <n v="0.20707614999999999"/>
    <x v="1"/>
    <m/>
  </r>
  <r>
    <x v="21"/>
    <x v="1"/>
    <s v="4° trimestre"/>
    <x v="6"/>
    <n v="654981.06539999996"/>
    <n v="4.1417954E-2"/>
    <n v="49.002353130000003"/>
    <n v="10.411690889999999"/>
    <n v="1.3877298760000001"/>
    <n v="908.9367929"/>
    <n v="0.18540865500000001"/>
    <x v="1"/>
    <m/>
  </r>
  <r>
    <x v="21"/>
    <x v="1"/>
    <s v="4° trimestre"/>
    <x v="10"/>
    <n v="211484.4222"/>
    <n v="1.3373291000000001E-2"/>
    <n v="46.786697920000002"/>
    <n v="6.3662092990000003"/>
    <n v="1.200583623"/>
    <n v="253.9047338"/>
    <n v="5.1792528999999997E-2"/>
    <x v="1"/>
    <m/>
  </r>
  <r>
    <x v="21"/>
    <x v="1"/>
    <s v="4° trimestre"/>
    <x v="11"/>
    <n v="205088.95"/>
    <n v="1.2968871E-2"/>
    <n v="50.554459420000001"/>
    <n v="11.93985546"/>
    <n v="1.527113843"/>
    <n v="313.19417470000002"/>
    <n v="6.3886631999999999E-2"/>
    <x v="1"/>
    <m/>
  </r>
  <r>
    <x v="22"/>
    <x v="0"/>
    <s v="1° trimestre"/>
    <x v="9"/>
    <n v="24180129.109999999"/>
    <n v="6.2225045469999998"/>
    <n v="14.809603900000001"/>
    <n v="2.3721348930000001"/>
    <n v="3.1742505999999997E-2"/>
    <n v="767.53789189999998"/>
    <n v="1.294537348"/>
    <x v="1"/>
    <m/>
  </r>
  <r>
    <x v="22"/>
    <x v="0"/>
    <s v="1° trimestre"/>
    <x v="7"/>
    <n v="259464189.80000001"/>
    <n v="66.770408610000004"/>
    <n v="22.266690919999998"/>
    <n v="10.27228144"/>
    <n v="0.12561852700000001"/>
    <n v="32593.509409999999"/>
    <n v="54.972550120000001"/>
    <x v="1"/>
    <m/>
  </r>
  <r>
    <x v="22"/>
    <x v="0"/>
    <s v="1° trimestre"/>
    <x v="8"/>
    <n v="88936877.5"/>
    <n v="22.886979719999999"/>
    <n v="27.503537049999998"/>
    <n v="2.0825905420000002"/>
    <n v="0.23580088900000001"/>
    <n v="20971.394769999999"/>
    <n v="35.37057136"/>
    <x v="1"/>
    <m/>
  </r>
  <r>
    <x v="22"/>
    <x v="0"/>
    <s v="1° trimestre"/>
    <x v="0"/>
    <n v="14590429.41"/>
    <n v="3.7546951430000002"/>
    <n v="29.720048299999998"/>
    <n v="1.9460973619999999"/>
    <n v="0.30360145100000002"/>
    <n v="4429.6755450000001"/>
    <n v="7.4711365949999999"/>
    <x v="1"/>
    <m/>
  </r>
  <r>
    <x v="22"/>
    <x v="0"/>
    <s v="1° trimestre"/>
    <x v="1"/>
    <n v="1158763.6410000001"/>
    <n v="0.29819576199999998"/>
    <n v="31.367693930000002"/>
    <n v="0.87487193299999999"/>
    <n v="0.36075057999999999"/>
    <n v="418.02465599999999"/>
    <n v="0.70504470900000005"/>
    <x v="1"/>
    <m/>
  </r>
  <r>
    <x v="22"/>
    <x v="0"/>
    <s v="1° trimestre"/>
    <x v="2"/>
    <n v="261196.55170000001"/>
    <n v="6.7216213999999996E-2"/>
    <n v="32.843330430000002"/>
    <n v="3.0152289520000002"/>
    <n v="0.42257506099999997"/>
    <n v="110.3751489"/>
    <n v="0.18615986800000001"/>
    <x v="1"/>
    <m/>
  </r>
  <r>
    <x v="22"/>
    <x v="0"/>
    <s v="2° trimestre"/>
    <x v="9"/>
    <n v="33525881.109999999"/>
    <n v="28.014617510000001"/>
    <n v="18.114379710000001"/>
    <n v="6.653880848"/>
    <n v="7.0067693E-2"/>
    <n v="2349.0811509999999"/>
    <n v="15.92328871"/>
    <x v="1"/>
    <m/>
  </r>
  <r>
    <x v="22"/>
    <x v="0"/>
    <s v="2° trimestre"/>
    <x v="7"/>
    <n v="74670601.310000002"/>
    <n v="62.395625889999998"/>
    <n v="22.552830100000001"/>
    <n v="5.9452679259999996"/>
    <n v="0.13069764"/>
    <n v="9759.2713449999992"/>
    <n v="66.153395860000003"/>
    <x v="1"/>
    <m/>
  </r>
  <r>
    <x v="22"/>
    <x v="0"/>
    <s v="2° trimestre"/>
    <x v="8"/>
    <n v="9861881.2640000004"/>
    <n v="8.2407030760000008"/>
    <n v="27.41651383"/>
    <n v="1.7938669700000001"/>
    <n v="0.22660788200000001"/>
    <n v="2234.7800280000001"/>
    <n v="15.1484965"/>
    <x v="1"/>
    <m/>
  </r>
  <r>
    <x v="22"/>
    <x v="0"/>
    <s v="2° trimestre"/>
    <x v="0"/>
    <n v="1614450.3119999999"/>
    <n v="1.3490535219999999"/>
    <n v="28.51453403"/>
    <n v="0.925350177"/>
    <n v="0.25355677300000001"/>
    <n v="409.35481069999997"/>
    <n v="2.7748189270000001"/>
    <x v="1"/>
    <m/>
  </r>
  <r>
    <x v="22"/>
    <x v="0"/>
    <s v="3° trimestre"/>
    <x v="9"/>
    <n v="42142834.789999999"/>
    <n v="46.46519292"/>
    <n v="22.1788262"/>
    <n v="4.9031260090000002"/>
    <n v="0.11949209700000001"/>
    <n v="5035.7357110000003"/>
    <n v="41.99923407"/>
    <x v="1"/>
    <m/>
  </r>
  <r>
    <x v="22"/>
    <x v="0"/>
    <s v="3° trimestre"/>
    <x v="7"/>
    <n v="44261014.310000002"/>
    <n v="48.800622420000003"/>
    <n v="23.254021340000001"/>
    <n v="4.5671758689999997"/>
    <n v="0.136302015"/>
    <n v="6032.8654219999999"/>
    <n v="50.315533129999999"/>
    <x v="1"/>
    <m/>
  </r>
  <r>
    <x v="22"/>
    <x v="0"/>
    <s v="3° trimestre"/>
    <x v="8"/>
    <n v="3837076.7960000001"/>
    <n v="4.2306245990000004"/>
    <n v="27.249720870000001"/>
    <n v="1.4866992160000001"/>
    <n v="0.21104276899999999"/>
    <n v="809.78731070000003"/>
    <n v="6.7538188589999999"/>
    <x v="1"/>
    <m/>
  </r>
  <r>
    <x v="22"/>
    <x v="0"/>
    <s v="3° trimestre"/>
    <x v="0"/>
    <n v="446334.10139999999"/>
    <n v="0.49211212799999998"/>
    <n v="28.55756092"/>
    <n v="2.13114903"/>
    <n v="0.24175944999999999"/>
    <n v="107.9054871"/>
    <n v="0.89995743800000005"/>
    <x v="1"/>
    <m/>
  </r>
  <r>
    <x v="22"/>
    <x v="0"/>
    <s v="3° trimestre"/>
    <x v="1"/>
    <n v="10383"/>
    <n v="1.1447927E-2"/>
    <n v="33"/>
    <n v="0"/>
    <n v="0.36325287000000001"/>
    <n v="3.771654549"/>
    <n v="3.1456496E-2"/>
    <x v="1"/>
    <m/>
  </r>
  <r>
    <x v="22"/>
    <x v="0"/>
    <s v="4° trimestre"/>
    <x v="9"/>
    <n v="46212237.390000001"/>
    <n v="46.900217140000002"/>
    <n v="22.241050529999999"/>
    <n v="11.900957030000001"/>
    <n v="0.12954154100000001"/>
    <n v="5986.4044640000002"/>
    <n v="30.43996254"/>
    <x v="1"/>
    <m/>
  </r>
  <r>
    <x v="22"/>
    <x v="0"/>
    <s v="4° trimestre"/>
    <x v="7"/>
    <n v="27715333.050000001"/>
    <n v="28.12794212"/>
    <n v="26.018656119999999"/>
    <n v="6.5979561609999999"/>
    <n v="0.19705136100000001"/>
    <n v="5461.3440870000004"/>
    <n v="27.770109829999999"/>
    <x v="1"/>
    <m/>
  </r>
  <r>
    <x v="22"/>
    <x v="0"/>
    <s v="4° trimestre"/>
    <x v="8"/>
    <n v="13636901.470000001"/>
    <n v="13.83991938"/>
    <n v="29.601828680000001"/>
    <n v="9.5798325450000004"/>
    <n v="0.28801854199999999"/>
    <n v="3927.6804729999999"/>
    <n v="19.971661990000001"/>
    <x v="1"/>
    <m/>
  </r>
  <r>
    <x v="22"/>
    <x v="0"/>
    <s v="4° trimestre"/>
    <x v="0"/>
    <n v="7478844.2889999999"/>
    <n v="7.5901847849999999"/>
    <n v="32.894923560000002"/>
    <n v="3.3832156750000002"/>
    <n v="0.38350541700000002"/>
    <n v="2868.1773010000002"/>
    <n v="14.58424838"/>
    <x v="1"/>
    <m/>
  </r>
  <r>
    <x v="22"/>
    <x v="0"/>
    <s v="4° trimestre"/>
    <x v="1"/>
    <n v="3316747.8"/>
    <n v="3.3661255290000001"/>
    <n v="33.392094210000003"/>
    <n v="1.836592249"/>
    <n v="0.39901972000000002"/>
    <n v="1323.4477790000001"/>
    <n v="6.7295320670000001"/>
    <x v="1"/>
    <m/>
  </r>
  <r>
    <x v="22"/>
    <x v="0"/>
    <s v="4° trimestre"/>
    <x v="2"/>
    <n v="173035"/>
    <n v="0.17561104"/>
    <n v="37.856659059999998"/>
    <n v="0.55112703100000004"/>
    <n v="0.57337190699999996"/>
    <n v="99.213407900000007"/>
    <n v="0.50448519400000003"/>
    <x v="1"/>
    <m/>
  </r>
  <r>
    <x v="22"/>
    <x v="1"/>
    <s v="1° trimestre"/>
    <x v="9"/>
    <n v="212465.3333"/>
    <n v="1.6654221E-2"/>
    <n v="19"/>
    <n v="0"/>
    <n v="6.9632362000000003E-2"/>
    <n v="14.794463090000001"/>
    <n v="3.1870710000000001E-3"/>
    <x v="1"/>
    <m/>
  </r>
  <r>
    <x v="22"/>
    <x v="1"/>
    <s v="1° trimestre"/>
    <x v="7"/>
    <n v="496046915.30000001"/>
    <n v="38.88293153"/>
    <n v="25.872378300000001"/>
    <n v="3.2109807369999999"/>
    <n v="0.18677790799999999"/>
    <n v="92650.605240000004"/>
    <n v="19.959090620000001"/>
    <x v="1"/>
    <m/>
  </r>
  <r>
    <x v="22"/>
    <x v="1"/>
    <s v="1° trimestre"/>
    <x v="8"/>
    <n v="354317224.60000002"/>
    <n v="27.773365699999999"/>
    <n v="28.468758919999999"/>
    <n v="2.8412680460000002"/>
    <n v="0.25121544699999998"/>
    <n v="89009.96"/>
    <n v="19.174811139999999"/>
    <x v="1"/>
    <m/>
  </r>
  <r>
    <x v="22"/>
    <x v="1"/>
    <s v="1° trimestre"/>
    <x v="0"/>
    <n v="185481816.59999999"/>
    <n v="14.539102160000001"/>
    <n v="30.547824760000001"/>
    <n v="3.7555259759999999"/>
    <n v="0.314079999"/>
    <n v="58256.128839999998"/>
    <n v="12.549722170000001"/>
    <x v="1"/>
    <m/>
  </r>
  <r>
    <x v="22"/>
    <x v="1"/>
    <s v="1° trimestre"/>
    <x v="1"/>
    <n v="66202037.609999999"/>
    <n v="5.1892859649999998"/>
    <n v="33.341286369999999"/>
    <n v="6.3823017929999999"/>
    <n v="0.41589997299999998"/>
    <n v="27533.425660000001"/>
    <n v="5.9313388859999998"/>
    <x v="1"/>
    <m/>
  </r>
  <r>
    <x v="22"/>
    <x v="1"/>
    <s v="1° trimestre"/>
    <x v="2"/>
    <n v="32279681.039999999"/>
    <n v="2.530261935"/>
    <n v="37.837935360000003"/>
    <n v="7.8579695860000003"/>
    <n v="0.61855490300000004"/>
    <n v="19966.754980000002"/>
    <n v="4.3013024140000002"/>
    <x v="1"/>
    <m/>
  </r>
  <r>
    <x v="22"/>
    <x v="1"/>
    <s v="1° trimestre"/>
    <x v="3"/>
    <n v="26929854.02"/>
    <n v="2.1109125729999998"/>
    <n v="40.990216109999999"/>
    <n v="9.9702837360000007"/>
    <n v="0.79667699599999997"/>
    <n v="21454.395199999999"/>
    <n v="4.6217746430000002"/>
    <x v="1"/>
    <m/>
  </r>
  <r>
    <x v="22"/>
    <x v="1"/>
    <s v="1° trimestre"/>
    <x v="4"/>
    <n v="31901579.280000001"/>
    <n v="2.5006242040000002"/>
    <n v="45.909319160000003"/>
    <n v="7.6392631089999998"/>
    <n v="1.1290580750000001"/>
    <n v="36018.735699999997"/>
    <n v="7.7592715969999997"/>
    <x v="1"/>
    <m/>
  </r>
  <r>
    <x v="22"/>
    <x v="1"/>
    <s v="1° trimestre"/>
    <x v="5"/>
    <n v="31195809.620000001"/>
    <n v="2.4453020319999998"/>
    <n v="48.574511059999999"/>
    <n v="7.0806755240000001"/>
    <n v="1.345456459"/>
    <n v="41972.603560000003"/>
    <n v="9.0418729120000005"/>
    <x v="1"/>
    <m/>
  </r>
  <r>
    <x v="22"/>
    <x v="1"/>
    <s v="1° trimestre"/>
    <x v="6"/>
    <n v="32308444.960000001"/>
    <n v="2.5325166119999998"/>
    <n v="49.69628299"/>
    <n v="8.5330220059999995"/>
    <n v="1.44777354"/>
    <n v="46775.311730000001"/>
    <n v="10.07648771"/>
    <x v="1"/>
    <m/>
  </r>
  <r>
    <x v="22"/>
    <x v="1"/>
    <s v="1° trimestre"/>
    <x v="10"/>
    <n v="14137581.98"/>
    <n v="1.1081827449999999"/>
    <n v="50.742456079999997"/>
    <n v="11.41145558"/>
    <n v="1.550796831"/>
    <n v="21924.517319999999"/>
    <n v="4.7230498580000004"/>
    <x v="1"/>
    <m/>
  </r>
  <r>
    <x v="22"/>
    <x v="1"/>
    <s v="1° trimestre"/>
    <x v="11"/>
    <n v="4731230.6619999995"/>
    <n v="0.37086032000000002"/>
    <n v="53.446942290000003"/>
    <n v="11.355187580000001"/>
    <n v="1.823057489"/>
    <n v="8625.3054909999992"/>
    <n v="1.8580909800000001"/>
    <x v="1"/>
    <m/>
  </r>
  <r>
    <x v="22"/>
    <x v="1"/>
    <s v="2° trimestre"/>
    <x v="9"/>
    <n v="14603774.75"/>
    <n v="0.72508789900000004"/>
    <n v="25.70730575"/>
    <n v="2.9695388039999999"/>
    <n v="0.1809357"/>
    <n v="2642.3442100000002"/>
    <n v="0.32155218800000002"/>
    <x v="1"/>
    <m/>
  </r>
  <r>
    <x v="22"/>
    <x v="1"/>
    <s v="2° trimestre"/>
    <x v="7"/>
    <n v="763748473.5"/>
    <n v="37.920659929999999"/>
    <n v="26.083003569999999"/>
    <n v="2.7422642260000001"/>
    <n v="0.18908510100000001"/>
    <n v="144413.45740000001"/>
    <n v="17.573964459999999"/>
    <x v="1"/>
    <m/>
  </r>
  <r>
    <x v="22"/>
    <x v="1"/>
    <s v="2° trimestre"/>
    <x v="8"/>
    <n v="443481401.39999998"/>
    <n v="22.019169909999999"/>
    <n v="28.39700199"/>
    <n v="3.5943291479999999"/>
    <n v="0.24731934799999999"/>
    <n v="109681.5312"/>
    <n v="13.347366409999999"/>
    <x v="1"/>
    <m/>
  </r>
  <r>
    <x v="22"/>
    <x v="1"/>
    <s v="2° trimestre"/>
    <x v="0"/>
    <n v="278836155.10000002"/>
    <n v="13.844415250000001"/>
    <n v="30.93568513"/>
    <n v="3.5599618180000001"/>
    <n v="0.32287971399999998"/>
    <n v="90030.538050000003"/>
    <n v="10.95599749"/>
    <x v="1"/>
    <m/>
  </r>
  <r>
    <x v="22"/>
    <x v="1"/>
    <s v="2° trimestre"/>
    <x v="1"/>
    <n v="140858735.80000001"/>
    <n v="6.9937373389999999"/>
    <n v="33.666517200000001"/>
    <n v="5.7562875379999996"/>
    <n v="0.42308392900000003"/>
    <n v="59595.067289999999"/>
    <n v="7.2522437550000003"/>
    <x v="1"/>
    <m/>
  </r>
  <r>
    <x v="22"/>
    <x v="1"/>
    <s v="2° trimestre"/>
    <x v="2"/>
    <n v="80908236.629999995"/>
    <n v="4.0171520239999996"/>
    <n v="37.043406400000002"/>
    <n v="7.2696869529999999"/>
    <n v="0.57170874999999999"/>
    <n v="46255.946839999997"/>
    <n v="5.6289793250000004"/>
    <x v="1"/>
    <m/>
  </r>
  <r>
    <x v="22"/>
    <x v="1"/>
    <s v="2° trimestre"/>
    <x v="3"/>
    <n v="69217972"/>
    <n v="3.4367219950000001"/>
    <n v="41.469119669999998"/>
    <n v="9.8453815799999997"/>
    <n v="0.81618727400000002"/>
    <n v="56494.827859999998"/>
    <n v="6.874969375"/>
    <x v="1"/>
    <m/>
  </r>
  <r>
    <x v="22"/>
    <x v="1"/>
    <s v="2° trimestre"/>
    <x v="4"/>
    <n v="61538996.049999997"/>
    <n v="3.0554553270000002"/>
    <n v="45.044230740000003"/>
    <n v="9.9858451390000003"/>
    <n v="1.0555589970000001"/>
    <n v="64958.040959999998"/>
    <n v="7.9048748209999999"/>
    <x v="1"/>
    <m/>
  </r>
  <r>
    <x v="22"/>
    <x v="1"/>
    <s v="2° trimestre"/>
    <x v="5"/>
    <n v="49990230.049999997"/>
    <n v="2.4820508050000001"/>
    <n v="47.565110580000002"/>
    <n v="7.9665689090000003"/>
    <n v="1.2467403079999999"/>
    <n v="62324.834790000001"/>
    <n v="7.5844346590000002"/>
    <x v="1"/>
    <m/>
  </r>
  <r>
    <x v="22"/>
    <x v="1"/>
    <s v="2° trimestre"/>
    <x v="6"/>
    <n v="60263935.579999998"/>
    <n v="2.992147659"/>
    <n v="50.48066798"/>
    <n v="11.64922402"/>
    <n v="1.5082244330000001"/>
    <n v="90891.540080000006"/>
    <n v="11.06077456"/>
    <x v="1"/>
    <m/>
  </r>
  <r>
    <x v="22"/>
    <x v="1"/>
    <s v="2° trimestre"/>
    <x v="10"/>
    <n v="30249834.600000001"/>
    <n v="1.501926001"/>
    <n v="52.444126709999999"/>
    <n v="12.36291348"/>
    <n v="1.6999071210000001"/>
    <n v="51421.909240000001"/>
    <n v="6.2576356930000001"/>
    <x v="1"/>
    <m/>
  </r>
  <r>
    <x v="22"/>
    <x v="1"/>
    <s v="2° trimestre"/>
    <x v="11"/>
    <n v="20371827.600000001"/>
    <n v="1.011475863"/>
    <n v="56.176466419999997"/>
    <n v="15.436402470000001"/>
    <n v="2.112553379"/>
    <n v="43036.573239999998"/>
    <n v="5.2372072669999996"/>
    <x v="1"/>
    <m/>
  </r>
  <r>
    <x v="22"/>
    <x v="1"/>
    <s v="3° trimestre"/>
    <x v="9"/>
    <n v="52914767.270000003"/>
    <n v="4.9332200559999997"/>
    <n v="25.461844859999999"/>
    <n v="3.4065181889999998"/>
    <n v="0.17419184300000001"/>
    <n v="9217.3208290000002"/>
    <n v="1.9359171260000001"/>
    <x v="1"/>
    <m/>
  </r>
  <r>
    <x v="22"/>
    <x v="1"/>
    <s v="3° trimestre"/>
    <x v="7"/>
    <n v="243182167.30000001"/>
    <n v="22.671764549999999"/>
    <n v="26.798822609999998"/>
    <n v="4.0175094050000002"/>
    <n v="0.20419916799999999"/>
    <n v="49657.596310000001"/>
    <n v="10.42960237"/>
    <x v="1"/>
    <m/>
  </r>
  <r>
    <x v="22"/>
    <x v="1"/>
    <s v="3° trimestre"/>
    <x v="8"/>
    <n v="152988838.5"/>
    <n v="14.2630809"/>
    <n v="29.216879800000001"/>
    <n v="3.225144062"/>
    <n v="0.26502698000000002"/>
    <n v="40546.169779999997"/>
    <n v="8.5159262580000004"/>
    <x v="1"/>
    <m/>
  </r>
  <r>
    <x v="22"/>
    <x v="1"/>
    <s v="3° trimestre"/>
    <x v="0"/>
    <n v="266172691.80000001"/>
    <n v="24.815160859999999"/>
    <n v="31.498172700000001"/>
    <n v="5.1814692109999996"/>
    <n v="0.335735797"/>
    <n v="89363.700870000001"/>
    <n v="18.769089439999998"/>
    <x v="1"/>
    <m/>
  </r>
  <r>
    <x v="22"/>
    <x v="1"/>
    <s v="3° trimestre"/>
    <x v="1"/>
    <n v="107104646.2"/>
    <n v="9.9853181959999997"/>
    <n v="35.021767150000002"/>
    <n v="4.3017978530000001"/>
    <n v="0.46312319400000002"/>
    <n v="49602.645819999998"/>
    <n v="10.418061099999999"/>
    <x v="1"/>
    <m/>
  </r>
  <r>
    <x v="22"/>
    <x v="1"/>
    <s v="3° trimestre"/>
    <x v="2"/>
    <n v="85088261.459999993"/>
    <n v="7.9327405110000004"/>
    <n v="39.117822539999999"/>
    <n v="10.459032499999999"/>
    <n v="0.65833081999999998"/>
    <n v="56016.224950000003"/>
    <n v="11.765107370000001"/>
    <x v="1"/>
    <m/>
  </r>
  <r>
    <x v="22"/>
    <x v="1"/>
    <s v="3° trimestre"/>
    <x v="3"/>
    <n v="72356345.079999998"/>
    <n v="6.7457496490000004"/>
    <n v="43.18615527"/>
    <n v="9.0742842620000008"/>
    <n v="0.88776014299999995"/>
    <n v="64235.079290000001"/>
    <n v="13.491316230000001"/>
    <x v="1"/>
    <m/>
  </r>
  <r>
    <x v="22"/>
    <x v="1"/>
    <s v="3° trimestre"/>
    <x v="4"/>
    <n v="49751172.229999997"/>
    <n v="4.638279507"/>
    <n v="45.953707170000001"/>
    <n v="12.91829918"/>
    <n v="1.079508058"/>
    <n v="53706.791319999997"/>
    <n v="11.280056220000001"/>
    <x v="1"/>
    <m/>
  </r>
  <r>
    <x v="22"/>
    <x v="1"/>
    <s v="3° trimestre"/>
    <x v="5"/>
    <n v="25648060.940000001"/>
    <n v="2.3911572350000001"/>
    <n v="49.37068524"/>
    <n v="13.745225100000001"/>
    <n v="1.3447926939999999"/>
    <n v="34491.324970000001"/>
    <n v="7.2442250799999997"/>
    <x v="1"/>
    <m/>
  </r>
  <r>
    <x v="22"/>
    <x v="1"/>
    <s v="3° trimestre"/>
    <x v="6"/>
    <n v="12415036.42"/>
    <n v="1.1574482859999999"/>
    <n v="51.75988985"/>
    <n v="17.137670979999999"/>
    <n v="1.5595671360000001"/>
    <n v="19362.0828"/>
    <n v="4.0666250399999999"/>
    <x v="1"/>
    <m/>
  </r>
  <r>
    <x v="22"/>
    <x v="1"/>
    <s v="3° trimestre"/>
    <x v="10"/>
    <n v="3399528.7349999999"/>
    <n v="0.31693654199999999"/>
    <n v="54.750438189999997"/>
    <n v="8.9590656180000003"/>
    <n v="1.8347115789999999"/>
    <n v="6237.1547339999997"/>
    <n v="1.309991796"/>
    <x v="1"/>
    <m/>
  </r>
  <r>
    <x v="22"/>
    <x v="1"/>
    <s v="3° trimestre"/>
    <x v="11"/>
    <n v="1599747.1229999999"/>
    <n v="0.14914370800000001"/>
    <n v="58.802116030000001"/>
    <n v="18.477349060000002"/>
    <n v="2.3038466180000001"/>
    <n v="3685.5719979999999"/>
    <n v="0.77408197899999998"/>
    <x v="1"/>
    <m/>
  </r>
  <r>
    <x v="22"/>
    <x v="1"/>
    <s v="4° trimestre"/>
    <x v="12"/>
    <n v="3529375"/>
    <n v="0.18921163999999999"/>
    <n v="14.721457770000001"/>
    <n v="41.04380287"/>
    <n v="5.5729028999999999E-2"/>
    <n v="196.68864009999999"/>
    <n v="3.6141022000000002E-2"/>
    <x v="1"/>
    <m/>
  </r>
  <r>
    <x v="22"/>
    <x v="1"/>
    <s v="4° trimestre"/>
    <x v="9"/>
    <n v="356570818.19999999"/>
    <n v="19.115948079999999"/>
    <n v="25.273072549999998"/>
    <n v="3.3647633269999999"/>
    <n v="0.18351151900000001"/>
    <n v="65434.852299999999"/>
    <n v="12.02348269"/>
    <x v="1"/>
    <m/>
  </r>
  <r>
    <x v="22"/>
    <x v="1"/>
    <s v="4° trimestre"/>
    <x v="7"/>
    <n v="617612425.29999995"/>
    <n v="33.110525189999997"/>
    <n v="27.10175714"/>
    <n v="4.2285138340000001"/>
    <n v="0.22692512300000001"/>
    <n v="140151.7758"/>
    <n v="25.752521640000001"/>
    <x v="1"/>
    <m/>
  </r>
  <r>
    <x v="22"/>
    <x v="1"/>
    <s v="4° trimestre"/>
    <x v="8"/>
    <n v="483628784.10000002"/>
    <n v="25.927592099999998"/>
    <n v="29.495191770000002"/>
    <n v="3.8916382199999999"/>
    <n v="0.29184728199999999"/>
    <n v="141145.7464"/>
    <n v="25.935161140000002"/>
    <x v="1"/>
    <m/>
  </r>
  <r>
    <x v="22"/>
    <x v="1"/>
    <s v="4° trimestre"/>
    <x v="0"/>
    <n v="257020220.30000001"/>
    <n v="13.778988460000001"/>
    <n v="31.04791195"/>
    <n v="6.4661193800000003"/>
    <n v="0.343021046"/>
    <n v="88163.344719999994"/>
    <n v="16.199783629999999"/>
    <x v="1"/>
    <m/>
  </r>
  <r>
    <x v="22"/>
    <x v="1"/>
    <s v="4° trimestre"/>
    <x v="1"/>
    <n v="75945743.280000001"/>
    <n v="4.0714910240000002"/>
    <n v="35.044396339999999"/>
    <n v="17.68059994"/>
    <n v="0.50572523199999997"/>
    <n v="38407.678670000001"/>
    <n v="7.0573103389999998"/>
    <x v="1"/>
    <m/>
  </r>
  <r>
    <x v="22"/>
    <x v="1"/>
    <s v="4° trimestre"/>
    <x v="2"/>
    <n v="32630282.789999999"/>
    <n v="1.749326529"/>
    <n v="40.522331860000001"/>
    <n v="10.50413547"/>
    <n v="0.765695872"/>
    <n v="24984.87284"/>
    <n v="4.590904933"/>
    <x v="1"/>
    <m/>
  </r>
  <r>
    <x v="22"/>
    <x v="1"/>
    <s v="4° trimestre"/>
    <x v="3"/>
    <n v="19536189.010000002"/>
    <n v="1.047345312"/>
    <n v="44.188194070000002"/>
    <n v="12.98499747"/>
    <n v="0.99522268999999997"/>
    <n v="19442.85858"/>
    <n v="3.5725743300000001"/>
    <x v="1"/>
    <m/>
  </r>
  <r>
    <x v="22"/>
    <x v="1"/>
    <s v="4° trimestre"/>
    <x v="4"/>
    <n v="10588654.140000001"/>
    <n v="0.56766328700000002"/>
    <n v="47.792197469999998"/>
    <n v="14.23247832"/>
    <n v="1.2593967290000001"/>
    <n v="13335.31639"/>
    <n v="2.4503294530000002"/>
    <x v="1"/>
    <m/>
  </r>
  <r>
    <x v="22"/>
    <x v="1"/>
    <s v="4° trimestre"/>
    <x v="5"/>
    <n v="6168236.4100000001"/>
    <n v="0.33068238100000003"/>
    <n v="51.238314279999997"/>
    <n v="5.8967448280000001"/>
    <n v="1.5354419530000001"/>
    <n v="9470.9689569999991"/>
    <n v="1.7402657349999999"/>
    <x v="1"/>
    <m/>
  </r>
  <r>
    <x v="22"/>
    <x v="1"/>
    <s v="4° trimestre"/>
    <x v="6"/>
    <n v="2074704.5419999999"/>
    <n v="0.11122599599999999"/>
    <n v="52.778399999999998"/>
    <n v="8.3347353470000005"/>
    <n v="1.682814418"/>
    <n v="3491.3427160000001"/>
    <n v="0.64152507800000003"/>
    <x v="1"/>
    <m/>
  </r>
  <r>
    <x v="23"/>
    <x v="0"/>
    <s v="1° trimestre"/>
    <x v="9"/>
    <n v="37919839"/>
    <n v="11.02079389"/>
    <n v="15.85521327"/>
    <n v="2.5302345169999998"/>
    <n v="4.5644030000000002E-2"/>
    <n v="1730.814282"/>
    <n v="3.7637627469999999"/>
    <x v="1"/>
    <m/>
  </r>
  <r>
    <x v="23"/>
    <x v="0"/>
    <s v="1° trimestre"/>
    <x v="7"/>
    <n v="249687499.40000001"/>
    <n v="72.56767275"/>
    <n v="21.223391660000001"/>
    <n v="4.8241511109999999"/>
    <n v="0.10896676399999999"/>
    <n v="27207.638709999999"/>
    <n v="59.164693800000002"/>
    <x v="1"/>
    <m/>
  </r>
  <r>
    <x v="23"/>
    <x v="0"/>
    <s v="1° trimestre"/>
    <x v="8"/>
    <n v="28401992.420000002"/>
    <n v="8.2545842159999996"/>
    <n v="27.958543460000001"/>
    <n v="2.1263675480000002"/>
    <n v="0.24194153700000001"/>
    <n v="6871.6216940000004"/>
    <n v="14.942766539999999"/>
    <x v="1"/>
    <m/>
  </r>
  <r>
    <x v="23"/>
    <x v="0"/>
    <s v="1° trimestre"/>
    <x v="0"/>
    <n v="17585998.84"/>
    <n v="5.1110889090000002"/>
    <n v="30.539591189999999"/>
    <n v="7.2105088979999996"/>
    <n v="0.31931072599999999"/>
    <n v="5615.398064"/>
    <n v="12.21103053"/>
    <x v="1"/>
    <m/>
  </r>
  <r>
    <x v="23"/>
    <x v="0"/>
    <s v="1° trimestre"/>
    <x v="1"/>
    <n v="8460289.5500000007"/>
    <n v="2.4588476589999999"/>
    <n v="33.823230610000003"/>
    <n v="1.5512230849999999"/>
    <n v="0.42485182700000002"/>
    <n v="3594.3694719999999"/>
    <n v="7.8161788110000003"/>
    <x v="1"/>
    <m/>
  </r>
  <r>
    <x v="23"/>
    <x v="0"/>
    <s v="1° trimestre"/>
    <x v="2"/>
    <n v="1910761.54"/>
    <n v="0.55533223899999995"/>
    <n v="35.166683839999997"/>
    <n v="1.3376021570000001"/>
    <n v="0.476716794"/>
    <n v="910.89211639999996"/>
    <n v="1.9807912670000001"/>
    <x v="1"/>
    <m/>
  </r>
  <r>
    <x v="23"/>
    <x v="0"/>
    <s v="1° trimestre"/>
    <x v="3"/>
    <n v="109004.26669999999"/>
    <n v="3.1680343999999999E-2"/>
    <n v="36"/>
    <n v="0"/>
    <n v="0.50952617200000005"/>
    <n v="55.540526720000003"/>
    <n v="0.120776312"/>
    <x v="1"/>
    <m/>
  </r>
  <r>
    <x v="23"/>
    <x v="0"/>
    <s v="2° trimestre"/>
    <x v="9"/>
    <n v="43997664.409999996"/>
    <n v="12.676703699999999"/>
    <n v="18.252511040000002"/>
    <n v="2.3012489739999999"/>
    <n v="6.2671866000000007E-2"/>
    <n v="2757.415724"/>
    <n v="7.8027676010000002"/>
    <x v="1"/>
    <m/>
  </r>
  <r>
    <x v="23"/>
    <x v="0"/>
    <s v="2° trimestre"/>
    <x v="7"/>
    <n v="293449633"/>
    <n v="84.549352729999995"/>
    <n v="21.53020836"/>
    <n v="2.3326339119999999"/>
    <n v="0.103532262"/>
    <n v="30381.50419"/>
    <n v="85.971735969999997"/>
    <x v="1"/>
    <m/>
  </r>
  <r>
    <x v="23"/>
    <x v="0"/>
    <s v="2° trimestre"/>
    <x v="8"/>
    <n v="7672977.6940000001"/>
    <n v="2.2107551839999999"/>
    <n v="27.47844074"/>
    <n v="2.9845297990000001"/>
    <n v="0.21846053800000001"/>
    <n v="1676.2428319999999"/>
    <n v="4.7433301940000003"/>
    <x v="1"/>
    <m/>
  </r>
  <r>
    <x v="23"/>
    <x v="0"/>
    <s v="2° trimestre"/>
    <x v="0"/>
    <n v="1720826.9"/>
    <n v="0.49580842600000002"/>
    <n v="29.234280739999999"/>
    <n v="0.82376466599999998"/>
    <n v="0.261808555"/>
    <n v="450.52720349999998"/>
    <n v="1.2748745269999999"/>
    <x v="1"/>
    <m/>
  </r>
  <r>
    <x v="23"/>
    <x v="0"/>
    <s v="2° trimestre"/>
    <x v="1"/>
    <n v="233859"/>
    <n v="6.7379968999999998E-2"/>
    <n v="31.019892330000001"/>
    <n v="3.938912E-2"/>
    <n v="0.31324302900000001"/>
    <n v="73.254701560000001"/>
    <n v="0.20729170699999999"/>
    <x v="1"/>
    <m/>
  </r>
  <r>
    <x v="23"/>
    <x v="0"/>
    <s v="3° trimestre"/>
    <x v="12"/>
    <n v="580700.20409999997"/>
    <n v="0.1553717"/>
    <n v="20"/>
    <n v="0"/>
    <n v="8.1919134000000005E-2"/>
    <n v="47.570457609999998"/>
    <n v="0.103646166"/>
    <x v="1"/>
    <m/>
  </r>
  <r>
    <x v="23"/>
    <x v="0"/>
    <s v="3° trimestre"/>
    <x v="9"/>
    <n v="124044513.7"/>
    <n v="33.189254750000003"/>
    <n v="22.268308829999999"/>
    <n v="2.5187534440000001"/>
    <n v="0.114765019"/>
    <n v="14235.971020000001"/>
    <n v="31.01722972"/>
    <x v="1"/>
    <m/>
  </r>
  <r>
    <x v="23"/>
    <x v="0"/>
    <s v="3° trimestre"/>
    <x v="7"/>
    <n v="236983567.30000001"/>
    <n v="63.407141119999999"/>
    <n v="22.714344350000001"/>
    <n v="3.1778645299999999"/>
    <n v="0.122182943"/>
    <n v="28955.349579999998"/>
    <n v="63.087704279999997"/>
    <x v="1"/>
    <m/>
  </r>
  <r>
    <x v="23"/>
    <x v="0"/>
    <s v="3° trimestre"/>
    <x v="8"/>
    <n v="10816617.029999999"/>
    <n v="2.8940857389999999"/>
    <n v="27.383850209999999"/>
    <n v="2.1573156309999999"/>
    <n v="0.21193452300000001"/>
    <n v="2292.414569"/>
    <n v="4.994696126"/>
    <x v="1"/>
    <m/>
  </r>
  <r>
    <x v="23"/>
    <x v="0"/>
    <s v="3° trimestre"/>
    <x v="0"/>
    <n v="1297983.79"/>
    <n v="0.34728754499999998"/>
    <n v="29.840864830000001"/>
    <n v="1.942135604"/>
    <n v="0.27363489400000002"/>
    <n v="355.17365649999999"/>
    <n v="0.77384976999999999"/>
    <x v="1"/>
    <m/>
  </r>
  <r>
    <x v="23"/>
    <x v="0"/>
    <s v="3° trimestre"/>
    <x v="1"/>
    <n v="25636"/>
    <n v="6.8591479999999998E-3"/>
    <n v="34.206194410000002"/>
    <n v="0.16368466300000001"/>
    <n v="0.40951976600000001"/>
    <n v="10.498448720000001"/>
    <n v="2.2873943000000001E-2"/>
    <x v="1"/>
    <m/>
  </r>
  <r>
    <x v="23"/>
    <x v="0"/>
    <s v="4° trimestre"/>
    <x v="9"/>
    <n v="20933827.649999999"/>
    <n v="69.382644650000003"/>
    <n v="23.312726869999999"/>
    <n v="1.786172817"/>
    <n v="0.138823417"/>
    <n v="2906.1054880000002"/>
    <n v="58.188336579999998"/>
    <x v="1"/>
    <m/>
  </r>
  <r>
    <x v="23"/>
    <x v="0"/>
    <s v="4° trimestre"/>
    <x v="7"/>
    <n v="6435788.3509999998"/>
    <n v="21.330643569999999"/>
    <n v="25.442178729999998"/>
    <n v="5.7911213320000003"/>
    <n v="0.185193518"/>
    <n v="1191.8662859999999"/>
    <n v="23.864487"/>
    <x v="1"/>
    <m/>
  </r>
  <r>
    <x v="23"/>
    <x v="0"/>
    <s v="4° trimestre"/>
    <x v="8"/>
    <n v="2125019.2039999999"/>
    <n v="7.0431196229999999"/>
    <n v="29.645973189999999"/>
    <n v="2.5012130350000001"/>
    <n v="0.291447332"/>
    <n v="619.33117719999996"/>
    <n v="12.40073739"/>
    <x v="1"/>
    <m/>
  </r>
  <r>
    <x v="23"/>
    <x v="0"/>
    <s v="4° trimestre"/>
    <x v="0"/>
    <n v="569069.51009999996"/>
    <n v="1.8861121940000001"/>
    <n v="32.686480799999998"/>
    <n v="3.7662492410000001"/>
    <n v="0.39500945799999998"/>
    <n v="224.78783870000001"/>
    <n v="4.5008794329999997"/>
    <x v="1"/>
    <m/>
  </r>
  <r>
    <x v="23"/>
    <x v="0"/>
    <s v="4° trimestre"/>
    <x v="1"/>
    <n v="83106.287880000003"/>
    <n v="0.27544575900000001"/>
    <n v="34.359051890000003"/>
    <n v="5.6257191110000004"/>
    <n v="0.46273856600000002"/>
    <n v="38.456484490000001"/>
    <n v="0.77000606900000002"/>
    <x v="1"/>
    <m/>
  </r>
  <r>
    <x v="23"/>
    <x v="0"/>
    <s v="4° trimestre"/>
    <x v="2"/>
    <n v="24751"/>
    <n v="8.2034202000000001E-2"/>
    <n v="36.617833619999999"/>
    <n v="0.853983363"/>
    <n v="0.55601773799999998"/>
    <n v="13.76199503"/>
    <n v="0.27555352100000002"/>
    <x v="1"/>
    <m/>
  </r>
  <r>
    <x v="23"/>
    <x v="1"/>
    <s v="1° trimestre"/>
    <x v="9"/>
    <n v="2170255.6409999998"/>
    <n v="0.36325844200000001"/>
    <n v="19.67357638"/>
    <n v="0.68021427700000003"/>
    <n v="8.3739820000000006E-2"/>
    <n v="181.736817"/>
    <n v="8.6207727999999997E-2"/>
    <x v="1"/>
    <m/>
  </r>
  <r>
    <x v="23"/>
    <x v="1"/>
    <s v="1° trimestre"/>
    <x v="7"/>
    <n v="267178269"/>
    <n v="44.720428320000003"/>
    <n v="25.247629759999999"/>
    <n v="3.6691790549999999"/>
    <n v="0.181602284"/>
    <n v="48520.184000000001"/>
    <n v="23.015781270000002"/>
    <x v="1"/>
    <m/>
  </r>
  <r>
    <x v="23"/>
    <x v="1"/>
    <s v="1° trimestre"/>
    <x v="8"/>
    <n v="149744263.69999999"/>
    <n v="25.064267520000001"/>
    <n v="28.29167747"/>
    <n v="1.9886427019999999"/>
    <n v="0.254497745"/>
    <n v="38109.57748"/>
    <n v="18.077460290000001"/>
    <x v="1"/>
    <m/>
  </r>
  <r>
    <x v="23"/>
    <x v="1"/>
    <s v="1° trimestre"/>
    <x v="0"/>
    <n v="88077567.25"/>
    <n v="14.74246595"/>
    <n v="30.488968530000001"/>
    <n v="3.2914121019999998"/>
    <n v="0.32084751099999997"/>
    <n v="28259.468199999999"/>
    <n v="13.40501386"/>
    <x v="1"/>
    <m/>
  </r>
  <r>
    <x v="23"/>
    <x v="1"/>
    <s v="1° trimestre"/>
    <x v="1"/>
    <n v="22832790.82"/>
    <n v="3.8217636079999999"/>
    <n v="33.745623330000001"/>
    <n v="4.3496797369999998"/>
    <n v="0.43778070200000002"/>
    <n v="9995.7551989999993"/>
    <n v="4.7415342709999999"/>
    <x v="1"/>
    <m/>
  </r>
  <r>
    <x v="23"/>
    <x v="1"/>
    <s v="1° trimestre"/>
    <x v="2"/>
    <n v="8369978.6969999997"/>
    <n v="1.4009710959999999"/>
    <n v="38.831433959999998"/>
    <n v="7.9881952829999996"/>
    <n v="0.67515060000000005"/>
    <n v="5650.9961409999996"/>
    <n v="2.680577038"/>
    <x v="1"/>
    <m/>
  </r>
  <r>
    <x v="23"/>
    <x v="1"/>
    <s v="1° trimestre"/>
    <x v="3"/>
    <n v="9273140.4780000001"/>
    <n v="1.552142753"/>
    <n v="43.614255489999998"/>
    <n v="9.0760743319999992"/>
    <n v="0.96101401399999997"/>
    <n v="8911.6179549999997"/>
    <n v="4.2272685860000001"/>
    <x v="1"/>
    <m/>
  </r>
  <r>
    <x v="23"/>
    <x v="1"/>
    <s v="1° trimestre"/>
    <x v="4"/>
    <n v="17570133.289999999"/>
    <n v="2.9408974369999998"/>
    <n v="47.341841879999997"/>
    <n v="6.30018543"/>
    <n v="1.227010581"/>
    <n v="21558.739450000001"/>
    <n v="10.22649114"/>
    <x v="1"/>
    <m/>
  </r>
  <r>
    <x v="23"/>
    <x v="1"/>
    <s v="1° trimestre"/>
    <x v="5"/>
    <n v="14521340.699999999"/>
    <n v="2.4305890539999999"/>
    <n v="49.587562439999999"/>
    <n v="5.6454899750000003"/>
    <n v="1.4112780300000001"/>
    <n v="20493.649089999999"/>
    <n v="9.7212604329999994"/>
    <x v="1"/>
    <m/>
  </r>
  <r>
    <x v="23"/>
    <x v="1"/>
    <s v="1° trimestre"/>
    <x v="6"/>
    <n v="10403632.73"/>
    <n v="1.7413650949999999"/>
    <n v="51.52664489"/>
    <n v="4.5710412199999997"/>
    <n v="1.583815473"/>
    <n v="16477.43449"/>
    <n v="7.816149835"/>
    <x v="1"/>
    <m/>
  </r>
  <r>
    <x v="23"/>
    <x v="1"/>
    <s v="1° trimestre"/>
    <x v="10"/>
    <n v="5395431.284"/>
    <n v="0.90308990700000003"/>
    <n v="52.624400350000002"/>
    <n v="9.0485866099999992"/>
    <n v="1.6972591400000001"/>
    <n v="9157.4450629999992"/>
    <n v="4.3438778500000002"/>
    <x v="1"/>
    <m/>
  </r>
  <r>
    <x v="23"/>
    <x v="1"/>
    <s v="1° trimestre"/>
    <x v="11"/>
    <n v="1904408.4650000001"/>
    <n v="0.31876081299999998"/>
    <n v="54.050809639999997"/>
    <n v="6.5265576000000003"/>
    <n v="1.835777604"/>
    <n v="3496.0704099999998"/>
    <n v="1.658377714"/>
    <x v="1"/>
    <m/>
  </r>
  <r>
    <x v="23"/>
    <x v="1"/>
    <s v="2° trimestre"/>
    <x v="9"/>
    <n v="3079842.6340000001"/>
    <n v="0.19683521500000001"/>
    <n v="24.23750325"/>
    <n v="3.1764358910000001"/>
    <n v="0.15222601599999999"/>
    <n v="468.83217500000001"/>
    <n v="0.101784793"/>
    <x v="1"/>
    <m/>
  </r>
  <r>
    <x v="23"/>
    <x v="1"/>
    <s v="2° trimestre"/>
    <x v="7"/>
    <n v="501422038.39999998"/>
    <n v="32.046285019999999"/>
    <n v="25.882269470000001"/>
    <n v="2.94670706"/>
    <n v="0.18619777200000001"/>
    <n v="93363.666339999996"/>
    <n v="20.269516429999999"/>
    <x v="1"/>
    <m/>
  </r>
  <r>
    <x v="23"/>
    <x v="1"/>
    <s v="2° trimestre"/>
    <x v="8"/>
    <n v="517924203.80000001"/>
    <n v="33.10095166"/>
    <n v="28.166204889999999"/>
    <n v="1.6739187310000001"/>
    <n v="0.240570333"/>
    <n v="124597.1979"/>
    <n v="27.050404619999998"/>
    <x v="1"/>
    <m/>
  </r>
  <r>
    <x v="23"/>
    <x v="1"/>
    <s v="2° trimestre"/>
    <x v="0"/>
    <n v="314884722.60000002"/>
    <n v="20.124535420000001"/>
    <n v="30.317518150000001"/>
    <n v="2.95128733"/>
    <n v="0.30371784099999999"/>
    <n v="95636.108250000005"/>
    <n v="20.76287001"/>
    <x v="1"/>
    <m/>
  </r>
  <r>
    <x v="23"/>
    <x v="1"/>
    <s v="2° trimestre"/>
    <x v="1"/>
    <n v="115180647.59999999"/>
    <n v="7.3612876580000002"/>
    <n v="33.052077089999997"/>
    <n v="3.998333541"/>
    <n v="0.39814830299999998"/>
    <n v="45858.979399999997"/>
    <n v="9.9561143330000004"/>
    <x v="1"/>
    <m/>
  </r>
  <r>
    <x v="23"/>
    <x v="1"/>
    <s v="2° trimestre"/>
    <x v="2"/>
    <n v="39095765.719999999"/>
    <n v="2.4986417740000002"/>
    <n v="36.897165309999998"/>
    <n v="5.6206392169999999"/>
    <n v="0.56198786899999997"/>
    <n v="21971.346079999999"/>
    <n v="4.7700414719999999"/>
    <x v="1"/>
    <m/>
  </r>
  <r>
    <x v="23"/>
    <x v="1"/>
    <s v="2° trimestre"/>
    <x v="3"/>
    <n v="26690477.75"/>
    <n v="1.70580986"/>
    <n v="40.950786110000003"/>
    <n v="11.481352190000001"/>
    <n v="0.78468788700000003"/>
    <n v="20943.694579999999"/>
    <n v="4.5469354199999996"/>
    <x v="1"/>
    <m/>
  </r>
  <r>
    <x v="23"/>
    <x v="1"/>
    <s v="2° trimestre"/>
    <x v="4"/>
    <n v="21524533.449999999"/>
    <n v="1.3756502129999999"/>
    <n v="44.271153470000002"/>
    <n v="10.292797759999999"/>
    <n v="0.99546632700000004"/>
    <n v="21426.948270000001"/>
    <n v="4.6518511650000001"/>
    <x v="1"/>
    <m/>
  </r>
  <r>
    <x v="23"/>
    <x v="1"/>
    <s v="2° trimestre"/>
    <x v="5"/>
    <n v="11788845.810000001"/>
    <n v="0.75343459999999995"/>
    <n v="47.427933410000001"/>
    <n v="12.54209466"/>
    <n v="1.23523831"/>
    <n v="14562.03398"/>
    <n v="3.1614588260000001"/>
    <x v="1"/>
    <m/>
  </r>
  <r>
    <x v="23"/>
    <x v="1"/>
    <s v="2° trimestre"/>
    <x v="6"/>
    <n v="7019305.7929999996"/>
    <n v="0.44860946800000001"/>
    <n v="51.259916099999998"/>
    <n v="5.2850352159999998"/>
    <n v="1.555684244"/>
    <n v="10919.823420000001"/>
    <n v="2.3707245979999998"/>
    <x v="1"/>
    <m/>
  </r>
  <r>
    <x v="23"/>
    <x v="1"/>
    <s v="2° trimestre"/>
    <x v="10"/>
    <n v="5043478.199"/>
    <n v="0.32233274099999998"/>
    <n v="53.426180119999998"/>
    <n v="7.988135443"/>
    <n v="1.774550182"/>
    <n v="8949.9051569999992"/>
    <n v="1.943049762"/>
    <x v="1"/>
    <m/>
  </r>
  <r>
    <x v="23"/>
    <x v="1"/>
    <s v="2° trimestre"/>
    <x v="11"/>
    <n v="1026843.183"/>
    <n v="6.5626372000000002E-2"/>
    <n v="54.14006079"/>
    <n v="14.582115310000001"/>
    <n v="1.862681161"/>
    <n v="1912.6814529999999"/>
    <n v="0.41524856199999999"/>
    <x v="1"/>
    <m/>
  </r>
  <r>
    <x v="23"/>
    <x v="1"/>
    <s v="3° trimestre"/>
    <x v="12"/>
    <n v="522509.3786"/>
    <n v="4.5448189E-2"/>
    <n v="18.857327590000001"/>
    <n v="3.405249381"/>
    <n v="6.7285206E-2"/>
    <n v="35.157151380000002"/>
    <n v="1.0005615000000001E-2"/>
    <x v="1"/>
    <m/>
  </r>
  <r>
    <x v="23"/>
    <x v="1"/>
    <s v="3° trimestre"/>
    <x v="9"/>
    <n v="108522739.59999999"/>
    <n v="9.4393750710000006"/>
    <n v="25.93873688"/>
    <n v="1.8344293140000001"/>
    <n v="0.17502129699999999"/>
    <n v="18993.790580000001"/>
    <n v="5.4055729809999997"/>
    <x v="1"/>
    <m/>
  </r>
  <r>
    <x v="23"/>
    <x v="1"/>
    <s v="3° trimestre"/>
    <x v="7"/>
    <n v="279279020.89999998"/>
    <n v="24.291862129999998"/>
    <n v="27.070104489999999"/>
    <n v="3.2407219889999999"/>
    <n v="0.200550166"/>
    <n v="56009.45405"/>
    <n v="15.940114230000001"/>
    <x v="1"/>
    <m/>
  </r>
  <r>
    <x v="23"/>
    <x v="1"/>
    <s v="3° trimestre"/>
    <x v="8"/>
    <n v="243856464.69999999"/>
    <n v="21.21078627"/>
    <n v="29.021393499999999"/>
    <n v="3.7077331299999998"/>
    <n v="0.248224689"/>
    <n v="60531.195119999997"/>
    <n v="17.226987489999999"/>
    <x v="1"/>
    <m/>
  </r>
  <r>
    <x v="23"/>
    <x v="1"/>
    <s v="3° trimestre"/>
    <x v="0"/>
    <n v="274500115.5"/>
    <n v="23.87618999"/>
    <n v="30.621572709999999"/>
    <n v="4.1387476789999997"/>
    <n v="0.29261938900000001"/>
    <n v="80324.055980000005"/>
    <n v="22.859973360000001"/>
    <x v="1"/>
    <m/>
  </r>
  <r>
    <x v="23"/>
    <x v="1"/>
    <s v="3° trimestre"/>
    <x v="1"/>
    <n v="131092856.8"/>
    <n v="11.402537840000001"/>
    <n v="33.68474981"/>
    <n v="6.0940995869999997"/>
    <n v="0.39310288700000001"/>
    <n v="51532.980519999997"/>
    <n v="14.66612396"/>
    <x v="1"/>
    <m/>
  </r>
  <r>
    <x v="23"/>
    <x v="1"/>
    <s v="3° trimestre"/>
    <x v="2"/>
    <n v="46522756.390000001"/>
    <n v="4.0465781520000004"/>
    <n v="38.425887860000003"/>
    <n v="6.4178487950000003"/>
    <n v="0.58668953899999998"/>
    <n v="27294.414489999999"/>
    <n v="7.7679044040000003"/>
    <x v="1"/>
    <m/>
  </r>
  <r>
    <x v="23"/>
    <x v="1"/>
    <s v="3° trimestre"/>
    <x v="3"/>
    <n v="33342394.989999998"/>
    <n v="2.900142158"/>
    <n v="41.252204769999999"/>
    <n v="8.9799082220000006"/>
    <n v="0.73137525599999997"/>
    <n v="24385.802670000001"/>
    <n v="6.9401226390000001"/>
    <x v="1"/>
    <m/>
  </r>
  <r>
    <x v="23"/>
    <x v="1"/>
    <s v="3° trimestre"/>
    <x v="4"/>
    <n v="17642563.510000002"/>
    <n v="1.5345610970000001"/>
    <n v="43.66162525"/>
    <n v="5.7649744119999999"/>
    <n v="0.86426213100000004"/>
    <n v="15247.79953"/>
    <n v="4.3394757259999999"/>
    <x v="1"/>
    <m/>
  </r>
  <r>
    <x v="23"/>
    <x v="1"/>
    <s v="3° trimestre"/>
    <x v="5"/>
    <n v="7605978.892"/>
    <n v="0.66157275299999996"/>
    <n v="45.792553509999998"/>
    <n v="15.9083193"/>
    <n v="1.014473215"/>
    <n v="7716.0618560000003"/>
    <n v="2.195966903"/>
    <x v="1"/>
    <m/>
  </r>
  <r>
    <x v="23"/>
    <x v="1"/>
    <s v="3° trimestre"/>
    <x v="6"/>
    <n v="5655887.3689999999"/>
    <n v="0.491952585"/>
    <n v="49.673866449999998"/>
    <n v="11.514801869999999"/>
    <n v="1.2900307769999999"/>
    <n v="7296.2687749999996"/>
    <n v="2.0764951140000001"/>
    <x v="1"/>
    <m/>
  </r>
  <r>
    <x v="23"/>
    <x v="1"/>
    <s v="3° trimestre"/>
    <x v="10"/>
    <n v="1047026"/>
    <n v="9.1070970000000001E-2"/>
    <n v="54.651412669999999"/>
    <n v="5.8375326239999996"/>
    <n v="1.7140681069999999"/>
    <n v="1794.673873"/>
    <n v="0.51075853199999999"/>
    <x v="1"/>
    <m/>
  </r>
  <r>
    <x v="23"/>
    <x v="1"/>
    <s v="3° trimestre"/>
    <x v="11"/>
    <n v="91087"/>
    <n v="7.9228040000000003E-3"/>
    <n v="60.557093770000002"/>
    <n v="0.32965366600000001"/>
    <n v="2.333791502"/>
    <n v="212.5780666"/>
    <n v="6.0499048E-2"/>
    <x v="1"/>
    <m/>
  </r>
  <r>
    <x v="23"/>
    <x v="1"/>
    <s v="4° trimestre"/>
    <x v="9"/>
    <n v="38007269.18"/>
    <n v="11.08359214"/>
    <n v="25.219501709999999"/>
    <n v="2.9183521950000002"/>
    <n v="0.1763999"/>
    <n v="6704.4784689999997"/>
    <n v="6.5931772200000003"/>
    <x v="1"/>
    <m/>
  </r>
  <r>
    <x v="23"/>
    <x v="1"/>
    <s v="4° trimestre"/>
    <x v="7"/>
    <n v="82559908.260000005"/>
    <n v="24.075929949999999"/>
    <n v="27.735667830000001"/>
    <n v="2.116521944"/>
    <n v="0.23411701300000001"/>
    <n v="19328.679090000001"/>
    <n v="19.007803110000001"/>
    <x v="1"/>
    <m/>
  </r>
  <r>
    <x v="23"/>
    <x v="1"/>
    <s v="4° trimestre"/>
    <x v="8"/>
    <n v="121174925.59999999"/>
    <n v="35.33675221"/>
    <n v="29.483871690000001"/>
    <n v="2.7669928600000002"/>
    <n v="0.28221879900000002"/>
    <n v="34197.841959999998"/>
    <n v="33.630122559999997"/>
    <x v="1"/>
    <m/>
  </r>
  <r>
    <x v="23"/>
    <x v="1"/>
    <s v="4° trimestre"/>
    <x v="0"/>
    <n v="72413377.280000001"/>
    <n v="21.117021999999999"/>
    <n v="31.301964890000001"/>
    <n v="3.9363410760000002"/>
    <n v="0.33929377599999999"/>
    <n v="24569.408230000001"/>
    <n v="24.16153074"/>
    <x v="1"/>
    <m/>
  </r>
  <r>
    <x v="23"/>
    <x v="1"/>
    <s v="4° trimestre"/>
    <x v="1"/>
    <n v="19168855.43"/>
    <n v="5.5899773919999998"/>
    <n v="34.606295150000001"/>
    <n v="5.0070892420000002"/>
    <n v="0.46035071900000002"/>
    <n v="8824.3963860000003"/>
    <n v="8.6779023169999991"/>
    <x v="1"/>
    <m/>
  </r>
  <r>
    <x v="23"/>
    <x v="1"/>
    <s v="4° trimestre"/>
    <x v="2"/>
    <n v="5489055.1639999999"/>
    <n v="1.6007056019999999"/>
    <n v="38.60392435"/>
    <n v="8.0887509620000007"/>
    <n v="0.64394642499999999"/>
    <n v="3534.657451"/>
    <n v="3.4759784969999998"/>
    <x v="1"/>
    <m/>
  </r>
  <r>
    <x v="23"/>
    <x v="1"/>
    <s v="4° trimestre"/>
    <x v="3"/>
    <n v="1676253.7169999999"/>
    <n v="0.48882524100000002"/>
    <n v="43.827655159999999"/>
    <n v="8.0133554779999994"/>
    <n v="0.94296331799999999"/>
    <n v="1580.6457660000001"/>
    <n v="1.554405418"/>
    <x v="1"/>
    <m/>
  </r>
  <r>
    <x v="23"/>
    <x v="1"/>
    <s v="4° trimestre"/>
    <x v="4"/>
    <n v="1192750.6980000001"/>
    <n v="0.34782720700000003"/>
    <n v="44.566263640000003"/>
    <n v="9.3056048269999998"/>
    <n v="0.99358653799999996"/>
    <n v="1185.101038"/>
    <n v="1.16542714"/>
    <x v="1"/>
    <m/>
  </r>
  <r>
    <x v="23"/>
    <x v="1"/>
    <s v="4° trimestre"/>
    <x v="5"/>
    <n v="793576.65"/>
    <n v="0.23142099199999999"/>
    <n v="48.302291220000001"/>
    <n v="4.5968726889999996"/>
    <n v="1.2581297419999999"/>
    <n v="998.42238559999998"/>
    <n v="0.98184754600000002"/>
    <x v="1"/>
    <m/>
  </r>
  <r>
    <x v="23"/>
    <x v="1"/>
    <s v="4° trimestre"/>
    <x v="6"/>
    <n v="72966"/>
    <n v="2.1278176999999999E-2"/>
    <n v="52.335978400000002"/>
    <n v="1.7319877960000001"/>
    <n v="1.598347451"/>
    <n v="116.6250201"/>
    <n v="0.114688925"/>
    <x v="1"/>
    <m/>
  </r>
  <r>
    <x v="23"/>
    <x v="1"/>
    <s v="4° trimestre"/>
    <x v="10"/>
    <n v="361608"/>
    <n v="0.105451291"/>
    <n v="54.068516180000003"/>
    <n v="1.4803154890000001"/>
    <n v="1.763747851"/>
    <n v="637.78533279999999"/>
    <n v="0.62719743900000002"/>
    <x v="1"/>
    <m/>
  </r>
  <r>
    <x v="23"/>
    <x v="1"/>
    <s v="4° trimestre"/>
    <x v="11"/>
    <n v="4176"/>
    <n v="1.217795E-3"/>
    <n v="60"/>
    <n v="0"/>
    <n v="2.4153584160000001"/>
    <n v="10.08653674"/>
    <n v="9.9190900000000002E-3"/>
    <x v="1"/>
    <m/>
  </r>
  <r>
    <x v="24"/>
    <x v="0"/>
    <s v="1° trimestre"/>
    <x v="9"/>
    <n v="2917550"/>
    <n v="0.58830345699999997"/>
    <n v="16.815993899999999"/>
    <n v="2.164223421"/>
    <n v="6.4065114000000006E-2"/>
    <n v="186.91317240000001"/>
    <n v="0.21547533599999999"/>
    <x v="1"/>
    <m/>
  </r>
  <r>
    <x v="24"/>
    <x v="0"/>
    <s v="1° trimestre"/>
    <x v="7"/>
    <n v="367295057.69999999"/>
    <n v="74.062467490000003"/>
    <n v="25.173996880000001"/>
    <n v="0.97007865299999996"/>
    <n v="0.17226160900000001"/>
    <n v="63270.837800000001"/>
    <n v="72.939241530000004"/>
    <x v="1"/>
    <m/>
  </r>
  <r>
    <x v="24"/>
    <x v="0"/>
    <s v="1° trimestre"/>
    <x v="8"/>
    <n v="122503118.2"/>
    <n v="24.70189298"/>
    <n v="25.846973999999999"/>
    <n v="0.922085449"/>
    <n v="0.18385311300000001"/>
    <n v="22522.57964"/>
    <n v="25.964250409999998"/>
    <x v="1"/>
    <m/>
  </r>
  <r>
    <x v="24"/>
    <x v="0"/>
    <s v="1° trimestre"/>
    <x v="0"/>
    <n v="3196777.16"/>
    <n v="0.64460765099999995"/>
    <n v="28.652702359999999"/>
    <n v="1.6738831679999999"/>
    <n v="0.237645945"/>
    <n v="759.70112959999994"/>
    <n v="0.87579090299999995"/>
    <x v="1"/>
    <m/>
  </r>
  <r>
    <x v="24"/>
    <x v="0"/>
    <s v="1° trimestre"/>
    <x v="1"/>
    <n v="13531"/>
    <n v="2.7284309999999999E-3"/>
    <n v="33"/>
    <n v="0"/>
    <n v="0.33604274200000001"/>
    <n v="4.5469943480000001"/>
    <n v="5.2418200000000003E-3"/>
    <x v="1"/>
    <m/>
  </r>
  <r>
    <x v="24"/>
    <x v="0"/>
    <s v="2° trimestre"/>
    <x v="9"/>
    <n v="28400112.710000001"/>
    <n v="21.60121152"/>
    <n v="17.7316614"/>
    <n v="12.678414439999999"/>
    <n v="6.6891981000000003E-2"/>
    <n v="1899.7398129999999"/>
    <n v="8.7307558850000007"/>
    <x v="1"/>
    <m/>
  </r>
  <r>
    <x v="24"/>
    <x v="0"/>
    <s v="2° trimestre"/>
    <x v="7"/>
    <n v="64735343.850000001"/>
    <n v="49.237898090000002"/>
    <n v="26.021612690000001"/>
    <n v="1.6433431329999999"/>
    <n v="0.18481879000000001"/>
    <n v="11964.30791"/>
    <n v="54.985135849999999"/>
    <x v="1"/>
    <m/>
  </r>
  <r>
    <x v="24"/>
    <x v="0"/>
    <s v="2° trimestre"/>
    <x v="8"/>
    <n v="35680913.920000002"/>
    <n v="27.13901092"/>
    <n v="26.954498480000002"/>
    <n v="0.77393670999999997"/>
    <n v="0.20398597399999999"/>
    <n v="7278.405968"/>
    <n v="33.44983628"/>
    <x v="1"/>
    <m/>
  </r>
  <r>
    <x v="24"/>
    <x v="0"/>
    <s v="2° trimestre"/>
    <x v="0"/>
    <n v="2658258.5260000001"/>
    <n v="2.0218794660000001"/>
    <n v="28.19632567"/>
    <n v="0.18613180800000001"/>
    <n v="0.23199925299999999"/>
    <n v="616.71399240000005"/>
    <n v="2.8342719779999999"/>
    <x v="1"/>
    <m/>
  </r>
  <r>
    <x v="24"/>
    <x v="0"/>
    <s v="3° trimestre"/>
    <x v="9"/>
    <n v="676912"/>
    <n v="9.9999911360000002"/>
    <n v="17.259862429999998"/>
    <n v="1.1516656670000001"/>
    <n v="5.8561050000000003E-2"/>
    <n v="39.640677240000002"/>
    <n v="2.9809959149999998"/>
    <x v="1"/>
    <m/>
  </r>
  <r>
    <x v="24"/>
    <x v="0"/>
    <s v="3° trimestre"/>
    <x v="7"/>
    <n v="3425611"/>
    <n v="50.606400290000003"/>
    <n v="25.669674690000001"/>
    <n v="3.9313141649999999"/>
    <n v="0.187893594"/>
    <n v="643.65036399999997"/>
    <n v="48.402783190000001"/>
    <x v="1"/>
    <m/>
  </r>
  <r>
    <x v="24"/>
    <x v="0"/>
    <s v="3° trimestre"/>
    <x v="8"/>
    <n v="2666603"/>
    <n v="39.393608569999998"/>
    <n v="28.162435500000001"/>
    <n v="0.17040634499999999"/>
    <n v="0.24243901900000001"/>
    <n v="646.48861529999999"/>
    <n v="48.616220900000002"/>
    <x v="1"/>
    <m/>
  </r>
  <r>
    <x v="24"/>
    <x v="0"/>
    <s v="4° trimestre"/>
    <x v="12"/>
    <n v="102781"/>
    <n v="5.8178015999999999E-2"/>
    <n v="8.5386306810000008"/>
    <n v="0.24851008799999999"/>
    <n v="8.4941029999999994E-3"/>
    <n v="0.87303240199999999"/>
    <n v="2.3539730000000001E-3"/>
    <x v="1"/>
    <m/>
  </r>
  <r>
    <x v="24"/>
    <x v="0"/>
    <s v="4° trimestre"/>
    <x v="9"/>
    <n v="75220410.689999998"/>
    <n v="42.577658120000002"/>
    <n v="24.386643469999999"/>
    <n v="3.4024095110000001"/>
    <n v="0.170929681"/>
    <n v="12857.40083"/>
    <n v="34.667646769999998"/>
    <x v="1"/>
    <m/>
  </r>
  <r>
    <x v="24"/>
    <x v="0"/>
    <s v="4° trimestre"/>
    <x v="7"/>
    <n v="72342040.900000006"/>
    <n v="40.948389630000001"/>
    <n v="27.04227972"/>
    <n v="3.762727903"/>
    <n v="0.22925398699999999"/>
    <n v="16584.701300000001"/>
    <n v="44.717635729999998"/>
    <x v="1"/>
    <m/>
  </r>
  <r>
    <x v="24"/>
    <x v="0"/>
    <s v="4° trimestre"/>
    <x v="8"/>
    <n v="25938221.09"/>
    <n v="14.6820351"/>
    <n v="28.418563110000001"/>
    <n v="1.3946067870000001"/>
    <n v="0.26179919800000001"/>
    <n v="6790.605466"/>
    <n v="18.30963465"/>
    <x v="1"/>
    <m/>
  </r>
  <r>
    <x v="24"/>
    <x v="0"/>
    <s v="4° trimestre"/>
    <x v="0"/>
    <n v="2749643.0630000001"/>
    <n v="1.556404189"/>
    <n v="28.732239669999998"/>
    <n v="0.70880937099999997"/>
    <n v="0.26951535500000001"/>
    <n v="741.07102729999997"/>
    <n v="1.9981634660000001"/>
    <x v="1"/>
    <m/>
  </r>
  <r>
    <x v="24"/>
    <x v="0"/>
    <s v="4° trimestre"/>
    <x v="1"/>
    <n v="313291.25579999998"/>
    <n v="0.17733495299999999"/>
    <n v="31.75318012"/>
    <n v="3.0109308700000001"/>
    <n v="0.36054637099999998"/>
    <n v="112.95602529999999"/>
    <n v="0.30456541199999998"/>
    <x v="1"/>
    <m/>
  </r>
  <r>
    <x v="24"/>
    <x v="1"/>
    <s v="1° trimestre"/>
    <x v="9"/>
    <n v="261072.77780000001"/>
    <n v="2.4259220000000001E-2"/>
    <n v="21"/>
    <n v="5.7076899999999998E-14"/>
    <n v="9.8383830000000005E-2"/>
    <n v="25.685339729999999"/>
    <n v="8.2632939999999992E-3"/>
    <x v="1"/>
    <m/>
  </r>
  <r>
    <x v="24"/>
    <x v="1"/>
    <s v="1° trimestre"/>
    <x v="7"/>
    <n v="236909686"/>
    <n v="22.013954510000001"/>
    <n v="26.55756465"/>
    <n v="2.321949488"/>
    <n v="0.205455053"/>
    <n v="48674.292079999999"/>
    <n v="15.65912698"/>
    <x v="1"/>
    <m/>
  </r>
  <r>
    <x v="24"/>
    <x v="1"/>
    <s v="1° trimestre"/>
    <x v="8"/>
    <n v="387559445.60000002"/>
    <n v="36.012525060000002"/>
    <n v="28.570545930000002"/>
    <n v="1.9276978840000001"/>
    <n v="0.25674788500000001"/>
    <n v="99505.06813"/>
    <n v="32.012021760000003"/>
    <x v="1"/>
    <m/>
  </r>
  <r>
    <x v="24"/>
    <x v="1"/>
    <s v="1° trimestre"/>
    <x v="0"/>
    <n v="316464092.19999999"/>
    <n v="29.406252850000001"/>
    <n v="30.203091929999999"/>
    <n v="1.979834834"/>
    <n v="0.30467654"/>
    <n v="96419.184699999998"/>
    <n v="31.01925456"/>
    <x v="1"/>
    <m/>
  </r>
  <r>
    <x v="24"/>
    <x v="1"/>
    <s v="1° trimestre"/>
    <x v="1"/>
    <n v="91190745.010000005"/>
    <n v="8.4735619969999991"/>
    <n v="32.524039969999997"/>
    <n v="3.3334459170000001"/>
    <n v="0.38423143700000001"/>
    <n v="35038.35097"/>
    <n v="11.272274619999999"/>
    <x v="1"/>
    <m/>
  </r>
  <r>
    <x v="24"/>
    <x v="1"/>
    <s v="1° trimestre"/>
    <x v="2"/>
    <n v="24088840.41"/>
    <n v="2.238366214"/>
    <n v="35.522111879999997"/>
    <n v="7.0691825159999997"/>
    <n v="0.50857647699999997"/>
    <n v="12251.017589999999"/>
    <n v="3.9413051910000001"/>
    <x v="1"/>
    <m/>
  </r>
  <r>
    <x v="24"/>
    <x v="1"/>
    <s v="1° trimestre"/>
    <x v="3"/>
    <n v="9766651.1899999995"/>
    <n v="0.90752986300000005"/>
    <n v="40.0336973"/>
    <n v="7.98430631"/>
    <n v="0.73453828399999999"/>
    <n v="7173.9792020000004"/>
    <n v="2.3079586060000001"/>
    <x v="1"/>
    <m/>
  </r>
  <r>
    <x v="24"/>
    <x v="1"/>
    <s v="1° trimestre"/>
    <x v="4"/>
    <n v="4450567.4369999999"/>
    <n v="0.413552484"/>
    <n v="43.684520130000003"/>
    <n v="8.8260949719999999"/>
    <n v="0.96090863900000001"/>
    <n v="4276.5886970000001"/>
    <n v="1.3758319349999999"/>
    <x v="1"/>
    <m/>
  </r>
  <r>
    <x v="24"/>
    <x v="1"/>
    <s v="1° trimestre"/>
    <x v="5"/>
    <n v="2776262.1179999998"/>
    <n v="0.257973868"/>
    <n v="45.946032670000001"/>
    <n v="8.5326829689999997"/>
    <n v="1.121075923"/>
    <n v="3112.400615"/>
    <n v="1.0012981059999999"/>
    <x v="1"/>
    <m/>
  </r>
  <r>
    <x v="24"/>
    <x v="1"/>
    <s v="1° trimestre"/>
    <x v="6"/>
    <n v="1133541.75"/>
    <n v="0.105330166"/>
    <n v="50.050460790000002"/>
    <n v="7.9615338830000004"/>
    <n v="1.456481774"/>
    <n v="1650.9828990000001"/>
    <n v="0.53114179500000003"/>
    <x v="1"/>
    <m/>
  </r>
  <r>
    <x v="24"/>
    <x v="1"/>
    <s v="1° trimestre"/>
    <x v="10"/>
    <n v="1435314.75"/>
    <n v="0.133371303"/>
    <n v="52.834468889999997"/>
    <n v="4.5723325900000003"/>
    <n v="1.7132970139999999"/>
    <n v="2459.1204750000002"/>
    <n v="0.79112973499999995"/>
    <x v="1"/>
    <m/>
  </r>
  <r>
    <x v="24"/>
    <x v="1"/>
    <s v="1° trimestre"/>
    <x v="11"/>
    <n v="143373.75"/>
    <n v="1.3322474000000001E-2"/>
    <n v="53.073334549999998"/>
    <n v="7.434681222"/>
    <n v="1.7429419900000001"/>
    <n v="249.89212910000001"/>
    <n v="8.0393414999999996E-2"/>
    <x v="1"/>
    <m/>
  </r>
  <r>
    <x v="24"/>
    <x v="1"/>
    <s v="2° trimestre"/>
    <x v="9"/>
    <n v="5405576.6519999998"/>
    <n v="0.481185684"/>
    <n v="25.360975809999999"/>
    <n v="1.8510528799999999"/>
    <n v="0.17123813199999999"/>
    <n v="925.64085030000001"/>
    <n v="0.25097755900000002"/>
    <x v="1"/>
    <m/>
  </r>
  <r>
    <x v="24"/>
    <x v="1"/>
    <s v="2° trimestre"/>
    <x v="7"/>
    <n v="249790422"/>
    <n v="22.235476940000002"/>
    <n v="25.77555036"/>
    <n v="4.5770669770000003"/>
    <n v="0.18240578900000001"/>
    <n v="45563.219120000002"/>
    <n v="12.35397672"/>
    <x v="1"/>
    <m/>
  </r>
  <r>
    <x v="24"/>
    <x v="1"/>
    <s v="2° trimestre"/>
    <x v="8"/>
    <n v="310402465.5"/>
    <n v="27.630950819999999"/>
    <n v="28.65787847"/>
    <n v="2.17696047"/>
    <n v="0.25001780299999998"/>
    <n v="77606.142559999993"/>
    <n v="21.042070720000002"/>
    <x v="1"/>
    <m/>
  </r>
  <r>
    <x v="24"/>
    <x v="1"/>
    <s v="2° trimestre"/>
    <x v="0"/>
    <n v="304487628.5"/>
    <n v="27.104432540000001"/>
    <n v="30.54032557"/>
    <n v="2.4474971669999999"/>
    <n v="0.30455236400000002"/>
    <n v="92732.427009999999"/>
    <n v="25.143400029999999"/>
    <x v="1"/>
    <m/>
  </r>
  <r>
    <x v="24"/>
    <x v="1"/>
    <s v="2° trimestre"/>
    <x v="1"/>
    <n v="125596924.40000001"/>
    <n v="11.18020256"/>
    <n v="32.88464527"/>
    <n v="2.8792090350000001"/>
    <n v="0.38315574099999999"/>
    <n v="48123.182639999999"/>
    <n v="13.0480833"/>
    <x v="1"/>
    <m/>
  </r>
  <r>
    <x v="24"/>
    <x v="1"/>
    <s v="2° trimestre"/>
    <x v="2"/>
    <n v="55444391.469999999"/>
    <n v="4.9354674139999997"/>
    <n v="35.553241790000001"/>
    <n v="3.4673642629999999"/>
    <n v="0.48823517399999999"/>
    <n v="27069.90209"/>
    <n v="7.3397127519999996"/>
    <x v="1"/>
    <m/>
  </r>
  <r>
    <x v="24"/>
    <x v="1"/>
    <s v="2° trimestre"/>
    <x v="3"/>
    <n v="21743405.359999999"/>
    <n v="1.9355225250000001"/>
    <n v="38.535168149999997"/>
    <n v="9.5800737219999998"/>
    <n v="0.63434994300000003"/>
    <n v="13792.92794"/>
    <n v="3.7398040350000001"/>
    <x v="1"/>
    <m/>
  </r>
  <r>
    <x v="24"/>
    <x v="1"/>
    <s v="2° trimestre"/>
    <x v="4"/>
    <n v="16515485.050000001"/>
    <n v="1.470151193"/>
    <n v="42.86039736"/>
    <n v="12.37878252"/>
    <n v="0.883225445"/>
    <n v="14586.89662"/>
    <n v="3.9550801029999998"/>
    <x v="1"/>
    <m/>
  </r>
  <r>
    <x v="24"/>
    <x v="1"/>
    <s v="2° trimestre"/>
    <x v="5"/>
    <n v="11177234.58"/>
    <n v="0.99495865299999997"/>
    <n v="46.524858219999999"/>
    <n v="12.50251061"/>
    <n v="1.1357545250000001"/>
    <n v="12694.59475"/>
    <n v="3.4420028070000002"/>
    <x v="1"/>
    <m/>
  </r>
  <r>
    <x v="24"/>
    <x v="1"/>
    <s v="2° trimestre"/>
    <x v="6"/>
    <n v="7209221.0369999995"/>
    <n v="0.64173985099999997"/>
    <n v="49.850095230000001"/>
    <n v="8.1436921340000001"/>
    <n v="1.395800065"/>
    <n v="10062.63119"/>
    <n v="2.7283742000000002"/>
    <x v="1"/>
    <m/>
  </r>
  <r>
    <x v="24"/>
    <x v="1"/>
    <s v="2° trimestre"/>
    <x v="10"/>
    <n v="7155709.2719999999"/>
    <n v="0.63697641900000002"/>
    <n v="50.907457340000001"/>
    <n v="8.1823949430000003"/>
    <n v="1.4891502510000001"/>
    <n v="10655.92626"/>
    <n v="2.8892397750000001"/>
    <x v="1"/>
    <m/>
  </r>
  <r>
    <x v="24"/>
    <x v="1"/>
    <s v="2° trimestre"/>
    <x v="11"/>
    <n v="8458377.1630000006"/>
    <n v="0.75293539600000003"/>
    <n v="53.958300170000001"/>
    <n v="3.9224423050000001"/>
    <n v="1.773472393"/>
    <n v="15000.69838"/>
    <n v="4.0672779989999999"/>
    <x v="1"/>
    <m/>
  </r>
  <r>
    <x v="24"/>
    <x v="1"/>
    <s v="3° trimestre"/>
    <x v="9"/>
    <n v="41694473.399999999"/>
    <n v="5.3909482840000003"/>
    <n v="26.694963770000001"/>
    <n v="3.6461554399999998"/>
    <n v="0.19602667800000001"/>
    <n v="8173.2290979999998"/>
    <n v="2.8915791089999998"/>
    <x v="1"/>
    <m/>
  </r>
  <r>
    <x v="24"/>
    <x v="1"/>
    <s v="3° trimestre"/>
    <x v="7"/>
    <n v="181812645.59999999"/>
    <n v="23.507733519999999"/>
    <n v="27.675860620000002"/>
    <n v="4.0407640069999999"/>
    <n v="0.21861855499999999"/>
    <n v="39747.617890000001"/>
    <n v="14.062175440000001"/>
    <x v="1"/>
    <m/>
  </r>
  <r>
    <x v="24"/>
    <x v="1"/>
    <s v="3° trimestre"/>
    <x v="8"/>
    <n v="141526451.19999999"/>
    <n v="18.298870740000002"/>
    <n v="29.32051637"/>
    <n v="3.526880953"/>
    <n v="0.25919161200000002"/>
    <n v="36682.468979999998"/>
    <n v="12.977766770000001"/>
    <x v="1"/>
    <m/>
  </r>
  <r>
    <x v="24"/>
    <x v="1"/>
    <s v="3° trimestre"/>
    <x v="0"/>
    <n v="128905750.40000001"/>
    <n v="16.667058659999999"/>
    <n v="31.19747675"/>
    <n v="3.3165702449999999"/>
    <n v="0.31176093399999999"/>
    <n v="40187.777179999997"/>
    <n v="14.21789791"/>
    <x v="1"/>
    <m/>
  </r>
  <r>
    <x v="24"/>
    <x v="1"/>
    <s v="3° trimestre"/>
    <x v="1"/>
    <n v="98964016.519999996"/>
    <n v="12.795698120000001"/>
    <n v="33.890399719999998"/>
    <n v="4.6105115830000001"/>
    <n v="0.40070748899999997"/>
    <n v="39655.622539999997"/>
    <n v="14.02962872"/>
    <x v="1"/>
    <m/>
  </r>
  <r>
    <x v="24"/>
    <x v="1"/>
    <s v="3° trimestre"/>
    <x v="2"/>
    <n v="72540269.579999998"/>
    <n v="9.3792008849999995"/>
    <n v="36.964619130000003"/>
    <n v="6.7892634789999997"/>
    <n v="0.52186266800000003"/>
    <n v="37856.058649999999"/>
    <n v="13.392967090000001"/>
    <x v="1"/>
    <m/>
  </r>
  <r>
    <x v="24"/>
    <x v="1"/>
    <s v="3° trimestre"/>
    <x v="3"/>
    <n v="61042453.799999997"/>
    <n v="7.8925738770000002"/>
    <n v="39.74530919"/>
    <n v="8.8302740289999999"/>
    <n v="0.65037141499999995"/>
    <n v="39700.267059999998"/>
    <n v="14.04542335"/>
    <x v="1"/>
    <m/>
  </r>
  <r>
    <x v="24"/>
    <x v="1"/>
    <s v="3° trimestre"/>
    <x v="4"/>
    <n v="33470954.879999999"/>
    <n v="4.3276763569999996"/>
    <n v="42.453071950000002"/>
    <n v="8.4739756310000001"/>
    <n v="0.79096714800000001"/>
    <n v="26474.425729999999"/>
    <n v="9.3662976340000004"/>
    <x v="1"/>
    <m/>
  </r>
  <r>
    <x v="24"/>
    <x v="1"/>
    <s v="3° trimestre"/>
    <x v="5"/>
    <n v="9213470.5140000004"/>
    <n v="1.191269226"/>
    <n v="44.738290460000002"/>
    <n v="8.6620008810000009"/>
    <n v="0.92513222399999995"/>
    <n v="8523.6784630000002"/>
    <n v="3.0155634060000001"/>
    <x v="1"/>
    <m/>
  </r>
  <r>
    <x v="24"/>
    <x v="1"/>
    <s v="3° trimestre"/>
    <x v="6"/>
    <n v="2344597.6469999999"/>
    <n v="0.30314820199999998"/>
    <n v="49.63638409"/>
    <n v="13.78621021"/>
    <n v="1.2695247009999999"/>
    <n v="2976.5246259999999"/>
    <n v="1.053054591"/>
    <x v="1"/>
    <m/>
  </r>
  <r>
    <x v="24"/>
    <x v="1"/>
    <s v="3° trimestre"/>
    <x v="10"/>
    <n v="1642621.1129999999"/>
    <n v="0.21238511400000001"/>
    <n v="50.985673179999999"/>
    <n v="15.276651940000001"/>
    <n v="1.3774006969999999"/>
    <n v="2262.5474650000001"/>
    <n v="0.80045902400000002"/>
    <x v="1"/>
    <m/>
  </r>
  <r>
    <x v="24"/>
    <x v="1"/>
    <s v="3° trimestre"/>
    <x v="11"/>
    <n v="258607.3333"/>
    <n v="3.3437016E-2"/>
    <n v="54"/>
    <n v="4.6096799999999996E-13"/>
    <n v="1.6087444769999999"/>
    <n v="416.03311910000002"/>
    <n v="0.14718695200000001"/>
    <x v="1"/>
    <m/>
  </r>
  <r>
    <x v="24"/>
    <x v="1"/>
    <s v="4° trimestre"/>
    <x v="9"/>
    <n v="2984916.7149999999"/>
    <n v="1.195837909"/>
    <n v="27.847686079999999"/>
    <n v="1.293667981"/>
    <n v="0.23921879900000001"/>
    <n v="714.04819039999995"/>
    <n v="0.71553805800000003"/>
    <x v="1"/>
    <m/>
  </r>
  <r>
    <x v="24"/>
    <x v="1"/>
    <s v="4° trimestre"/>
    <x v="7"/>
    <n v="32561599.670000002"/>
    <n v="13.045052500000001"/>
    <n v="28.976099479999998"/>
    <n v="0.93196627600000004"/>
    <n v="0.270663021"/>
    <n v="8813.220926"/>
    <n v="8.8316097899999999"/>
    <x v="1"/>
    <m/>
  </r>
  <r>
    <x v="24"/>
    <x v="1"/>
    <s v="4° trimestre"/>
    <x v="8"/>
    <n v="85931702.75"/>
    <n v="34.426551080000003"/>
    <n v="30.00593928"/>
    <n v="2.1525014439999999"/>
    <n v="0.30351811099999998"/>
    <n v="26081.828109999999"/>
    <n v="26.136248080000001"/>
    <x v="1"/>
    <m/>
  </r>
  <r>
    <x v="24"/>
    <x v="1"/>
    <s v="4° trimestre"/>
    <x v="0"/>
    <n v="74225209.480000004"/>
    <n v="29.736615050000001"/>
    <n v="31.78190382"/>
    <n v="3.2623522700000001"/>
    <n v="0.36495522000000002"/>
    <n v="27088.877629999999"/>
    <n v="27.14539881"/>
    <x v="1"/>
    <m/>
  </r>
  <r>
    <x v="24"/>
    <x v="1"/>
    <s v="4° trimestre"/>
    <x v="1"/>
    <n v="31879298.829999998"/>
    <n v="12.771704440000001"/>
    <n v="34.349576939999999"/>
    <n v="5.5111553889999998"/>
    <n v="0.46864787000000002"/>
    <n v="14940.165499999999"/>
    <n v="14.97133829"/>
    <x v="1"/>
    <m/>
  </r>
  <r>
    <x v="24"/>
    <x v="1"/>
    <s v="4° trimestre"/>
    <x v="2"/>
    <n v="8192572.7560000001"/>
    <n v="3.282164968"/>
    <n v="39.755677800000001"/>
    <n v="15.14711464"/>
    <n v="0.755622774"/>
    <n v="6190.4945550000002"/>
    <n v="6.2034110770000002"/>
    <x v="1"/>
    <m/>
  </r>
  <r>
    <x v="24"/>
    <x v="1"/>
    <s v="4° trimestre"/>
    <x v="3"/>
    <n v="8680886.5969999991"/>
    <n v="3.4777966249999999"/>
    <n v="43.59692664"/>
    <n v="13.443603250000001"/>
    <n v="1.002627121"/>
    <n v="8703.6923409999999"/>
    <n v="8.7218526720000007"/>
    <x v="1"/>
    <m/>
  </r>
  <r>
    <x v="24"/>
    <x v="1"/>
    <s v="4° trimestre"/>
    <x v="4"/>
    <n v="3445663.548"/>
    <n v="1.3804254810000001"/>
    <n v="46.889884250000001"/>
    <n v="6.3963946439999999"/>
    <n v="1.24426982"/>
    <n v="4287.3351640000001"/>
    <n v="4.296280726"/>
    <x v="1"/>
    <m/>
  </r>
  <r>
    <x v="24"/>
    <x v="1"/>
    <s v="4° trimestre"/>
    <x v="5"/>
    <n v="652063.97919999994"/>
    <n v="0.261234366"/>
    <n v="50.906442249999998"/>
    <n v="1.2989627880000001"/>
    <n v="1.599745234"/>
    <n v="1043.1362429999999"/>
    <n v="1.045312756"/>
    <x v="1"/>
    <m/>
  </r>
  <r>
    <x v="24"/>
    <x v="1"/>
    <s v="4° trimestre"/>
    <x v="6"/>
    <n v="630254.17859999998"/>
    <n v="0.25249677300000001"/>
    <n v="52.201220059999997"/>
    <n v="2.3648490020000001"/>
    <n v="1.733892357"/>
    <n v="1092.792903"/>
    <n v="1.095073025"/>
    <x v="1"/>
    <m/>
  </r>
  <r>
    <x v="24"/>
    <x v="1"/>
    <s v="4° trimestre"/>
    <x v="10"/>
    <n v="366158.5"/>
    <n v="0.14669294199999999"/>
    <n v="53.920105640000003"/>
    <n v="1.920836717"/>
    <n v="1.91924542"/>
    <n v="702.74802409999995"/>
    <n v="0.70421431400000001"/>
    <x v="1"/>
    <m/>
  </r>
  <r>
    <x v="24"/>
    <x v="1"/>
    <s v="4° trimestre"/>
    <x v="11"/>
    <n v="58478"/>
    <n v="2.3427858999999999E-2"/>
    <n v="57"/>
    <n v="0"/>
    <n v="2.2819516540000002"/>
    <n v="133.44396879999999"/>
    <n v="0.13372240099999999"/>
    <x v="1"/>
    <m/>
  </r>
  <r>
    <x v="25"/>
    <x v="0"/>
    <s v="1° trimestre"/>
    <x v="12"/>
    <n v="211032"/>
    <n v="7.5394080000000002E-2"/>
    <n v="9"/>
    <n v="0"/>
    <n v="7.792818E-3"/>
    <n v="1.6445338780000001"/>
    <n v="3.6124479999999999E-3"/>
    <x v="1"/>
    <m/>
  </r>
  <r>
    <x v="25"/>
    <x v="0"/>
    <s v="1° trimestre"/>
    <x v="9"/>
    <n v="75349748.359999999"/>
    <n v="26.919732230000001"/>
    <n v="15.003818519999999"/>
    <n v="4.1164279510000004"/>
    <n v="3.8624349000000002E-2"/>
    <n v="2910.3349539999999"/>
    <n v="6.3929566639999997"/>
    <x v="1"/>
    <m/>
  </r>
  <r>
    <x v="25"/>
    <x v="0"/>
    <s v="1° trimestre"/>
    <x v="7"/>
    <n v="102948718.5"/>
    <n v="36.779843270000001"/>
    <n v="25.274294520000002"/>
    <n v="5.5602355670000003"/>
    <n v="0.181879655"/>
    <n v="18724.277450000001"/>
    <n v="41.130487119999998"/>
    <x v="1"/>
    <m/>
  </r>
  <r>
    <x v="25"/>
    <x v="0"/>
    <s v="1° trimestre"/>
    <x v="8"/>
    <n v="76942322.909999996"/>
    <n v="27.488701349999999"/>
    <n v="27.15019152"/>
    <n v="3.7907397509999998"/>
    <n v="0.223466635"/>
    <n v="17194.041990000002"/>
    <n v="37.769111479999999"/>
    <x v="1"/>
    <m/>
  </r>
  <r>
    <x v="25"/>
    <x v="0"/>
    <s v="1° trimestre"/>
    <x v="0"/>
    <n v="20323721.41"/>
    <n v="7.2609285369999998"/>
    <n v="28.90565312"/>
    <n v="2.1077071950000001"/>
    <n v="0.267969927"/>
    <n v="5446.1461399999998"/>
    <n v="11.963219629999999"/>
    <x v="1"/>
    <m/>
  </r>
  <r>
    <x v="25"/>
    <x v="0"/>
    <s v="1° trimestre"/>
    <x v="1"/>
    <n v="4129723.818"/>
    <n v="1.475400539"/>
    <n v="30.039771900000002"/>
    <n v="3.315213097"/>
    <n v="0.302111923"/>
    <n v="1247.638805"/>
    <n v="2.7406126579999999"/>
    <x v="1"/>
    <m/>
  </r>
  <r>
    <x v="25"/>
    <x v="0"/>
    <s v="2° trimestre"/>
    <x v="9"/>
    <n v="133103481.90000001"/>
    <n v="24.991339369999999"/>
    <n v="18.445346820000001"/>
    <n v="5.9662628230000001"/>
    <n v="7.2688913999999993E-2"/>
    <n v="9675.1476000000002"/>
    <n v="13.86651196"/>
    <x v="1"/>
    <m/>
  </r>
  <r>
    <x v="25"/>
    <x v="0"/>
    <s v="2° trimestre"/>
    <x v="7"/>
    <n v="319677095.39999998"/>
    <n v="60.022162199999997"/>
    <n v="22.56116647"/>
    <n v="7.1738856740000001"/>
    <n v="0.12863789"/>
    <n v="41122.586969999997"/>
    <n v="58.937275980000003"/>
    <x v="1"/>
    <m/>
  </r>
  <r>
    <x v="25"/>
    <x v="0"/>
    <s v="2° trimestre"/>
    <x v="8"/>
    <n v="52437687.539999999"/>
    <n v="9.8456330869999995"/>
    <n v="27.580808260000001"/>
    <n v="1.956774896"/>
    <n v="0.22246771000000001"/>
    <n v="11665.692279999999"/>
    <n v="16.719379199999999"/>
    <x v="1"/>
    <m/>
  </r>
  <r>
    <x v="25"/>
    <x v="0"/>
    <s v="2° trimestre"/>
    <x v="0"/>
    <n v="24918176.710000001"/>
    <n v="4.6786049619999996"/>
    <n v="29.36674129"/>
    <n v="1.0667341850000001"/>
    <n v="0.26554436599999998"/>
    <n v="6616.8814279999997"/>
    <n v="9.4833763050000002"/>
    <x v="1"/>
    <m/>
  </r>
  <r>
    <x v="25"/>
    <x v="0"/>
    <s v="2° trimestre"/>
    <x v="1"/>
    <n v="2461991.5260000001"/>
    <n v="0.462260377"/>
    <n v="29.988890659999999"/>
    <n v="0.50536150499999999"/>
    <n v="0.28154816100000002"/>
    <n v="693.16918539999995"/>
    <n v="0.99345655499999996"/>
    <x v="1"/>
    <m/>
  </r>
  <r>
    <x v="25"/>
    <x v="0"/>
    <s v="3° trimestre"/>
    <x v="12"/>
    <n v="1986475.6510000001"/>
    <n v="1.1321949149999999"/>
    <n v="17.198802359999998"/>
    <n v="1.521792483"/>
    <n v="5.1629696000000003E-2"/>
    <n v="102.5611335"/>
    <n v="0.57044103000000002"/>
    <x v="1"/>
    <m/>
  </r>
  <r>
    <x v="25"/>
    <x v="0"/>
    <s v="3° trimestre"/>
    <x v="9"/>
    <n v="77463577.709999993"/>
    <n v="44.150487699999999"/>
    <n v="19.588810710000001"/>
    <n v="7.1788864309999996"/>
    <n v="8.0563106999999995E-2"/>
    <n v="6240.7065169999996"/>
    <n v="34.710566579999998"/>
    <x v="1"/>
    <m/>
  </r>
  <r>
    <x v="25"/>
    <x v="0"/>
    <s v="3° trimestre"/>
    <x v="7"/>
    <n v="84528442.290000007"/>
    <n v="48.177118360000001"/>
    <n v="21.344523410000001"/>
    <n v="9.2081536249999996"/>
    <n v="0.105554537"/>
    <n v="8922.3605989999996"/>
    <n v="49.625822139999997"/>
    <x v="1"/>
    <m/>
  </r>
  <r>
    <x v="25"/>
    <x v="0"/>
    <s v="3° trimestre"/>
    <x v="8"/>
    <n v="7093363.4050000003"/>
    <n v="4.0428736069999998"/>
    <n v="27.940386239999999"/>
    <n v="0.86259707699999999"/>
    <n v="0.22874204300000001"/>
    <n v="1622.5504370000001"/>
    <n v="9.0245623380000008"/>
    <x v="1"/>
    <m/>
  </r>
  <r>
    <x v="25"/>
    <x v="0"/>
    <s v="3° trimestre"/>
    <x v="0"/>
    <n v="4376397.9450000003"/>
    <n v="2.4943348780000001"/>
    <n v="28.699366779999998"/>
    <n v="0.99646004600000004"/>
    <n v="0.248604984"/>
    <n v="1087.99434"/>
    <n v="6.0513821459999999"/>
    <x v="1"/>
    <m/>
  </r>
  <r>
    <x v="25"/>
    <x v="0"/>
    <s v="3° trimestre"/>
    <x v="2"/>
    <n v="5247"/>
    <n v="2.9905359999999998E-3"/>
    <n v="38"/>
    <n v="0"/>
    <n v="0.59025460600000001"/>
    <n v="3.0970659189999998"/>
    <n v="1.722576E-2"/>
    <x v="1"/>
    <m/>
  </r>
  <r>
    <x v="25"/>
    <x v="0"/>
    <s v="4° trimestre"/>
    <x v="12"/>
    <n v="1262100.581"/>
    <n v="0.47873526599999999"/>
    <n v="19.11359204"/>
    <n v="7.1919582569999996"/>
    <n v="8.1483170999999993E-2"/>
    <n v="102.8399577"/>
    <n v="0.36002999800000002"/>
    <x v="1"/>
    <m/>
  </r>
  <r>
    <x v="25"/>
    <x v="0"/>
    <s v="4° trimestre"/>
    <x v="9"/>
    <n v="219187983.59999999"/>
    <n v="83.141565060000005"/>
    <n v="21.14154551"/>
    <n v="3.1128041209999999"/>
    <n v="0.106803196"/>
    <n v="23409.97723"/>
    <n v="81.955440670000002"/>
    <x v="1"/>
    <m/>
  </r>
  <r>
    <x v="25"/>
    <x v="0"/>
    <s v="4° trimestre"/>
    <x v="7"/>
    <n v="42108242.280000001"/>
    <n v="15.97234076"/>
    <n v="21.487534490000002"/>
    <n v="3.607854766"/>
    <n v="0.11255167100000001"/>
    <n v="4739.3530270000001"/>
    <n v="16.591889940000002"/>
    <x v="1"/>
    <m/>
  </r>
  <r>
    <x v="25"/>
    <x v="0"/>
    <s v="4° trimestre"/>
    <x v="8"/>
    <n v="870506.5"/>
    <n v="0.33019726500000002"/>
    <n v="26.549363499999998"/>
    <n v="4.101502419"/>
    <n v="0.21401996400000001"/>
    <n v="186.30577"/>
    <n v="0.65223350400000002"/>
    <x v="1"/>
    <m/>
  </r>
  <r>
    <x v="25"/>
    <x v="0"/>
    <s v="4° trimestre"/>
    <x v="0"/>
    <n v="37143"/>
    <n v="1.4088944000000001E-2"/>
    <n v="31.104595750000001"/>
    <n v="9.3658002000000004E-2"/>
    <n v="0.34166125899999999"/>
    <n v="12.69032413"/>
    <n v="4.4427257999999997E-2"/>
    <x v="1"/>
    <m/>
  </r>
  <r>
    <x v="25"/>
    <x v="0"/>
    <s v="4° trimestre"/>
    <x v="2"/>
    <n v="127908"/>
    <n v="4.8517584000000002E-2"/>
    <n v="38.600001560000003"/>
    <n v="0.240001564"/>
    <n v="0.66265709399999995"/>
    <n v="84.759143609999995"/>
    <n v="0.296731299"/>
    <x v="1"/>
    <m/>
  </r>
  <r>
    <x v="25"/>
    <x v="0"/>
    <s v="4° trimestre"/>
    <x v="3"/>
    <n v="38372"/>
    <n v="1.4555123E-2"/>
    <n v="40"/>
    <n v="0"/>
    <n v="0.73880120800000004"/>
    <n v="28.349279970000001"/>
    <n v="9.9247329999999995E-2"/>
    <x v="1"/>
    <m/>
  </r>
  <r>
    <x v="25"/>
    <x v="1"/>
    <s v="1° trimestre"/>
    <x v="9"/>
    <n v="4945732.5"/>
    <n v="0.57229408599999998"/>
    <n v="15.17432221"/>
    <n v="1.4053255689999999"/>
    <n v="3.5034333000000001E-2"/>
    <n v="173.27044000000001"/>
    <n v="5.7366249000000001E-2"/>
    <x v="1"/>
    <m/>
  </r>
  <r>
    <x v="25"/>
    <x v="1"/>
    <s v="1° trimestre"/>
    <x v="7"/>
    <n v="76668708.430000007"/>
    <n v="8.8716986579999997"/>
    <n v="27.850979559999999"/>
    <n v="6.1937376220000004"/>
    <n v="0.241796554"/>
    <n v="18538.229459999999"/>
    <n v="6.137623294"/>
    <x v="1"/>
    <m/>
  </r>
  <r>
    <x v="25"/>
    <x v="1"/>
    <s v="1° trimestre"/>
    <x v="8"/>
    <n v="249389253.40000001"/>
    <n v="28.858009339999999"/>
    <n v="29.638539260000002"/>
    <n v="2.2280922360000002"/>
    <n v="0.28914861600000002"/>
    <n v="72110.557419999997"/>
    <n v="23.874310000000001"/>
    <x v="1"/>
    <m/>
  </r>
  <r>
    <x v="25"/>
    <x v="1"/>
    <s v="1° trimestre"/>
    <x v="0"/>
    <n v="330641445.39999998"/>
    <n v="38.260084560000003"/>
    <n v="30.708617350000001"/>
    <n v="2.8255167179999998"/>
    <n v="0.32407129299999998"/>
    <n v="107151.4008"/>
    <n v="35.475606499999998"/>
    <x v="1"/>
    <m/>
  </r>
  <r>
    <x v="25"/>
    <x v="1"/>
    <s v="1° trimestre"/>
    <x v="1"/>
    <n v="125512789.59999999"/>
    <n v="14.52367817"/>
    <n v="33.357110059999997"/>
    <n v="4.2576070049999997"/>
    <n v="0.422456938"/>
    <n v="53023.748780000002"/>
    <n v="17.55506351"/>
    <x v="1"/>
    <m/>
  </r>
  <r>
    <x v="25"/>
    <x v="1"/>
    <s v="1° trimestre"/>
    <x v="2"/>
    <n v="42378809.359999999"/>
    <n v="4.9038523510000003"/>
    <n v="36.488586769999998"/>
    <n v="3.898765584"/>
    <n v="0.559777474"/>
    <n v="23722.702860000001"/>
    <n v="7.8540949089999996"/>
    <x v="1"/>
    <m/>
  </r>
  <r>
    <x v="25"/>
    <x v="1"/>
    <s v="1° trimestre"/>
    <x v="3"/>
    <n v="24788267.800000001"/>
    <n v="2.8683676380000001"/>
    <n v="39.097564210000002"/>
    <n v="7.0052672950000003"/>
    <n v="0.70073018600000003"/>
    <n v="17369.887500000001"/>
    <n v="5.7508095020000001"/>
    <x v="1"/>
    <m/>
  </r>
  <r>
    <x v="25"/>
    <x v="1"/>
    <s v="1° trimestre"/>
    <x v="4"/>
    <n v="6178558.7829999998"/>
    <n v="0.71495024200000001"/>
    <n v="42.393348699999997"/>
    <n v="6.7939285209999998"/>
    <n v="0.90326244499999997"/>
    <n v="5580.8601140000001"/>
    <n v="1.8477070369999999"/>
    <x v="1"/>
    <m/>
  </r>
  <r>
    <x v="25"/>
    <x v="1"/>
    <s v="1° trimestre"/>
    <x v="5"/>
    <n v="2251750.236"/>
    <n v="0.260560664"/>
    <n v="44.788765599999998"/>
    <n v="7.3310518729999998"/>
    <n v="1.0747749849999999"/>
    <n v="2420.1248249999999"/>
    <n v="0.80125313600000003"/>
    <x v="1"/>
    <m/>
  </r>
  <r>
    <x v="25"/>
    <x v="1"/>
    <s v="1° trimestre"/>
    <x v="6"/>
    <n v="962317.5"/>
    <n v="0.111354307"/>
    <n v="47.104839830000003"/>
    <n v="1.176915696"/>
    <n v="1.2477194700000001"/>
    <n v="1200.7022810000001"/>
    <n v="0.397527623"/>
    <x v="1"/>
    <m/>
  </r>
  <r>
    <x v="25"/>
    <x v="1"/>
    <s v="1° trimestre"/>
    <x v="10"/>
    <n v="301485"/>
    <n v="3.4886253999999998E-2"/>
    <n v="49"/>
    <n v="0"/>
    <n v="1.41137515"/>
    <n v="425.50843700000001"/>
    <n v="0.14087701799999999"/>
    <x v="1"/>
    <m/>
  </r>
  <r>
    <x v="25"/>
    <x v="1"/>
    <s v="1° trimestre"/>
    <x v="11"/>
    <n v="175118"/>
    <n v="2.0263732E-2"/>
    <n v="53.439503649999999"/>
    <n v="0.24634159799999999"/>
    <n v="1.8586591370000001"/>
    <n v="325.48467069999998"/>
    <n v="0.107761224"/>
    <x v="1"/>
    <m/>
  </r>
  <r>
    <x v="25"/>
    <x v="1"/>
    <s v="2° trimestre"/>
    <x v="9"/>
    <n v="29561078.359999999"/>
    <n v="2.6185162559999999"/>
    <n v="17.247029990000001"/>
    <n v="22.283757300000001"/>
    <n v="6.4222065999999994E-2"/>
    <n v="1898.473538"/>
    <n v="0.456436281"/>
    <x v="1"/>
    <m/>
  </r>
  <r>
    <x v="25"/>
    <x v="1"/>
    <s v="2° trimestre"/>
    <x v="7"/>
    <n v="87448051.430000007"/>
    <n v="7.7461363700000003"/>
    <n v="27.980343730000001"/>
    <n v="2.348083623"/>
    <n v="0.23245623400000001"/>
    <n v="20327.844700000001"/>
    <n v="4.8872768820000001"/>
    <x v="1"/>
    <m/>
  </r>
  <r>
    <x v="25"/>
    <x v="1"/>
    <s v="2° trimestre"/>
    <x v="8"/>
    <n v="207983632.40000001"/>
    <n v="18.42316156"/>
    <n v="29.55354724"/>
    <n v="2.1679178800000001"/>
    <n v="0.27475599000000001"/>
    <n v="57144.748870000003"/>
    <n v="13.73889924"/>
    <x v="1"/>
    <m/>
  </r>
  <r>
    <x v="25"/>
    <x v="1"/>
    <s v="2° trimestre"/>
    <x v="0"/>
    <n v="385230488.80000001"/>
    <n v="34.123663720000003"/>
    <n v="31.075936980000002"/>
    <n v="2.5491352799999998"/>
    <n v="0.32099175699999999"/>
    <n v="123655.8115"/>
    <n v="29.729673630000001"/>
    <x v="1"/>
    <m/>
  </r>
  <r>
    <x v="25"/>
    <x v="1"/>
    <s v="2° trimestre"/>
    <x v="1"/>
    <n v="233286067.90000001"/>
    <n v="20.664447819999999"/>
    <n v="33.103004759999997"/>
    <n v="3.3488859249999998"/>
    <n v="0.39063471700000002"/>
    <n v="91129.637140000006"/>
    <n v="21.909640459999999"/>
    <x v="1"/>
    <m/>
  </r>
  <r>
    <x v="25"/>
    <x v="1"/>
    <s v="2° trimestre"/>
    <x v="2"/>
    <n v="94826612.25"/>
    <n v="8.3997282729999991"/>
    <n v="35.553911280000001"/>
    <n v="5.0617362249999998"/>
    <n v="0.48845051099999998"/>
    <n v="46318.107210000002"/>
    <n v="11.13592798"/>
    <x v="1"/>
    <m/>
  </r>
  <r>
    <x v="25"/>
    <x v="1"/>
    <s v="2° trimestre"/>
    <x v="3"/>
    <n v="45121148.700000003"/>
    <n v="3.996825147"/>
    <n v="38.484544829999997"/>
    <n v="5.2323086659999998"/>
    <n v="0.62278535800000001"/>
    <n v="28100.79076"/>
    <n v="6.7560701620000003"/>
    <x v="1"/>
    <m/>
  </r>
  <r>
    <x v="25"/>
    <x v="1"/>
    <s v="2° trimestre"/>
    <x v="4"/>
    <n v="18015955.449999999"/>
    <n v="1.595850856"/>
    <n v="40.64976703"/>
    <n v="6.6212679860000003"/>
    <n v="0.73851935700000004"/>
    <n v="13305.13184"/>
    <n v="3.19885675"/>
    <x v="1"/>
    <m/>
  </r>
  <r>
    <x v="25"/>
    <x v="1"/>
    <s v="2° trimestre"/>
    <x v="5"/>
    <n v="9154966.4869999997"/>
    <n v="0.81094567299999998"/>
    <n v="44.123174679999998"/>
    <n v="4.1323145339999998"/>
    <n v="0.94549022500000002"/>
    <n v="8655.9313239999992"/>
    <n v="2.0810830500000002"/>
    <x v="1"/>
    <m/>
  </r>
  <r>
    <x v="25"/>
    <x v="1"/>
    <s v="2° trimestre"/>
    <x v="6"/>
    <n v="6810988.9699999997"/>
    <n v="0.603316466"/>
    <n v="47.551194639999999"/>
    <n v="4.8412997019999997"/>
    <n v="1.191170949"/>
    <n v="8113.0521939999999"/>
    <n v="1.9505625419999999"/>
    <x v="1"/>
    <m/>
  </r>
  <r>
    <x v="25"/>
    <x v="1"/>
    <s v="2° trimestre"/>
    <x v="10"/>
    <n v="4854218.9179999996"/>
    <n v="0.42998604400000001"/>
    <n v="50.022251320000002"/>
    <n v="9.0431043439999996"/>
    <n v="1.3993270550000001"/>
    <n v="6792.639862"/>
    <n v="1.633105341"/>
    <x v="1"/>
    <m/>
  </r>
  <r>
    <x v="25"/>
    <x v="1"/>
    <s v="2° trimestre"/>
    <x v="11"/>
    <n v="6631550.2800000003"/>
    <n v="0.58742181199999999"/>
    <n v="52.114708039999996"/>
    <n v="6.6492672720000003"/>
    <n v="1.5821036559999999"/>
    <n v="10491.799950000001"/>
    <n v="2.5224676829999999"/>
    <x v="1"/>
    <m/>
  </r>
  <r>
    <x v="25"/>
    <x v="1"/>
    <s v="3° trimestre"/>
    <x v="9"/>
    <n v="6004477.1320000002"/>
    <n v="1.017399006"/>
    <n v="26.585624840000001"/>
    <n v="2.1337090669999998"/>
    <n v="0.19249395399999999"/>
    <n v="1155.825548"/>
    <n v="0.51439490499999996"/>
    <x v="1"/>
    <m/>
  </r>
  <r>
    <x v="25"/>
    <x v="1"/>
    <s v="3° trimestre"/>
    <x v="7"/>
    <n v="45527314.770000003"/>
    <n v="7.7141512539999999"/>
    <n v="27.920130690000001"/>
    <n v="2.669038649"/>
    <n v="0.223125306"/>
    <n v="10158.29603"/>
    <n v="4.5209034629999998"/>
    <x v="1"/>
    <m/>
  </r>
  <r>
    <x v="25"/>
    <x v="1"/>
    <s v="3° trimestre"/>
    <x v="8"/>
    <n v="70897145.640000001"/>
    <n v="12.01281709"/>
    <n v="29.278324269999999"/>
    <n v="2.624681168"/>
    <n v="0.25690878099999997"/>
    <n v="18214.099249999999"/>
    <n v="8.1061020540000008"/>
    <x v="1"/>
    <m/>
  </r>
  <r>
    <x v="25"/>
    <x v="1"/>
    <s v="3° trimestre"/>
    <x v="0"/>
    <n v="160140092.59999999"/>
    <n v="27.134147980000002"/>
    <n v="30.504009790000001"/>
    <n v="2.377553281"/>
    <n v="0.289998109"/>
    <n v="46440.323949999998"/>
    <n v="20.668055020000001"/>
    <x v="1"/>
    <m/>
  </r>
  <r>
    <x v="25"/>
    <x v="1"/>
    <s v="3° trimestre"/>
    <x v="1"/>
    <n v="141260795.09999999"/>
    <n v="23.935238559999998"/>
    <n v="32.846147510000002"/>
    <n v="3.4172915779999999"/>
    <n v="0.362462067"/>
    <n v="51201.679839999997"/>
    <n v="22.78707481"/>
    <x v="1"/>
    <m/>
  </r>
  <r>
    <x v="25"/>
    <x v="1"/>
    <s v="3° trimestre"/>
    <x v="2"/>
    <n v="69845339.780000001"/>
    <n v="11.834599040000001"/>
    <n v="35.608000220000001"/>
    <n v="4.670581576"/>
    <n v="0.46215226399999998"/>
    <n v="32279.181939999999"/>
    <n v="14.365703160000001"/>
    <x v="1"/>
    <m/>
  </r>
  <r>
    <x v="25"/>
    <x v="1"/>
    <s v="3° trimestre"/>
    <x v="3"/>
    <n v="49836999.049999997"/>
    <n v="8.4443844469999991"/>
    <n v="38.630419590000002"/>
    <n v="5.696574526"/>
    <n v="0.58989006300000002"/>
    <n v="29398.35053"/>
    <n v="13.083602239999999"/>
    <x v="1"/>
    <m/>
  </r>
  <r>
    <x v="25"/>
    <x v="1"/>
    <s v="3° trimestre"/>
    <x v="4"/>
    <n v="27669093.120000001"/>
    <n v="4.6882529850000001"/>
    <n v="40.359089529999999"/>
    <n v="10.199079830000001"/>
    <n v="0.67723968700000003"/>
    <n v="18738.607970000001"/>
    <n v="8.3395322780000001"/>
    <x v="1"/>
    <m/>
  </r>
  <r>
    <x v="25"/>
    <x v="1"/>
    <s v="3° trimestre"/>
    <x v="5"/>
    <n v="12256230.49"/>
    <n v="2.0766965119999998"/>
    <n v="43.165735439999999"/>
    <n v="6.7720228569999996"/>
    <n v="0.82170566899999997"/>
    <n v="10071.014069999999"/>
    <n v="4.4820590229999997"/>
    <x v="1"/>
    <m/>
  </r>
  <r>
    <x v="25"/>
    <x v="1"/>
    <s v="3° trimestre"/>
    <x v="6"/>
    <n v="4421004.1500000004"/>
    <n v="0.749095238"/>
    <n v="46.422538930000002"/>
    <n v="6.3701700289999996"/>
    <n v="1.019346565"/>
    <n v="4506.5353930000001"/>
    <n v="2.0056130859999999"/>
    <x v="1"/>
    <m/>
  </r>
  <r>
    <x v="25"/>
    <x v="1"/>
    <s v="3° trimestre"/>
    <x v="10"/>
    <n v="2169156.4169999999"/>
    <n v="0.36754200799999998"/>
    <n v="46.753740110000003"/>
    <n v="7.0958470250000003"/>
    <n v="1.0421427809999999"/>
    <n v="2260.5707010000001"/>
    <n v="1.0060567119999999"/>
    <x v="1"/>
    <m/>
  </r>
  <r>
    <x v="25"/>
    <x v="1"/>
    <s v="3° trimestre"/>
    <x v="11"/>
    <n v="151533.75"/>
    <n v="2.5675889E-2"/>
    <n v="56.194573820000002"/>
    <n v="2.164549171"/>
    <n v="1.792768666"/>
    <n v="271.66495889999999"/>
    <n v="0.120903255"/>
    <x v="1"/>
    <m/>
  </r>
  <r>
    <x v="25"/>
    <x v="1"/>
    <s v="4° trimestre"/>
    <x v="9"/>
    <n v="1078344.2"/>
    <n v="0.97308416799999997"/>
    <n v="25.474465769999998"/>
    <n v="1.668440836"/>
    <n v="0.19194751600000001"/>
    <n v="206.985491"/>
    <n v="0.29784713800000001"/>
    <x v="1"/>
    <m/>
  </r>
  <r>
    <x v="25"/>
    <x v="1"/>
    <s v="4° trimestre"/>
    <x v="7"/>
    <n v="1918551.037"/>
    <n v="1.7312761910000001"/>
    <n v="29.681131579999999"/>
    <n v="5.6002119669999999"/>
    <n v="0.30356356200000001"/>
    <n v="582.40218670000002"/>
    <n v="0.83806272400000004"/>
    <x v="1"/>
    <m/>
  </r>
  <r>
    <x v="25"/>
    <x v="1"/>
    <s v="4° trimestre"/>
    <x v="8"/>
    <n v="6038914.2599999998"/>
    <n v="5.4494398500000001"/>
    <n v="31.70361042"/>
    <n v="2.2570925420000001"/>
    <n v="0.36404984899999998"/>
    <n v="2198.4658220000001"/>
    <n v="3.1635393860000001"/>
    <x v="1"/>
    <m/>
  </r>
  <r>
    <x v="25"/>
    <x v="1"/>
    <s v="4° trimestre"/>
    <x v="0"/>
    <n v="17636782.780000001"/>
    <n v="15.915209709999999"/>
    <n v="32.877953429999998"/>
    <n v="1.8122230690000001"/>
    <n v="0.40434542699999998"/>
    <n v="7131.3524639999996"/>
    <n v="10.2618445"/>
    <x v="1"/>
    <m/>
  </r>
  <r>
    <x v="25"/>
    <x v="1"/>
    <s v="4° trimestre"/>
    <x v="1"/>
    <n v="25165906.440000001"/>
    <n v="22.70939568"/>
    <n v="35.305798799999998"/>
    <n v="6.239389429"/>
    <n v="0.50286677300000004"/>
    <n v="12655.09815"/>
    <n v="18.210381550000001"/>
    <x v="1"/>
    <m/>
  </r>
  <r>
    <x v="25"/>
    <x v="1"/>
    <s v="4° trimestre"/>
    <x v="2"/>
    <n v="22861967.27"/>
    <n v="20.630350109999998"/>
    <n v="37.813940289999998"/>
    <n v="8.8974883830000007"/>
    <n v="0.61695751600000004"/>
    <n v="14104.86253"/>
    <n v="20.296557580000002"/>
    <x v="1"/>
    <m/>
  </r>
  <r>
    <x v="25"/>
    <x v="1"/>
    <s v="4° trimestre"/>
    <x v="3"/>
    <n v="18264951.309999999"/>
    <n v="16.482061059999999"/>
    <n v="40.562329759999997"/>
    <n v="7.9776848109999996"/>
    <n v="0.75488937899999997"/>
    <n v="13788.017750000001"/>
    <n v="19.840625580000001"/>
    <x v="1"/>
    <m/>
  </r>
  <r>
    <x v="25"/>
    <x v="1"/>
    <s v="4° trimestre"/>
    <x v="4"/>
    <n v="10046331.98"/>
    <n v="9.0656829180000003"/>
    <n v="42.856255079999997"/>
    <n v="7.8590342130000002"/>
    <n v="0.88552228399999999"/>
    <n v="8896.2508400000006"/>
    <n v="12.801490769999999"/>
    <x v="1"/>
    <m/>
  </r>
  <r>
    <x v="25"/>
    <x v="1"/>
    <s v="4° trimestre"/>
    <x v="5"/>
    <n v="3653030.307"/>
    <n v="3.2964483470000001"/>
    <n v="46.0362559"/>
    <n v="5.8608843730000002"/>
    <n v="1.0875524640000001"/>
    <n v="3972.8621130000001"/>
    <n v="5.7168529279999998"/>
    <x v="1"/>
    <m/>
  </r>
  <r>
    <x v="25"/>
    <x v="1"/>
    <s v="4° trimestre"/>
    <x v="6"/>
    <n v="1981628.368"/>
    <n v="1.788196377"/>
    <n v="49.325200250000002"/>
    <n v="2.7196172089999999"/>
    <n v="1.3251249329999999"/>
    <n v="2625.9051599999998"/>
    <n v="3.7786143019999998"/>
    <x v="1"/>
    <m/>
  </r>
  <r>
    <x v="25"/>
    <x v="1"/>
    <s v="4° trimestre"/>
    <x v="10"/>
    <n v="1616012.3829999999"/>
    <n v="1.458269136"/>
    <n v="50.978280390000002"/>
    <n v="2.7393854019999999"/>
    <n v="1.4592439699999999"/>
    <n v="2358.1563270000001"/>
    <n v="3.3933301779999998"/>
    <x v="1"/>
    <m/>
  </r>
  <r>
    <x v="25"/>
    <x v="1"/>
    <s v="4° trimestre"/>
    <x v="11"/>
    <n v="554735.66669999994"/>
    <n v="0.50058645000000002"/>
    <n v="54.294009699999997"/>
    <n v="2.954615006"/>
    <n v="1.754902782"/>
    <n v="973.50716480000006"/>
    <n v="1.400853371"/>
    <x v="1"/>
    <m/>
  </r>
  <r>
    <x v="26"/>
    <x v="0"/>
    <s v="1° trimestre"/>
    <x v="9"/>
    <n v="39797485"/>
    <n v="6.1099643820000002"/>
    <n v="14.45060104"/>
    <n v="2.5311516959999998"/>
    <n v="3.4844223000000001E-2"/>
    <n v="1386.7124570000001"/>
    <n v="1.843230962"/>
    <x v="1"/>
    <m/>
  </r>
  <r>
    <x v="26"/>
    <x v="0"/>
    <s v="1° trimestre"/>
    <x v="7"/>
    <n v="589929241.5"/>
    <n v="90.569709459999999"/>
    <n v="21.998613039999999"/>
    <n v="2.190455268"/>
    <n v="0.119258146"/>
    <n v="70353.867540000007"/>
    <n v="93.515008269999996"/>
    <x v="1"/>
    <m/>
  </r>
  <r>
    <x v="26"/>
    <x v="0"/>
    <s v="1° trimestre"/>
    <x v="8"/>
    <n v="18926313.52"/>
    <n v="2.905688676"/>
    <n v="23.08178479"/>
    <n v="2.5124199040000001"/>
    <n v="0.137698599"/>
    <n v="2606.1268479999999"/>
    <n v="3.464087793"/>
    <x v="1"/>
    <m/>
  </r>
  <r>
    <x v="26"/>
    <x v="0"/>
    <s v="1° trimestre"/>
    <x v="0"/>
    <n v="2660683"/>
    <n v="0.40848506800000001"/>
    <n v="31"/>
    <n v="0"/>
    <n v="0.32706057599999999"/>
    <n v="870.20451539999999"/>
    <n v="1.1566838509999999"/>
    <x v="1"/>
    <m/>
  </r>
  <r>
    <x v="26"/>
    <x v="0"/>
    <s v="1° trimestre"/>
    <x v="1"/>
    <n v="40074"/>
    <n v="6.1524170000000003E-3"/>
    <n v="33"/>
    <n v="0"/>
    <n v="0.394038165"/>
    <n v="15.790685440000001"/>
    <n v="2.0989124000000001E-2"/>
    <x v="1"/>
    <m/>
  </r>
  <r>
    <x v="26"/>
    <x v="0"/>
    <s v="2° trimestre"/>
    <x v="9"/>
    <n v="19907608.989999998"/>
    <n v="5.5337548239999999"/>
    <n v="20.407243130000001"/>
    <n v="10.83807032"/>
    <n v="9.7263060999999998E-2"/>
    <n v="1936.274985"/>
    <n v="3.9525910049999999"/>
    <x v="1"/>
    <m/>
  </r>
  <r>
    <x v="26"/>
    <x v="0"/>
    <s v="2° trimestre"/>
    <x v="7"/>
    <n v="307693085.5"/>
    <n v="85.530015030000001"/>
    <n v="23.41985219"/>
    <n v="1.654961817"/>
    <n v="0.13631623000000001"/>
    <n v="41943.561379999999"/>
    <n v="85.62097052"/>
    <x v="1"/>
    <m/>
  </r>
  <r>
    <x v="26"/>
    <x v="0"/>
    <s v="2° trimestre"/>
    <x v="8"/>
    <n v="31690745.59"/>
    <n v="8.8091350580000007"/>
    <n v="24.683014109999998"/>
    <n v="1.2211198539999999"/>
    <n v="0.158229128"/>
    <n v="5014.3990290000002"/>
    <n v="10.23608147"/>
    <x v="1"/>
    <m/>
  </r>
  <r>
    <x v="26"/>
    <x v="0"/>
    <s v="2° trimestre"/>
    <x v="0"/>
    <n v="457222.88890000002"/>
    <n v="0.12709509099999999"/>
    <n v="27"/>
    <n v="0"/>
    <n v="0.203951097"/>
    <n v="93.251109720000002"/>
    <n v="0.190357"/>
    <x v="1"/>
    <m/>
  </r>
  <r>
    <x v="26"/>
    <x v="0"/>
    <s v="3° trimestre"/>
    <x v="12"/>
    <n v="383296.05359999998"/>
    <n v="5.0233280310000001"/>
    <n v="17.489376679999999"/>
    <n v="1.0824379710000001"/>
    <n v="5.4615285999999999E-2"/>
    <n v="20.933823520000001"/>
    <n v="2.4049949979999998"/>
    <x v="1"/>
    <m/>
  </r>
  <r>
    <x v="26"/>
    <x v="0"/>
    <s v="3° trimestre"/>
    <x v="9"/>
    <n v="1998532.757"/>
    <n v="26.191987959999999"/>
    <n v="18.594140629999998"/>
    <n v="5.9230918370000003"/>
    <n v="6.8893344999999995E-2"/>
    <n v="137.68560729999999"/>
    <n v="15.81809441"/>
    <x v="1"/>
    <m/>
  </r>
  <r>
    <x v="26"/>
    <x v="0"/>
    <s v="3° trimestre"/>
    <x v="7"/>
    <n v="4220329.4670000002"/>
    <n v="55.309985869999998"/>
    <n v="23.001236030000001"/>
    <n v="6.6012991579999998"/>
    <n v="0.131174861"/>
    <n v="553.60113220000005"/>
    <n v="63.60080146"/>
    <x v="1"/>
    <m/>
  </r>
  <r>
    <x v="26"/>
    <x v="0"/>
    <s v="3° trimestre"/>
    <x v="8"/>
    <n v="1017545.972"/>
    <n v="13.33555917"/>
    <n v="24.464895970000001"/>
    <n v="0.86953267099999998"/>
    <n v="0.15332195100000001"/>
    <n v="156.01213379999999"/>
    <n v="17.92354851"/>
    <x v="1"/>
    <m/>
  </r>
  <r>
    <x v="26"/>
    <x v="0"/>
    <s v="3° trimestre"/>
    <x v="0"/>
    <n v="10616.75"/>
    <n v="0.139138969"/>
    <n v="27"/>
    <n v="0"/>
    <n v="0.20706582500000001"/>
    <n v="2.198366102"/>
    <n v="0.25256062200000001"/>
    <x v="1"/>
    <m/>
  </r>
  <r>
    <x v="26"/>
    <x v="0"/>
    <s v="4° trimestre"/>
    <x v="12"/>
    <n v="1002748.25"/>
    <n v="0.82329888100000004"/>
    <n v="19"/>
    <n v="0"/>
    <n v="7.2899990999999997E-2"/>
    <n v="73.100338710000003"/>
    <n v="0.24195872299999999"/>
    <x v="1"/>
    <m/>
  </r>
  <r>
    <x v="26"/>
    <x v="0"/>
    <s v="4° trimestre"/>
    <x v="9"/>
    <n v="29329634.829999998"/>
    <n v="24.08087527"/>
    <n v="22.112990440000001"/>
    <n v="5.4929997860000004"/>
    <n v="0.121472335"/>
    <n v="3562.7392289999998"/>
    <n v="11.792501209999999"/>
    <x v="1"/>
    <m/>
  </r>
  <r>
    <x v="26"/>
    <x v="0"/>
    <s v="4° trimestre"/>
    <x v="7"/>
    <n v="38220195.490000002"/>
    <n v="31.38040299"/>
    <n v="23.993795989999999"/>
    <n v="12.905428349999999"/>
    <n v="0.162372403"/>
    <n v="6205.9049679999998"/>
    <n v="20.541256919999999"/>
    <x v="1"/>
    <m/>
  </r>
  <r>
    <x v="26"/>
    <x v="0"/>
    <s v="4° trimestre"/>
    <x v="8"/>
    <n v="21043930.129999999"/>
    <n v="17.277959970000001"/>
    <n v="30.54379058"/>
    <n v="6.2763449160000002"/>
    <n v="0.32843523899999999"/>
    <n v="6911.5682299999999"/>
    <n v="22.876969509999999"/>
    <x v="1"/>
    <m/>
  </r>
  <r>
    <x v="26"/>
    <x v="0"/>
    <s v="4° trimestre"/>
    <x v="0"/>
    <n v="22428046.800000001"/>
    <n v="18.41437852"/>
    <n v="32.586379489999999"/>
    <n v="2.5179665070000001"/>
    <n v="0.39637876100000002"/>
    <n v="8890.0014009999995"/>
    <n v="29.42549133"/>
    <x v="1"/>
    <m/>
  </r>
  <r>
    <x v="26"/>
    <x v="0"/>
    <s v="4° trimestre"/>
    <x v="1"/>
    <n v="8508505.0639999993"/>
    <n v="6.9858438520000004"/>
    <n v="34.123984440000001"/>
    <n v="2.7058264369999998"/>
    <n v="0.45772409800000002"/>
    <n v="3894.5478029999999"/>
    <n v="12.89077217"/>
    <x v="1"/>
    <m/>
  </r>
  <r>
    <x v="26"/>
    <x v="0"/>
    <s v="4° trimestre"/>
    <x v="2"/>
    <n v="1213231.767"/>
    <n v="0.996114783"/>
    <n v="35.733128319999999"/>
    <n v="3.5042875200000001"/>
    <n v="0.52933031900000005"/>
    <n v="642.20035770000004"/>
    <n v="2.1256533270000002"/>
    <x v="1"/>
    <m/>
  </r>
  <r>
    <x v="26"/>
    <x v="0"/>
    <s v="4° trimestre"/>
    <x v="3"/>
    <n v="50089.666669999999"/>
    <n v="4.1125742999999999E-2"/>
    <n v="38"/>
    <n v="0"/>
    <n v="0.63570768099999997"/>
    <n v="31.842385830000001"/>
    <n v="0.105396817"/>
    <x v="1"/>
    <m/>
  </r>
  <r>
    <x v="26"/>
    <x v="1"/>
    <s v="1° trimestre"/>
    <x v="9"/>
    <n v="423660"/>
    <n v="9.7188124000000001E-2"/>
    <n v="16.064301560000001"/>
    <n v="1.9139456420000001"/>
    <n v="4.4317876999999999E-2"/>
    <n v="18.77571167"/>
    <n v="8.4565070000000003E-3"/>
    <x v="1"/>
    <m/>
  </r>
  <r>
    <x v="26"/>
    <x v="1"/>
    <s v="1° trimestre"/>
    <x v="7"/>
    <n v="32857743.09"/>
    <n v="7.5376065839999997"/>
    <n v="25.011557199999999"/>
    <n v="2.474041213"/>
    <n v="0.16999202899999999"/>
    <n v="5585.5544019999998"/>
    <n v="2.5157117169999998"/>
    <x v="1"/>
    <m/>
  </r>
  <r>
    <x v="26"/>
    <x v="1"/>
    <s v="1° trimestre"/>
    <x v="8"/>
    <n v="28951356.829999998"/>
    <n v="6.6414767829999999"/>
    <n v="30.637679370000001"/>
    <n v="5.699232641"/>
    <n v="0.31840175900000001"/>
    <n v="9218.1629310000008"/>
    <n v="4.1518243000000004"/>
    <x v="1"/>
    <m/>
  </r>
  <r>
    <x v="26"/>
    <x v="1"/>
    <s v="1° trimestre"/>
    <x v="0"/>
    <n v="94559333.590000004"/>
    <n v="21.692027159999999"/>
    <n v="32.366927429999997"/>
    <n v="1.665994602"/>
    <n v="0.37144701299999999"/>
    <n v="35123.782050000002"/>
    <n v="15.819613179999999"/>
    <x v="1"/>
    <m/>
  </r>
  <r>
    <x v="26"/>
    <x v="1"/>
    <s v="1° trimestre"/>
    <x v="1"/>
    <n v="126993903.40000001"/>
    <n v="29.13255727"/>
    <n v="33.824921879999998"/>
    <n v="1.799371558"/>
    <n v="0.425050292"/>
    <n v="53978.79567"/>
    <n v="24.311837100000002"/>
    <x v="1"/>
    <m/>
  </r>
  <r>
    <x v="26"/>
    <x v="1"/>
    <s v="1° trimestre"/>
    <x v="2"/>
    <n v="54887140.689999998"/>
    <n v="12.591177419999999"/>
    <n v="36.053006259999997"/>
    <n v="2.9344500560000002"/>
    <n v="0.51780687999999997"/>
    <n v="28420.939060000001"/>
    <n v="12.80067908"/>
    <x v="1"/>
    <m/>
  </r>
  <r>
    <x v="26"/>
    <x v="1"/>
    <s v="1° trimestre"/>
    <x v="3"/>
    <n v="39803780.390000001"/>
    <n v="9.1310360639999999"/>
    <n v="39.251007690000002"/>
    <n v="3.9158575629999999"/>
    <n v="0.67223636799999997"/>
    <n v="26757.548750000002"/>
    <n v="12.051494630000001"/>
    <x v="1"/>
    <m/>
  </r>
  <r>
    <x v="26"/>
    <x v="1"/>
    <s v="1° trimestre"/>
    <x v="4"/>
    <n v="23177880.579999998"/>
    <n v="5.3170342469999996"/>
    <n v="41.793104929999998"/>
    <n v="5.8305546159999997"/>
    <n v="0.816616122"/>
    <n v="18927.430960000002"/>
    <n v="8.5248404020000006"/>
    <x v="1"/>
    <m/>
  </r>
  <r>
    <x v="26"/>
    <x v="1"/>
    <s v="1° trimestre"/>
    <x v="5"/>
    <n v="13095710.369999999"/>
    <n v="3.0041720289999998"/>
    <n v="44.988836569999997"/>
    <n v="3.5729626630000002"/>
    <n v="1.0181797290000001"/>
    <n v="13333.78685"/>
    <n v="6.0054851109999996"/>
    <x v="1"/>
    <m/>
  </r>
  <r>
    <x v="26"/>
    <x v="1"/>
    <s v="1° trimestre"/>
    <x v="6"/>
    <n v="9328523.9450000003"/>
    <n v="2.1399748399999998"/>
    <n v="47.221710360000003"/>
    <n v="7.5068400710000001"/>
    <n v="1.1868247409999999"/>
    <n v="11071.32302"/>
    <n v="4.9864803090000001"/>
    <x v="1"/>
    <m/>
  </r>
  <r>
    <x v="26"/>
    <x v="1"/>
    <s v="1° trimestre"/>
    <x v="10"/>
    <n v="4408280.5889999997"/>
    <n v="1.011264977"/>
    <n v="50.941899650000003"/>
    <n v="3.611143395"/>
    <n v="1.4876545059999999"/>
    <n v="6557.9984809999996"/>
    <n v="2.9536967029999999"/>
    <x v="1"/>
    <m/>
  </r>
  <r>
    <x v="26"/>
    <x v="1"/>
    <s v="1° trimestre"/>
    <x v="11"/>
    <n v="7430145.5360000003"/>
    <n v="1.704484503"/>
    <n v="53.71420569"/>
    <n v="6.3387843630000003"/>
    <n v="1.754031492"/>
    <n v="13032.70926"/>
    <n v="5.869880953"/>
    <x v="1"/>
    <m/>
  </r>
  <r>
    <x v="26"/>
    <x v="1"/>
    <s v="2° trimestre"/>
    <x v="9"/>
    <n v="1420025.0220000001"/>
    <n v="0.19873670399999999"/>
    <n v="15.70891237"/>
    <n v="10.10224172"/>
    <n v="4.5952119999999999E-2"/>
    <n v="65.253159670000002"/>
    <n v="1.8650404999999998E-2"/>
    <x v="1"/>
    <m/>
  </r>
  <r>
    <x v="26"/>
    <x v="1"/>
    <s v="2° trimestre"/>
    <x v="7"/>
    <n v="10910863.130000001"/>
    <n v="1.527007585"/>
    <n v="27.550301279999999"/>
    <n v="9.4281536349999993"/>
    <n v="0.23209190699999999"/>
    <n v="2532.3230269999999"/>
    <n v="0.72377875000000003"/>
    <x v="1"/>
    <m/>
  </r>
  <r>
    <x v="26"/>
    <x v="1"/>
    <s v="2° trimestre"/>
    <x v="8"/>
    <n v="46388252.240000002"/>
    <n v="6.4921731820000002"/>
    <n v="30.695842500000001"/>
    <n v="1.550302407"/>
    <n v="0.31169292399999998"/>
    <n v="14458.88996"/>
    <n v="4.1325838709999996"/>
    <x v="1"/>
    <m/>
  </r>
  <r>
    <x v="26"/>
    <x v="1"/>
    <s v="2° trimestre"/>
    <x v="0"/>
    <n v="131945457.90000001"/>
    <n v="18.46615731"/>
    <n v="31.820820779999998"/>
    <n v="2.1002685240000001"/>
    <n v="0.34802437800000002"/>
    <n v="45920.2359"/>
    <n v="13.12474379"/>
    <x v="1"/>
    <m/>
  </r>
  <r>
    <x v="26"/>
    <x v="1"/>
    <s v="2° trimestre"/>
    <x v="1"/>
    <n v="209550725.80000001"/>
    <n v="29.327244220000001"/>
    <n v="33.614485260000002"/>
    <n v="2.5405867080000002"/>
    <n v="0.41107798800000001"/>
    <n v="86141.690749999994"/>
    <n v="24.62068408"/>
    <x v="1"/>
    <m/>
  </r>
  <r>
    <x v="26"/>
    <x v="1"/>
    <s v="2° trimestre"/>
    <x v="2"/>
    <n v="131633013.7"/>
    <n v="18.422429820000001"/>
    <n v="35.952747539999997"/>
    <n v="2.4069798570000001"/>
    <n v="0.50328391800000005"/>
    <n v="66248.778839999999"/>
    <n v="18.934969120000002"/>
    <x v="1"/>
    <m/>
  </r>
  <r>
    <x v="26"/>
    <x v="1"/>
    <s v="2° trimestre"/>
    <x v="3"/>
    <n v="89952350.909999996"/>
    <n v="12.589097710000001"/>
    <n v="38.200410910000002"/>
    <n v="3.9187633850000001"/>
    <n v="0.60620051900000005"/>
    <n v="54529.161809999998"/>
    <n v="15.585313620000001"/>
    <x v="1"/>
    <m/>
  </r>
  <r>
    <x v="26"/>
    <x v="1"/>
    <s v="2° trimestre"/>
    <x v="4"/>
    <n v="47640602.43"/>
    <n v="6.6674432980000002"/>
    <n v="40.819096399999999"/>
    <n v="4.8885624009999997"/>
    <n v="0.741485909"/>
    <n v="35324.835420000003"/>
    <n v="10.096407510000001"/>
    <x v="1"/>
    <m/>
  </r>
  <r>
    <x v="26"/>
    <x v="1"/>
    <s v="2° trimestre"/>
    <x v="5"/>
    <n v="24778380.41"/>
    <n v="3.4678076670000002"/>
    <n v="43.68135255"/>
    <n v="3.3694202579999999"/>
    <n v="0.90708010299999997"/>
    <n v="22475.975859999999"/>
    <n v="6.423996281"/>
    <x v="1"/>
    <m/>
  </r>
  <r>
    <x v="26"/>
    <x v="1"/>
    <s v="2° trimestre"/>
    <x v="6"/>
    <n v="12494966.460000001"/>
    <n v="1.748707534"/>
    <n v="44.425295779999999"/>
    <n v="8.9260909399999999"/>
    <n v="0.96268050100000002"/>
    <n v="12028.66058"/>
    <n v="3.437985131"/>
    <x v="1"/>
    <m/>
  </r>
  <r>
    <x v="26"/>
    <x v="1"/>
    <s v="2° trimestre"/>
    <x v="10"/>
    <n v="5051640.6220000004"/>
    <n v="0.70699205499999995"/>
    <n v="47.905736589999997"/>
    <n v="3.5362054490000001"/>
    <n v="1.1986628269999999"/>
    <n v="6055.2138299999997"/>
    <n v="1.730677741"/>
    <x v="1"/>
    <m/>
  </r>
  <r>
    <x v="26"/>
    <x v="1"/>
    <s v="2° trimestre"/>
    <x v="11"/>
    <n v="2759519.4010000001"/>
    <n v="0.38620290699999998"/>
    <n v="51.315000009999999"/>
    <n v="8.5884914040000009"/>
    <n v="1.4836911930000001"/>
    <n v="4094.274633"/>
    <n v="1.170209702"/>
    <x v="1"/>
    <m/>
  </r>
  <r>
    <x v="26"/>
    <x v="1"/>
    <s v="3° trimestre"/>
    <x v="9"/>
    <n v="10599341.01"/>
    <n v="1.927374009"/>
    <n v="18.990995519999998"/>
    <n v="14.43164007"/>
    <n v="7.5011311999999997E-2"/>
    <n v="795.0704753"/>
    <n v="0.29511812999999998"/>
    <x v="1"/>
    <m/>
  </r>
  <r>
    <x v="26"/>
    <x v="1"/>
    <s v="3° trimestre"/>
    <x v="7"/>
    <n v="23261648.190000001"/>
    <n v="4.2298758080000001"/>
    <n v="23.917747259999999"/>
    <n v="13.26071222"/>
    <n v="0.14594507900000001"/>
    <n v="3394.9230899999998"/>
    <n v="1.2601440820000001"/>
    <x v="1"/>
    <m/>
  </r>
  <r>
    <x v="26"/>
    <x v="1"/>
    <s v="3° trimestre"/>
    <x v="8"/>
    <n v="36692656.799999997"/>
    <n v="6.6721575389999996"/>
    <n v="30.549478350000001"/>
    <n v="3.6506886879999998"/>
    <n v="0.29358379000000001"/>
    <n v="10772.369259999999"/>
    <n v="3.9985404720000002"/>
    <x v="1"/>
    <m/>
  </r>
  <r>
    <x v="26"/>
    <x v="1"/>
    <s v="3° trimestre"/>
    <x v="0"/>
    <n v="112195921"/>
    <n v="20.401598719999999"/>
    <n v="32.122378810000001"/>
    <n v="3.4597049160000002"/>
    <n v="0.34243997500000001"/>
    <n v="38420.368390000003"/>
    <n v="14.26105941"/>
    <x v="1"/>
    <m/>
  </r>
  <r>
    <x v="26"/>
    <x v="1"/>
    <s v="3° trimestre"/>
    <x v="1"/>
    <n v="124050924.40000001"/>
    <n v="22.55730118"/>
    <n v="33.940098120000002"/>
    <n v="3.124941824"/>
    <n v="0.40535925900000003"/>
    <n v="50285.190750000002"/>
    <n v="18.66510194"/>
    <x v="1"/>
    <m/>
  </r>
  <r>
    <x v="26"/>
    <x v="1"/>
    <s v="3° trimestre"/>
    <x v="2"/>
    <n v="79387289.969999999"/>
    <n v="14.43570871"/>
    <n v="36.817707159999998"/>
    <n v="4.172355939"/>
    <n v="0.52237681700000005"/>
    <n v="41470.079870000001"/>
    <n v="15.39306616"/>
    <x v="1"/>
    <m/>
  </r>
  <r>
    <x v="26"/>
    <x v="1"/>
    <s v="3° trimestre"/>
    <x v="3"/>
    <n v="69061827.239999995"/>
    <n v="12.55813646"/>
    <n v="38.534589259999997"/>
    <n v="4.8420835450000004"/>
    <n v="0.60205848299999998"/>
    <n v="41579.258950000003"/>
    <n v="15.433591789999999"/>
    <x v="1"/>
    <m/>
  </r>
  <r>
    <x v="26"/>
    <x v="1"/>
    <s v="3° trimestre"/>
    <x v="4"/>
    <n v="53790502.219999999"/>
    <n v="9.7812133610000007"/>
    <n v="41.35554561"/>
    <n v="6.4516651420000004"/>
    <n v="0.75080849500000002"/>
    <n v="40386.366029999997"/>
    <n v="14.99080798"/>
    <x v="1"/>
    <m/>
  </r>
  <r>
    <x v="26"/>
    <x v="1"/>
    <s v="3° trimestre"/>
    <x v="5"/>
    <n v="23187427"/>
    <n v="4.2163794990000003"/>
    <n v="44.270546379999999"/>
    <n v="5.3416633129999997"/>
    <n v="0.92431908799999996"/>
    <n v="21432.58138"/>
    <n v="7.9554499119999997"/>
    <x v="1"/>
    <m/>
  </r>
  <r>
    <x v="26"/>
    <x v="1"/>
    <s v="3° trimestre"/>
    <x v="6"/>
    <n v="11872167.789999999"/>
    <n v="2.1588236099999998"/>
    <n v="45.390694160000002"/>
    <n v="8.3929418939999998"/>
    <n v="1.0031572419999999"/>
    <n v="11909.651099999999"/>
    <n v="4.4206822829999997"/>
    <x v="1"/>
    <m/>
  </r>
  <r>
    <x v="26"/>
    <x v="1"/>
    <s v="3° trimestre"/>
    <x v="10"/>
    <n v="3214152.1839999999"/>
    <n v="0.58445835199999996"/>
    <n v="48.434037680000003"/>
    <n v="13.44712333"/>
    <n v="1.2333928759999999"/>
    <n v="3964.312406"/>
    <n v="1.471492781"/>
    <x v="1"/>
    <m/>
  </r>
  <r>
    <x v="26"/>
    <x v="1"/>
    <s v="3° trimestre"/>
    <x v="11"/>
    <n v="2623049.1579999998"/>
    <n v="0.476972744"/>
    <n v="55.925240270000003"/>
    <n v="6.9458592179999998"/>
    <n v="1.905172729"/>
    <n v="4997.361723"/>
    <n v="1.8549450569999999"/>
    <x v="1"/>
    <m/>
  </r>
  <r>
    <x v="26"/>
    <x v="1"/>
    <s v="4° trimestre"/>
    <x v="12"/>
    <n v="170282.65710000001"/>
    <n v="9.4148030999999993E-2"/>
    <n v="21"/>
    <n v="8.7508899999999994E-14"/>
    <n v="9.9815641999999996E-2"/>
    <n v="16.996872700000001"/>
    <n v="3.3733030999999997E-2"/>
    <x v="1"/>
    <m/>
  </r>
  <r>
    <x v="26"/>
    <x v="1"/>
    <s v="4° trimestre"/>
    <x v="9"/>
    <n v="13841250.73"/>
    <n v="7.6527259150000004"/>
    <n v="23.960334199999998"/>
    <n v="5.9386063069999997"/>
    <n v="0.15371607800000001"/>
    <n v="2127.6227699999999"/>
    <n v="4.2226100200000003"/>
    <x v="1"/>
    <m/>
  </r>
  <r>
    <x v="26"/>
    <x v="1"/>
    <s v="4° trimestre"/>
    <x v="7"/>
    <n v="46856200.039999999"/>
    <n v="25.906449009999999"/>
    <n v="26.479173549999999"/>
    <n v="4.064203773"/>
    <n v="0.20537486899999999"/>
    <n v="9623.0859529999998"/>
    <n v="19.098563779999999"/>
    <x v="1"/>
    <m/>
  </r>
  <r>
    <x v="26"/>
    <x v="1"/>
    <s v="4° trimestre"/>
    <x v="8"/>
    <n v="60613301.880000003"/>
    <n v="33.512649619999998"/>
    <n v="28.519030539999999"/>
    <n v="1.269334537"/>
    <n v="0.25396115699999999"/>
    <n v="15393.42425"/>
    <n v="30.550729369999999"/>
    <x v="1"/>
    <m/>
  </r>
  <r>
    <x v="26"/>
    <x v="1"/>
    <s v="4° trimestre"/>
    <x v="0"/>
    <n v="39722775.829999998"/>
    <n v="21.96243114"/>
    <n v="30.802312659999998"/>
    <n v="1.8599548109999999"/>
    <n v="0.32124587100000002"/>
    <n v="12760.77774"/>
    <n v="25.325818420000001"/>
    <x v="1"/>
    <m/>
  </r>
  <r>
    <x v="26"/>
    <x v="1"/>
    <s v="4° trimestre"/>
    <x v="1"/>
    <n v="14068508.210000001"/>
    <n v="7.778374908"/>
    <n v="33.11948443"/>
    <n v="1.5360384229999999"/>
    <n v="0.39968027900000003"/>
    <n v="5622.9052920000004"/>
    <n v="11.15956106"/>
    <x v="1"/>
    <m/>
  </r>
  <r>
    <x v="26"/>
    <x v="1"/>
    <s v="4° trimestre"/>
    <x v="2"/>
    <n v="2294995.7200000002"/>
    <n v="1.268886285"/>
    <n v="36.631135720000003"/>
    <n v="3.7533063690000001"/>
    <n v="0.54504664599999997"/>
    <n v="1250.879721"/>
    <n v="2.4825722479999999"/>
    <x v="1"/>
    <m/>
  </r>
  <r>
    <x v="26"/>
    <x v="1"/>
    <s v="4° trimestre"/>
    <x v="3"/>
    <n v="976249.0956"/>
    <n v="0.53976095800000001"/>
    <n v="40.149994569999997"/>
    <n v="2.3294570989999999"/>
    <n v="0.71706016299999997"/>
    <n v="700.02933599999994"/>
    <n v="1.3893209500000001"/>
    <x v="1"/>
    <m/>
  </r>
  <r>
    <x v="26"/>
    <x v="1"/>
    <s v="4° trimestre"/>
    <x v="4"/>
    <n v="630465.47779999999"/>
    <n v="0.34857973399999997"/>
    <n v="42.280032820000002"/>
    <n v="4.1747323940000003"/>
    <n v="0.84118609600000005"/>
    <n v="530.3387937"/>
    <n v="1.052542742"/>
    <x v="1"/>
    <m/>
  </r>
  <r>
    <x v="26"/>
    <x v="1"/>
    <s v="4° trimestre"/>
    <x v="5"/>
    <n v="479155.37300000002"/>
    <n v="0.26492148799999998"/>
    <n v="44.779270359999998"/>
    <n v="8.7106537490000004"/>
    <n v="1.0075641209999999"/>
    <n v="482.77976239999998"/>
    <n v="0.95815418500000005"/>
    <x v="1"/>
    <m/>
  </r>
  <r>
    <x v="26"/>
    <x v="1"/>
    <s v="4° trimestre"/>
    <x v="6"/>
    <n v="267848.23810000002"/>
    <n v="0.148091324"/>
    <n v="48.071562999999998"/>
    <n v="3.6298242410000001"/>
    <n v="1.2391298340000001"/>
    <n v="331.8987429"/>
    <n v="0.65870650399999997"/>
    <x v="1"/>
    <m/>
  </r>
  <r>
    <x v="26"/>
    <x v="1"/>
    <s v="4° trimestre"/>
    <x v="10"/>
    <n v="272655.9583"/>
    <n v="0.15074947799999999"/>
    <n v="50.970441839999999"/>
    <n v="14.874837660000001"/>
    <n v="1.499079761"/>
    <n v="408.73302899999999"/>
    <n v="0.81119651800000003"/>
    <x v="1"/>
    <m/>
  </r>
  <r>
    <x v="26"/>
    <x v="1"/>
    <s v="4° trimestre"/>
    <x v="11"/>
    <n v="673244.79169999994"/>
    <n v="0.37223210299999998"/>
    <n v="53.170341520000001"/>
    <n v="7.7385886480000003"/>
    <n v="1.688784718"/>
    <n v="1136.965516"/>
    <n v="2.2564911630000002"/>
    <x v="1"/>
    <m/>
  </r>
  <r>
    <x v="27"/>
    <x v="0"/>
    <s v="1° trimestre"/>
    <x v="12"/>
    <n v="17893"/>
    <n v="6.1160379999999999E-3"/>
    <n v="8.6666852960000007"/>
    <n v="0.222228432"/>
    <n v="7.1126139999999997E-3"/>
    <n v="0.12726600299999999"/>
    <n v="2.5861599999999998E-4"/>
    <x v="1"/>
    <m/>
  </r>
  <r>
    <x v="27"/>
    <x v="0"/>
    <s v="1° trimestre"/>
    <x v="9"/>
    <n v="5925412.3329999996"/>
    <n v="2.025375811"/>
    <n v="16.549115480000001"/>
    <n v="1.6969177550000001"/>
    <n v="4.9953006000000001E-2"/>
    <n v="295.99215980000002"/>
    <n v="0.60148260399999998"/>
    <x v="1"/>
    <m/>
  </r>
  <r>
    <x v="27"/>
    <x v="0"/>
    <s v="1° trimestre"/>
    <x v="7"/>
    <n v="213093212.69999999"/>
    <n v="72.837773029999994"/>
    <n v="23.133044609999999"/>
    <n v="4.0314471789999997"/>
    <n v="0.13691144499999999"/>
    <n v="29174.89978"/>
    <n v="59.286011860000002"/>
    <x v="1"/>
    <m/>
  </r>
  <r>
    <x v="27"/>
    <x v="0"/>
    <s v="1° trimestre"/>
    <x v="8"/>
    <n v="42335754.350000001"/>
    <n v="14.47086008"/>
    <n v="26.815189029999999"/>
    <n v="1.2464187689999999"/>
    <n v="0.209580195"/>
    <n v="8872.7356710000004"/>
    <n v="18.03019432"/>
    <x v="1"/>
    <m/>
  </r>
  <r>
    <x v="27"/>
    <x v="0"/>
    <s v="1° trimestre"/>
    <x v="0"/>
    <n v="15264879.73"/>
    <n v="5.2177159020000001"/>
    <n v="30.258927079999999"/>
    <n v="1.8203225780000001"/>
    <n v="0.30131808700000001"/>
    <n v="4599.5843599999998"/>
    <n v="9.3467677699999996"/>
    <x v="1"/>
    <m/>
  </r>
  <r>
    <x v="27"/>
    <x v="0"/>
    <s v="1° trimestre"/>
    <x v="1"/>
    <n v="13351460.25"/>
    <n v="4.5636865599999998"/>
    <n v="32.771279720000003"/>
    <n v="1.4980059480000001"/>
    <n v="0.38205747299999998"/>
    <n v="5101.0251580000004"/>
    <n v="10.36574042"/>
    <x v="1"/>
    <m/>
  </r>
  <r>
    <x v="27"/>
    <x v="0"/>
    <s v="1° trimestre"/>
    <x v="2"/>
    <n v="2400169.943"/>
    <n v="0.82040639100000001"/>
    <n v="34.623313150000001"/>
    <n v="1.3196299339999999"/>
    <n v="0.45013220999999998"/>
    <n v="1080.3938009999999"/>
    <n v="2.1954570590000002"/>
    <x v="1"/>
    <m/>
  </r>
  <r>
    <x v="27"/>
    <x v="0"/>
    <s v="1° trimestre"/>
    <x v="3"/>
    <n v="169877.6667"/>
    <n v="5.8066189999999997E-2"/>
    <n v="36"/>
    <n v="0"/>
    <n v="0.50429893800000003"/>
    <n v="85.669126869999999"/>
    <n v="0.174087346"/>
    <x v="1"/>
    <m/>
  </r>
  <r>
    <x v="27"/>
    <x v="0"/>
    <s v="2° trimestre"/>
    <x v="9"/>
    <n v="13714474.34"/>
    <n v="2.918839749"/>
    <n v="20.86414967"/>
    <n v="6.9036122369999999"/>
    <n v="0.10118389799999999"/>
    <n v="1387.6839789999999"/>
    <n v="1.9955237400000001"/>
    <x v="1"/>
    <m/>
  </r>
  <r>
    <x v="27"/>
    <x v="0"/>
    <s v="2° trimestre"/>
    <x v="7"/>
    <n v="385550843.10000002"/>
    <n v="82.056453509999997"/>
    <n v="23.390505220000001"/>
    <n v="2.6812269440000001"/>
    <n v="0.137840408"/>
    <n v="53144.485460000004"/>
    <n v="76.423079040000005"/>
    <x v="1"/>
    <m/>
  </r>
  <r>
    <x v="27"/>
    <x v="0"/>
    <s v="2° trimestre"/>
    <x v="8"/>
    <n v="64660599.950000003"/>
    <n v="13.761659740000001"/>
    <n v="26.988684209999999"/>
    <n v="0.74166441000000005"/>
    <n v="0.20872554300000001"/>
    <n v="13496.31882"/>
    <n v="19.408038869999999"/>
    <x v="1"/>
    <m/>
  </r>
  <r>
    <x v="27"/>
    <x v="0"/>
    <s v="2° trimestre"/>
    <x v="0"/>
    <n v="5885743.6540000001"/>
    <n v="1.252657747"/>
    <n v="28.81170771"/>
    <n v="0.81889531400000004"/>
    <n v="0.25357304000000003"/>
    <n v="1492.465911"/>
    <n v="2.146202739"/>
    <x v="1"/>
    <m/>
  </r>
  <r>
    <x v="27"/>
    <x v="0"/>
    <s v="2° trimestre"/>
    <x v="1"/>
    <n v="48815"/>
    <n v="1.0389254000000001E-2"/>
    <n v="33.227593980000002"/>
    <n v="0.17579855999999999"/>
    <n v="0.38684761000000001"/>
    <n v="18.883966099999999"/>
    <n v="2.7155608000000001E-2"/>
    <x v="1"/>
    <m/>
  </r>
  <r>
    <x v="27"/>
    <x v="0"/>
    <s v="3° trimestre"/>
    <x v="12"/>
    <n v="2287603.7370000002"/>
    <n v="1.7230899909999999"/>
    <n v="17.525757899999999"/>
    <n v="0.24933664"/>
    <n v="5.9017941999999997E-2"/>
    <n v="135.00966539999999"/>
    <n v="0.75715051899999997"/>
    <x v="1"/>
    <m/>
  </r>
  <r>
    <x v="27"/>
    <x v="0"/>
    <s v="3° trimestre"/>
    <x v="9"/>
    <n v="44694526.75"/>
    <n v="33.665223769999997"/>
    <n v="21.25454568"/>
    <n v="9.1580188650000007"/>
    <n v="0.11069461899999999"/>
    <n v="4947.4436040000001"/>
    <n v="27.745861600000001"/>
    <x v="1"/>
    <m/>
  </r>
  <r>
    <x v="27"/>
    <x v="0"/>
    <s v="3° trimestre"/>
    <x v="7"/>
    <n v="70500885.209999993"/>
    <n v="53.103327159999999"/>
    <n v="22.816824700000002"/>
    <n v="4.9985269309999998"/>
    <n v="0.13264493199999999"/>
    <n v="9351.5851019999991"/>
    <n v="52.444819330000001"/>
    <x v="1"/>
    <m/>
  </r>
  <r>
    <x v="27"/>
    <x v="0"/>
    <s v="3° trimestre"/>
    <x v="8"/>
    <n v="12315615.18"/>
    <n v="9.2764812820000007"/>
    <n v="27.09276092"/>
    <n v="1.205261433"/>
    <n v="0.21603224300000001"/>
    <n v="2660.5699730000001"/>
    <n v="14.92079792"/>
    <x v="1"/>
    <m/>
  </r>
  <r>
    <x v="27"/>
    <x v="0"/>
    <s v="3° trimestre"/>
    <x v="0"/>
    <n v="2963079.125"/>
    <n v="2.2318777939999999"/>
    <n v="28.43138858"/>
    <n v="0.524796492"/>
    <n v="0.24861855899999999"/>
    <n v="736.67646330000002"/>
    <n v="4.1313706290000001"/>
    <x v="1"/>
    <m/>
  </r>
  <r>
    <x v="27"/>
    <x v="0"/>
    <s v="4° trimestre"/>
    <x v="12"/>
    <n v="1303809.929"/>
    <n v="0.72576873099999994"/>
    <n v="20"/>
    <n v="0"/>
    <n v="9.3915617000000007E-2"/>
    <n v="122.4481134"/>
    <n v="0.36010331400000001"/>
    <x v="1"/>
    <m/>
  </r>
  <r>
    <x v="27"/>
    <x v="0"/>
    <s v="4° trimestre"/>
    <x v="9"/>
    <n v="67551349.040000007"/>
    <n v="37.60261045"/>
    <n v="21.997341129999999"/>
    <n v="4.7216212909999999"/>
    <n v="0.127834319"/>
    <n v="8635.3807120000001"/>
    <n v="25.395484889999999"/>
    <x v="1"/>
    <m/>
  </r>
  <r>
    <x v="27"/>
    <x v="0"/>
    <s v="4° trimestre"/>
    <x v="7"/>
    <n v="72526070.459999993"/>
    <n v="40.371800319999998"/>
    <n v="23.852301619999999"/>
    <n v="6.495191041"/>
    <n v="0.16306452699999999"/>
    <n v="11826.429410000001"/>
    <n v="34.779926830000001"/>
    <x v="1"/>
    <m/>
  </r>
  <r>
    <x v="27"/>
    <x v="0"/>
    <s v="4° trimestre"/>
    <x v="8"/>
    <n v="18183064.16"/>
    <n v="10.121643580000001"/>
    <n v="28.450856659999999"/>
    <n v="1.188837589"/>
    <n v="0.26671538700000003"/>
    <n v="4849.7029929999999"/>
    <n v="14.26231954"/>
    <x v="1"/>
    <m/>
  </r>
  <r>
    <x v="27"/>
    <x v="0"/>
    <s v="4° trimestre"/>
    <x v="0"/>
    <n v="9823767.4000000004"/>
    <n v="5.4684222279999997"/>
    <n v="30.530578599999998"/>
    <n v="0.86009074100000005"/>
    <n v="0.32790437700000002"/>
    <n v="3221.256331"/>
    <n v="9.4732785059999998"/>
    <x v="1"/>
    <m/>
  </r>
  <r>
    <x v="27"/>
    <x v="0"/>
    <s v="4° trimestre"/>
    <x v="1"/>
    <n v="6027413"/>
    <n v="3.355173009"/>
    <n v="33.793098299999997"/>
    <n v="2.0482951250000001"/>
    <n v="0.443490791"/>
    <n v="2673.1021609999998"/>
    <n v="7.8612313489999996"/>
    <x v="1"/>
    <m/>
  </r>
  <r>
    <x v="27"/>
    <x v="0"/>
    <s v="4° trimestre"/>
    <x v="2"/>
    <n v="2938605"/>
    <n v="1.6357810859999999"/>
    <n v="37.74354975"/>
    <n v="0.68965860999999995"/>
    <n v="0.61219109100000002"/>
    <n v="1798.987801"/>
    <n v="5.2905794249999998"/>
    <x v="1"/>
    <m/>
  </r>
  <r>
    <x v="27"/>
    <x v="0"/>
    <s v="4° trimestre"/>
    <x v="3"/>
    <n v="1291292"/>
    <n v="0.71880059699999999"/>
    <n v="39.06465927"/>
    <n v="1.561751254"/>
    <n v="0.67862174099999995"/>
    <n v="876.29882459999999"/>
    <n v="2.5770761370000002"/>
    <x v="1"/>
    <m/>
  </r>
  <r>
    <x v="27"/>
    <x v="1"/>
    <s v="1° trimestre"/>
    <x v="9"/>
    <n v="9773"/>
    <n v="1.1966399999999999E-3"/>
    <n v="16"/>
    <n v="0"/>
    <n v="4.2238525999999998E-2"/>
    <n v="0.41279711600000002"/>
    <n v="1.60932E-4"/>
    <x v="1"/>
    <m/>
  </r>
  <r>
    <x v="27"/>
    <x v="1"/>
    <s v="1° trimestre"/>
    <x v="7"/>
    <n v="246637572.69999999"/>
    <n v="30.19915074"/>
    <n v="25.79451676"/>
    <n v="3.2047282159999999"/>
    <n v="0.187524728"/>
    <n v="46250.643839999997"/>
    <n v="18.031192600000001"/>
    <x v="1"/>
    <m/>
  </r>
  <r>
    <x v="27"/>
    <x v="1"/>
    <s v="1° trimestre"/>
    <x v="8"/>
    <n v="297743426"/>
    <n v="36.456726779999997"/>
    <n v="27.511884210000002"/>
    <n v="1.0279125309999999"/>
    <n v="0.22632469299999999"/>
    <n v="67386.689549999996"/>
    <n v="26.271253269999999"/>
    <x v="1"/>
    <m/>
  </r>
  <r>
    <x v="27"/>
    <x v="1"/>
    <s v="1° trimestre"/>
    <x v="0"/>
    <n v="112566036.90000001"/>
    <n v="13.78297182"/>
    <n v="30.015347779999999"/>
    <n v="2.044975269"/>
    <n v="0.29705177999999999"/>
    <n v="33437.941610000002"/>
    <n v="13.03605561"/>
    <x v="1"/>
    <m/>
  </r>
  <r>
    <x v="27"/>
    <x v="1"/>
    <s v="1° trimestre"/>
    <x v="1"/>
    <n v="46013170.729999997"/>
    <n v="5.6340105190000003"/>
    <n v="32.842769250000003"/>
    <n v="2.8629444739999999"/>
    <n v="0.39276293699999998"/>
    <n v="18072.268059999999"/>
    <n v="7.0456218369999997"/>
    <x v="1"/>
    <m/>
  </r>
  <r>
    <x v="27"/>
    <x v="1"/>
    <s v="1° trimestre"/>
    <x v="2"/>
    <n v="27252943.82"/>
    <n v="3.3369439600000002"/>
    <n v="36.049433180000001"/>
    <n v="3.0930711299999998"/>
    <n v="0.52326590500000003"/>
    <n v="14260.53631"/>
    <n v="5.5595869679999996"/>
    <x v="1"/>
    <m/>
  </r>
  <r>
    <x v="27"/>
    <x v="1"/>
    <s v="1° trimestre"/>
    <x v="3"/>
    <n v="27997887.760000002"/>
    <n v="3.4281574520000002"/>
    <n v="38.853026790000001"/>
    <n v="2.4198990120000001"/>
    <n v="0.65782807499999996"/>
    <n v="18417.796610000001"/>
    <n v="7.1803289729999999"/>
    <x v="1"/>
    <m/>
  </r>
  <r>
    <x v="27"/>
    <x v="1"/>
    <s v="1° trimestre"/>
    <x v="4"/>
    <n v="18173425.739999998"/>
    <n v="2.2252166099999999"/>
    <n v="41.377873839999999"/>
    <n v="3.1129850530000001"/>
    <n v="0.799599438"/>
    <n v="14531.461010000001"/>
    <n v="5.6652091850000001"/>
    <x v="1"/>
    <m/>
  </r>
  <r>
    <x v="27"/>
    <x v="1"/>
    <s v="1° trimestre"/>
    <x v="5"/>
    <n v="18826339.16"/>
    <n v="2.3051615700000001"/>
    <n v="43.313370569999996"/>
    <n v="3.9643176420000001"/>
    <n v="0.92174120900000001"/>
    <n v="17353.012620000001"/>
    <n v="6.7652142079999997"/>
    <x v="1"/>
    <m/>
  </r>
  <r>
    <x v="27"/>
    <x v="1"/>
    <s v="1° trimestre"/>
    <x v="6"/>
    <n v="9073826.5449999999"/>
    <n v="1.111030459"/>
    <n v="45.761107430000003"/>
    <n v="3.292704852"/>
    <n v="1.090441961"/>
    <n v="9894.4812099999999"/>
    <n v="3.8574446010000001"/>
    <x v="1"/>
    <m/>
  </r>
  <r>
    <x v="27"/>
    <x v="1"/>
    <s v="1° trimestre"/>
    <x v="10"/>
    <n v="8244857.8190000001"/>
    <n v="1.009528684"/>
    <n v="48.464455639999997"/>
    <n v="3.290760073"/>
    <n v="1.3012482359999999"/>
    <n v="10728.606690000001"/>
    <n v="4.1826352580000004"/>
    <x v="1"/>
    <m/>
  </r>
  <r>
    <x v="27"/>
    <x v="1"/>
    <s v="1° trimestre"/>
    <x v="11"/>
    <n v="4164410.855"/>
    <n v="0.50990475499999999"/>
    <n v="50.522829729999998"/>
    <n v="4.5834129069999996"/>
    <n v="1.481522972"/>
    <n v="6169.6703459999999"/>
    <n v="2.4052965550000001"/>
    <x v="1"/>
    <m/>
  </r>
  <r>
    <x v="27"/>
    <x v="1"/>
    <s v="2° trimestre"/>
    <x v="9"/>
    <n v="560839.9375"/>
    <n v="8.8937970000000005E-2"/>
    <n v="20.453599560000001"/>
    <n v="11.05735235"/>
    <n v="9.5096327999999994E-2"/>
    <n v="53.33381885"/>
    <n v="1.5297422E-2"/>
    <x v="1"/>
    <m/>
  </r>
  <r>
    <x v="27"/>
    <x v="1"/>
    <s v="2° trimestre"/>
    <x v="7"/>
    <n v="9964709.4309999999"/>
    <n v="1.580203131"/>
    <n v="25.191712190000001"/>
    <n v="3.5124230540000001"/>
    <n v="0.17074740399999999"/>
    <n v="1701.448263"/>
    <n v="0.48801629499999999"/>
    <x v="1"/>
    <m/>
  </r>
  <r>
    <x v="27"/>
    <x v="1"/>
    <s v="2° trimestre"/>
    <x v="8"/>
    <n v="21921115.829999998"/>
    <n v="3.47624947"/>
    <n v="28.218847140000001"/>
    <n v="1.950225739"/>
    <n v="0.24099237700000001"/>
    <n v="5282.8218029999998"/>
    <n v="1.515240387"/>
    <x v="1"/>
    <m/>
  </r>
  <r>
    <x v="27"/>
    <x v="1"/>
    <s v="2° trimestre"/>
    <x v="0"/>
    <n v="60311346.219999999"/>
    <n v="9.5641703160000002"/>
    <n v="32.434149609999999"/>
    <n v="2.217071185"/>
    <n v="0.371962811"/>
    <n v="22433.577880000001"/>
    <n v="6.4344898419999996"/>
    <x v="1"/>
    <m/>
  </r>
  <r>
    <x v="27"/>
    <x v="1"/>
    <s v="2° trimestre"/>
    <x v="1"/>
    <n v="147401709.09999999"/>
    <n v="23.37495577"/>
    <n v="34.30016226"/>
    <n v="2.064736184"/>
    <n v="0.44251458999999999"/>
    <n v="65227.406799999997"/>
    <n v="18.708789509999999"/>
    <x v="1"/>
    <m/>
  </r>
  <r>
    <x v="27"/>
    <x v="1"/>
    <s v="2° trimestre"/>
    <x v="2"/>
    <n v="157347448.69999999"/>
    <n v="24.952150670000002"/>
    <n v="35.950328079999998"/>
    <n v="1.8909028750000001"/>
    <n v="0.51202696599999997"/>
    <n v="80566.136769999997"/>
    <n v="23.108306290000002"/>
    <x v="1"/>
    <m/>
  </r>
  <r>
    <x v="27"/>
    <x v="1"/>
    <s v="2° trimestre"/>
    <x v="3"/>
    <n v="109953293"/>
    <n v="17.436387790000001"/>
    <n v="38.170418429999998"/>
    <n v="2.6556670950000001"/>
    <n v="0.61822813499999996"/>
    <n v="67976.219230000002"/>
    <n v="19.497215050000001"/>
    <x v="1"/>
    <m/>
  </r>
  <r>
    <x v="27"/>
    <x v="1"/>
    <s v="2° trimestre"/>
    <x v="4"/>
    <n v="69170233.670000002"/>
    <n v="10.96901225"/>
    <n v="40.602560930000003"/>
    <n v="2.9561927180000001"/>
    <n v="0.74981754"/>
    <n v="51865.054479999999"/>
    <n v="14.87614539"/>
    <x v="1"/>
    <m/>
  </r>
  <r>
    <x v="27"/>
    <x v="1"/>
    <s v="2° trimestre"/>
    <x v="5"/>
    <n v="31249587.370000001"/>
    <n v="4.9555580270000004"/>
    <n v="42.872967379999999"/>
    <n v="3.2685797679999999"/>
    <n v="0.88877667699999996"/>
    <n v="27773.904429999999"/>
    <n v="7.966223974"/>
    <x v="1"/>
    <m/>
  </r>
  <r>
    <x v="27"/>
    <x v="1"/>
    <s v="2° trimestre"/>
    <x v="6"/>
    <n v="14638316.57"/>
    <n v="2.3213435210000002"/>
    <n v="45.049787109999997"/>
    <n v="4.1491607659999996"/>
    <n v="1.0384910490000001"/>
    <n v="15201.76073"/>
    <n v="4.3602307009999999"/>
    <x v="1"/>
    <m/>
  </r>
  <r>
    <x v="27"/>
    <x v="1"/>
    <s v="2° trimestre"/>
    <x v="10"/>
    <n v="5073741.5480000004"/>
    <n v="0.80459368499999995"/>
    <n v="47.835723090000002"/>
    <n v="1.9542335719999999"/>
    <n v="1.247812417"/>
    <n v="6331.0777049999997"/>
    <n v="1.815905399"/>
    <x v="1"/>
    <m/>
  </r>
  <r>
    <x v="27"/>
    <x v="1"/>
    <s v="2° trimestre"/>
    <x v="11"/>
    <n v="3004398.6669999999"/>
    <n v="0.47643739299999999"/>
    <n v="49.734909459999997"/>
    <n v="1.932252058"/>
    <n v="1.408949864"/>
    <n v="4233.0470939999996"/>
    <n v="1.214139745"/>
    <x v="1"/>
    <m/>
  </r>
  <r>
    <x v="27"/>
    <x v="1"/>
    <s v="3° trimestre"/>
    <x v="9"/>
    <n v="56109.533329999998"/>
    <n v="1.0806333E-2"/>
    <n v="24.013666130000001"/>
    <n v="0.75495683599999996"/>
    <n v="0.14696151599999999"/>
    <n v="8.2459420790000006"/>
    <n v="2.5592000000000002E-3"/>
    <x v="1"/>
    <m/>
  </r>
  <r>
    <x v="27"/>
    <x v="1"/>
    <s v="3° trimestre"/>
    <x v="7"/>
    <n v="672056.8"/>
    <n v="0.129433786"/>
    <n v="28.14846434"/>
    <n v="2.042286598"/>
    <n v="0.23901963900000001"/>
    <n v="160.63477359999999"/>
    <n v="4.9854401E-2"/>
    <x v="1"/>
    <m/>
  </r>
  <r>
    <x v="27"/>
    <x v="1"/>
    <s v="3° trimestre"/>
    <x v="8"/>
    <n v="7292754.8080000002"/>
    <n v="1.4045373320000001"/>
    <n v="32.19349261"/>
    <n v="3.5026709569999999"/>
    <n v="0.36024218000000002"/>
    <n v="2627.1578890000001"/>
    <n v="0.81536132900000002"/>
    <x v="1"/>
    <m/>
  </r>
  <r>
    <x v="27"/>
    <x v="1"/>
    <s v="3° trimestre"/>
    <x v="0"/>
    <n v="40172035.43"/>
    <n v="7.736873782"/>
    <n v="32.606849099999998"/>
    <n v="1.3229543610000001"/>
    <n v="0.37202669999999999"/>
    <n v="14945.06976"/>
    <n v="4.638332546"/>
    <x v="1"/>
    <m/>
  </r>
  <r>
    <x v="27"/>
    <x v="1"/>
    <s v="3° trimestre"/>
    <x v="1"/>
    <n v="103787845.09999999"/>
    <n v="19.988866609999999"/>
    <n v="34.238073610000001"/>
    <n v="1.956496646"/>
    <n v="0.43204236099999999"/>
    <n v="44840.74568"/>
    <n v="13.9167159"/>
    <x v="1"/>
    <m/>
  </r>
  <r>
    <x v="27"/>
    <x v="1"/>
    <s v="3° trimestre"/>
    <x v="2"/>
    <n v="106167245.90000001"/>
    <n v="20.447123789999999"/>
    <n v="36.139252560000003"/>
    <n v="2.593047597"/>
    <n v="0.50959498800000003"/>
    <n v="54102.29638"/>
    <n v="16.791118820000001"/>
    <x v="1"/>
    <m/>
  </r>
  <r>
    <x v="27"/>
    <x v="1"/>
    <s v="3° trimestre"/>
    <x v="3"/>
    <n v="107531653.8"/>
    <n v="20.709899920000002"/>
    <n v="38.563465559999997"/>
    <n v="3.330673902"/>
    <n v="0.62114979199999998"/>
    <n v="66793.264389999997"/>
    <n v="20.729871249999999"/>
    <x v="1"/>
    <m/>
  </r>
  <r>
    <x v="27"/>
    <x v="1"/>
    <s v="3° trimestre"/>
    <x v="4"/>
    <n v="84480142.480000004"/>
    <n v="16.270328169999999"/>
    <n v="41.719347450000001"/>
    <n v="6.1830670860000003"/>
    <n v="0.79193532799999999"/>
    <n v="66902.809380000006"/>
    <n v="20.763869490000001"/>
    <x v="1"/>
    <m/>
  </r>
  <r>
    <x v="27"/>
    <x v="1"/>
    <s v="3° trimestre"/>
    <x v="5"/>
    <n v="36944707.710000001"/>
    <n v="7.1153113709999998"/>
    <n v="43.728311949999998"/>
    <n v="7.7591619129999998"/>
    <n v="0.91493533100000002"/>
    <n v="33802.018369999998"/>
    <n v="10.490750759999999"/>
    <x v="1"/>
    <m/>
  </r>
  <r>
    <x v="27"/>
    <x v="1"/>
    <s v="3° trimestre"/>
    <x v="6"/>
    <n v="15708387.539999999"/>
    <n v="3.0253336790000001"/>
    <n v="45.458638649999997"/>
    <n v="12.43497228"/>
    <n v="1.0355363900000001"/>
    <n v="16266.60693"/>
    <n v="5.0484831139999997"/>
    <x v="1"/>
    <m/>
  </r>
  <r>
    <x v="27"/>
    <x v="1"/>
    <s v="3° trimestre"/>
    <x v="10"/>
    <n v="9637209.3330000006"/>
    <n v="1.8560640859999999"/>
    <n v="46.797030390000003"/>
    <n v="9.4570255870000004"/>
    <n v="1.125098132"/>
    <n v="10842.80622"/>
    <n v="3.3651593320000002"/>
    <x v="1"/>
    <m/>
  </r>
  <r>
    <x v="27"/>
    <x v="1"/>
    <s v="3° trimestre"/>
    <x v="11"/>
    <n v="6778115.5820000004"/>
    <n v="1.305421151"/>
    <n v="52.638769910000001"/>
    <n v="13.26547936"/>
    <n v="1.6105000229999999"/>
    <n v="10916.1553"/>
    <n v="3.3879238580000002"/>
    <x v="1"/>
    <m/>
  </r>
  <r>
    <x v="27"/>
    <x v="1"/>
    <s v="4° trimestre"/>
    <x v="9"/>
    <n v="425256.78710000002"/>
    <n v="3.6801824679999999"/>
    <n v="24.568343559999999"/>
    <n v="1.7994043660000001"/>
    <n v="0.16178611600000001"/>
    <n v="68.800644059999996"/>
    <n v="0.69504943600000002"/>
    <x v="1"/>
    <m/>
  </r>
  <r>
    <x v="27"/>
    <x v="1"/>
    <s v="4° trimestre"/>
    <x v="7"/>
    <n v="907796.32019999996"/>
    <n v="7.8560911969999996"/>
    <n v="27.04146472"/>
    <n v="1.852903773"/>
    <n v="0.21689199300000001"/>
    <n v="196.89375319999999"/>
    <n v="1.989093183"/>
    <x v="1"/>
    <m/>
  </r>
  <r>
    <x v="27"/>
    <x v="1"/>
    <s v="4° trimestre"/>
    <x v="8"/>
    <n v="1255741.4709999999"/>
    <n v="10.86721691"/>
    <n v="29.27255465"/>
    <n v="3.978942574"/>
    <n v="0.27851782200000003"/>
    <n v="349.74637940000002"/>
    <n v="3.5332666860000002"/>
    <x v="1"/>
    <m/>
  </r>
  <r>
    <x v="27"/>
    <x v="1"/>
    <s v="4° trimestre"/>
    <x v="0"/>
    <n v="829961.96189999999"/>
    <n v="7.182510787"/>
    <n v="32.047913469999997"/>
    <n v="7.4313383850000001"/>
    <n v="0.37082541200000002"/>
    <n v="307.77098669999998"/>
    <n v="3.1092158159999999"/>
    <x v="1"/>
    <m/>
  </r>
  <r>
    <x v="27"/>
    <x v="1"/>
    <s v="4° trimestre"/>
    <x v="1"/>
    <n v="665495.20510000002"/>
    <n v="5.7592115169999998"/>
    <n v="35.468257110000003"/>
    <n v="1.387739168"/>
    <n v="0.496656021"/>
    <n v="330.52220069999998"/>
    <n v="3.3390569559999999"/>
    <x v="1"/>
    <m/>
  </r>
  <r>
    <x v="27"/>
    <x v="1"/>
    <s v="4° trimestre"/>
    <x v="2"/>
    <n v="939092.71239999996"/>
    <n v="8.1269309280000002"/>
    <n v="38.423059590000001"/>
    <n v="3.386102546"/>
    <n v="0.63739420199999997"/>
    <n v="598.57225010000002"/>
    <n v="6.0469972390000004"/>
    <x v="1"/>
    <m/>
  </r>
  <r>
    <x v="27"/>
    <x v="1"/>
    <s v="4° trimestre"/>
    <x v="3"/>
    <n v="855056.45330000005"/>
    <n v="7.3996791200000001"/>
    <n v="40.77742774"/>
    <n v="2.4006290909999999"/>
    <n v="0.76305468600000004"/>
    <n v="652.45483369999999"/>
    <n v="6.5913389369999997"/>
    <x v="1"/>
    <m/>
  </r>
  <r>
    <x v="27"/>
    <x v="1"/>
    <s v="4° trimestre"/>
    <x v="4"/>
    <n v="632431.09380000003"/>
    <n v="5.4730739030000004"/>
    <n v="44.592562880000003"/>
    <n v="5.0527213350000002"/>
    <n v="1.0077205090000001"/>
    <n v="637.31378389999998"/>
    <n v="6.4383784779999997"/>
    <x v="1"/>
    <m/>
  </r>
  <r>
    <x v="27"/>
    <x v="1"/>
    <s v="4° trimestre"/>
    <x v="5"/>
    <n v="1219865.7649999999"/>
    <n v="10.55674769"/>
    <n v="45.543518069999998"/>
    <n v="3.0336582980000002"/>
    <n v="1.071526486"/>
    <n v="1307.118477"/>
    <n v="13.204992089999999"/>
    <x v="1"/>
    <m/>
  </r>
  <r>
    <x v="27"/>
    <x v="1"/>
    <s v="4° trimestre"/>
    <x v="6"/>
    <n v="1521727.966"/>
    <n v="13.16907044"/>
    <n v="47.603742879999999"/>
    <n v="4.0501440640000004"/>
    <n v="1.228721814"/>
    <n v="1869.7803469999999"/>
    <n v="18.889209439999998"/>
    <x v="1"/>
    <m/>
  </r>
  <r>
    <x v="27"/>
    <x v="1"/>
    <s v="4° trimestre"/>
    <x v="10"/>
    <n v="1426984.6629999999"/>
    <n v="12.349159609999999"/>
    <n v="50.040375660000002"/>
    <n v="3.8723145379999999"/>
    <n v="1.4311899269999999"/>
    <n v="2042.2860760000001"/>
    <n v="20.63192583"/>
    <x v="1"/>
    <m/>
  </r>
  <r>
    <x v="27"/>
    <x v="1"/>
    <s v="4° trimestre"/>
    <x v="11"/>
    <n v="875907.6"/>
    <n v="7.5801254450000002"/>
    <n v="53.496527110000002"/>
    <n v="3.5174285350000001"/>
    <n v="1.7552187180000001"/>
    <n v="1537.409414"/>
    <n v="15.53147592"/>
    <x v="1"/>
    <m/>
  </r>
  <r>
    <x v="28"/>
    <x v="0"/>
    <s v="1° trimestre"/>
    <x v="9"/>
    <n v="46125938"/>
    <n v="19.36906441"/>
    <n v="16.10847541"/>
    <n v="3.6544753559999998"/>
    <n v="4.9073628000000001E-2"/>
    <n v="2263.5671339999999"/>
    <n v="4.4981811089999999"/>
    <x v="1"/>
    <m/>
  </r>
  <r>
    <x v="28"/>
    <x v="0"/>
    <s v="1° trimestre"/>
    <x v="7"/>
    <n v="84059578.900000006"/>
    <n v="35.2980442"/>
    <n v="25.66500229"/>
    <n v="1.7867437740000001"/>
    <n v="0.197271698"/>
    <n v="16582.57589"/>
    <n v="32.953044990000002"/>
    <x v="1"/>
    <m/>
  </r>
  <r>
    <x v="28"/>
    <x v="0"/>
    <s v="1° trimestre"/>
    <x v="8"/>
    <n v="61806707.049999997"/>
    <n v="25.953685539999999"/>
    <n v="28.111695739999998"/>
    <n v="0.69811587799999997"/>
    <n v="0.25921617299999999"/>
    <n v="16021.29808"/>
    <n v="31.83766864"/>
    <x v="1"/>
    <m/>
  </r>
  <r>
    <x v="28"/>
    <x v="0"/>
    <s v="1° trimestre"/>
    <x v="0"/>
    <n v="38831830.549999997"/>
    <n v="16.306144870000001"/>
    <n v="29.915144120000001"/>
    <n v="1.4678955199999999"/>
    <n v="0.31432734800000001"/>
    <n v="12205.90631"/>
    <n v="24.255687569999999"/>
    <x v="1"/>
    <m/>
  </r>
  <r>
    <x v="28"/>
    <x v="0"/>
    <s v="1° trimestre"/>
    <x v="1"/>
    <n v="6606217.5"/>
    <n v="2.774062877"/>
    <n v="32.979506120000003"/>
    <n v="0.90189420799999998"/>
    <n v="0.42263067100000001"/>
    <n v="2791.9901359999999"/>
    <n v="5.548268084"/>
    <x v="1"/>
    <m/>
  </r>
  <r>
    <x v="28"/>
    <x v="0"/>
    <s v="1° trimestre"/>
    <x v="2"/>
    <n v="480505"/>
    <n v="0.20177220700000001"/>
    <n v="37.671442540000001"/>
    <n v="1.427773722"/>
    <n v="0.63546240899999995"/>
    <n v="305.34286479999997"/>
    <n v="0.60678010599999999"/>
    <x v="1"/>
    <m/>
  </r>
  <r>
    <x v="28"/>
    <x v="0"/>
    <s v="1° trimestre"/>
    <x v="3"/>
    <n v="190481"/>
    <n v="7.9986206000000004E-2"/>
    <n v="37.587326300000001"/>
    <n v="0.242375391"/>
    <n v="0.62947107499999999"/>
    <n v="119.9022798"/>
    <n v="0.23827089600000001"/>
    <x v="1"/>
    <m/>
  </r>
  <r>
    <x v="28"/>
    <x v="0"/>
    <s v="1° trimestre"/>
    <x v="4"/>
    <n v="41055"/>
    <n v="1.7239691000000001E-2"/>
    <n v="40"/>
    <n v="0"/>
    <n v="0.76115337699999996"/>
    <n v="31.24915189"/>
    <n v="6.2098597999999998E-2"/>
    <x v="1"/>
    <m/>
  </r>
  <r>
    <x v="28"/>
    <x v="0"/>
    <s v="2° trimestre"/>
    <x v="12"/>
    <n v="4396783.4289999995"/>
    <n v="1.36937851"/>
    <n v="14"/>
    <n v="0"/>
    <n v="2.8854688999999999E-2"/>
    <n v="126.867817"/>
    <n v="0.27742383199999998"/>
    <x v="1"/>
    <m/>
  </r>
  <r>
    <x v="28"/>
    <x v="0"/>
    <s v="2° trimestre"/>
    <x v="9"/>
    <n v="141834356.40000001"/>
    <n v="44.17432032"/>
    <n v="15.414047180000001"/>
    <n v="5.3740366929999999"/>
    <n v="4.1475145999999997E-2"/>
    <n v="5882.6005859999996"/>
    <n v="12.86357435"/>
    <x v="1"/>
    <m/>
  </r>
  <r>
    <x v="28"/>
    <x v="0"/>
    <s v="2° trimestre"/>
    <x v="7"/>
    <n v="48406290.729999997"/>
    <n v="15.076142669999999"/>
    <n v="22.95776111"/>
    <n v="9.4574469440000009"/>
    <n v="0.13823748999999999"/>
    <n v="6691.5641290000003"/>
    <n v="14.632547539999999"/>
    <x v="1"/>
    <m/>
  </r>
  <r>
    <x v="28"/>
    <x v="0"/>
    <s v="2° trimestre"/>
    <x v="8"/>
    <n v="62782796.939999998"/>
    <n v="19.55370654"/>
    <n v="27.839329429999999"/>
    <n v="0.943130303"/>
    <n v="0.236800749"/>
    <n v="14867.01332"/>
    <n v="32.509929659999997"/>
    <x v="1"/>
    <m/>
  </r>
  <r>
    <x v="28"/>
    <x v="0"/>
    <s v="2° trimestre"/>
    <x v="0"/>
    <n v="57348562.710000001"/>
    <n v="17.86121391"/>
    <n v="29.308545120000002"/>
    <n v="0.89926372499999996"/>
    <n v="0.27696448899999998"/>
    <n v="15883.51539"/>
    <n v="34.732730570000001"/>
    <x v="1"/>
    <m/>
  </r>
  <r>
    <x v="28"/>
    <x v="0"/>
    <s v="2° trimestre"/>
    <x v="1"/>
    <n v="6030913.7999999998"/>
    <n v="1.878328529"/>
    <n v="31.73591107"/>
    <n v="1.7211748419999999"/>
    <n v="0.353958202"/>
    <n v="2134.6914059999999"/>
    <n v="4.6679629570000003"/>
    <x v="1"/>
    <m/>
  </r>
  <r>
    <x v="28"/>
    <x v="0"/>
    <s v="2° trimestre"/>
    <x v="2"/>
    <n v="279048"/>
    <n v="8.6909519000000005E-2"/>
    <n v="36"/>
    <n v="0"/>
    <n v="0.51758736400000005"/>
    <n v="144.43171860000001"/>
    <n v="0.31583108900000001"/>
    <x v="1"/>
    <m/>
  </r>
  <r>
    <x v="28"/>
    <x v="0"/>
    <s v="3° trimestre"/>
    <x v="12"/>
    <n v="80150009.549999997"/>
    <n v="12.62872565"/>
    <n v="15.933368099999999"/>
    <n v="0.454991223"/>
    <n v="4.0527242999999998E-2"/>
    <n v="3248.2588999999998"/>
    <n v="10.78354588"/>
    <x v="1"/>
    <m/>
  </r>
  <r>
    <x v="28"/>
    <x v="0"/>
    <s v="3° trimestre"/>
    <x v="9"/>
    <n v="381448868.5"/>
    <n v="60.102464550000001"/>
    <n v="15.50745178"/>
    <n v="3.7664066369999998"/>
    <n v="3.8928069000000003E-2"/>
    <n v="14849.067849999999"/>
    <n v="49.295825649999998"/>
    <x v="1"/>
    <m/>
  </r>
  <r>
    <x v="28"/>
    <x v="0"/>
    <s v="3° trimestre"/>
    <x v="7"/>
    <n v="159911646.69999999"/>
    <n v="25.196257930000002"/>
    <n v="17.042687650000001"/>
    <n v="8.1411938579999994"/>
    <n v="5.4000568999999998E-2"/>
    <n v="8635.3199179999992"/>
    <n v="28.667471219999999"/>
    <x v="1"/>
    <m/>
  </r>
  <r>
    <x v="28"/>
    <x v="0"/>
    <s v="3° trimestre"/>
    <x v="8"/>
    <n v="2765355.3810000001"/>
    <n v="0.43571940399999998"/>
    <n v="27.31908396"/>
    <n v="0.59769965300000005"/>
    <n v="0.21210083399999999"/>
    <n v="586.53418150000005"/>
    <n v="1.9471718389999999"/>
    <x v="1"/>
    <m/>
  </r>
  <r>
    <x v="28"/>
    <x v="0"/>
    <s v="3° trimestre"/>
    <x v="0"/>
    <n v="10007087.18"/>
    <n v="1.576752881"/>
    <n v="29.409876919999999"/>
    <n v="1.137347294"/>
    <n v="0.26653386699999998"/>
    <n v="2667.2276390000002"/>
    <n v="8.8546425949999996"/>
    <x v="1"/>
    <m/>
  </r>
  <r>
    <x v="28"/>
    <x v="0"/>
    <s v="3° trimestre"/>
    <x v="1"/>
    <n v="381303.6667"/>
    <n v="6.0079585999999997E-2"/>
    <n v="32.36488241"/>
    <n v="0.231743844"/>
    <n v="0.35655341800000001"/>
    <n v="135.95512579999999"/>
    <n v="0.45134282199999998"/>
    <x v="1"/>
    <m/>
  </r>
  <r>
    <x v="28"/>
    <x v="0"/>
    <s v="4° trimestre"/>
    <x v="12"/>
    <n v="14170078.17"/>
    <n v="3.3385652800000001"/>
    <n v="15.276607419999999"/>
    <n v="7.3085931200000003"/>
    <n v="4.3161765999999997E-2"/>
    <n v="611.60560199999998"/>
    <n v="1.870039692"/>
    <x v="1"/>
    <m/>
  </r>
  <r>
    <x v="28"/>
    <x v="0"/>
    <s v="4° trimestre"/>
    <x v="9"/>
    <n v="283095785.19999999"/>
    <n v="66.699262189999999"/>
    <n v="18.917719689999998"/>
    <n v="4.2445527810000003"/>
    <n v="7.7092233999999996E-2"/>
    <n v="21824.486580000001"/>
    <n v="66.730350470000005"/>
    <x v="1"/>
    <m/>
  </r>
  <r>
    <x v="28"/>
    <x v="0"/>
    <s v="4° trimestre"/>
    <x v="7"/>
    <n v="125046141.59999999"/>
    <n v="29.461708099999999"/>
    <n v="19.154058129999999"/>
    <n v="2.2667255439999998"/>
    <n v="7.8703887E-2"/>
    <n v="9841.6174109999993"/>
    <n v="30.091639350000001"/>
    <x v="1"/>
    <m/>
  </r>
  <r>
    <x v="28"/>
    <x v="0"/>
    <s v="4° trimestre"/>
    <x v="8"/>
    <n v="1875809"/>
    <n v="0.44195315800000001"/>
    <n v="25.193761729999999"/>
    <n v="14.186641359999999"/>
    <n v="0.185437238"/>
    <n v="347.84483979999999"/>
    <n v="1.063567199"/>
    <x v="1"/>
    <m/>
  </r>
  <r>
    <x v="28"/>
    <x v="0"/>
    <s v="4° trimestre"/>
    <x v="0"/>
    <n v="248343"/>
    <n v="5.8511273000000003E-2"/>
    <n v="31"/>
    <n v="0"/>
    <n v="0.32186648099999998"/>
    <n v="79.933287469999996"/>
    <n v="0.244403288"/>
    <x v="1"/>
    <m/>
  </r>
  <r>
    <x v="28"/>
    <x v="1"/>
    <s v="1° trimestre"/>
    <x v="7"/>
    <n v="4823874.2960000001"/>
    <n v="1.428201311"/>
    <n v="26.579102819999999"/>
    <n v="1.789831524"/>
    <n v="0.21575287500000001"/>
    <n v="1040.7647469999999"/>
    <n v="0.80514557799999997"/>
    <x v="1"/>
    <m/>
  </r>
  <r>
    <x v="28"/>
    <x v="1"/>
    <s v="1° trimestre"/>
    <x v="8"/>
    <n v="44843287.68"/>
    <n v="13.27672289"/>
    <n v="28.851577689999999"/>
    <n v="1.478899591"/>
    <n v="0.277641684"/>
    <n v="12450.36591"/>
    <n v="9.6317223320000007"/>
    <x v="1"/>
    <m/>
  </r>
  <r>
    <x v="28"/>
    <x v="1"/>
    <s v="1° trimestre"/>
    <x v="0"/>
    <n v="152933754.90000001"/>
    <n v="45.278996900000003"/>
    <n v="30.541107790000002"/>
    <n v="2.099019491"/>
    <n v="0.33179259799999999"/>
    <n v="50742.28789"/>
    <n v="39.254719989999998"/>
    <x v="1"/>
    <m/>
  </r>
  <r>
    <x v="28"/>
    <x v="1"/>
    <s v="1° trimestre"/>
    <x v="1"/>
    <n v="95049426.560000002"/>
    <n v="28.14122162"/>
    <n v="32.541043469999998"/>
    <n v="3.1411515950000002"/>
    <n v="0.404926917"/>
    <n v="38488.07129"/>
    <n v="29.77474063"/>
    <x v="1"/>
    <m/>
  </r>
  <r>
    <x v="28"/>
    <x v="1"/>
    <s v="1° trimestre"/>
    <x v="2"/>
    <n v="26475957.48"/>
    <n v="7.8387194310000003"/>
    <n v="35.822908859999998"/>
    <n v="1.972046003"/>
    <n v="0.54311768299999996"/>
    <n v="14379.560680000001"/>
    <n v="11.12416588"/>
    <x v="1"/>
    <m/>
  </r>
  <r>
    <x v="28"/>
    <x v="1"/>
    <s v="1° trimestre"/>
    <x v="3"/>
    <n v="7609090.0990000004"/>
    <n v="2.2528183340000001"/>
    <n v="38.939888369999998"/>
    <n v="2.099961891"/>
    <n v="0.70331390000000005"/>
    <n v="5351.5788359999997"/>
    <n v="4.1400326510000003"/>
    <x v="1"/>
    <m/>
  </r>
  <r>
    <x v="28"/>
    <x v="1"/>
    <s v="1° trimestre"/>
    <x v="4"/>
    <n v="2771465.0669999998"/>
    <n v="0.82054585199999996"/>
    <n v="42.256722519999997"/>
    <n v="5.1649743629999998"/>
    <n v="0.91088641299999995"/>
    <n v="2524.4898739999999"/>
    <n v="1.9529695490000001"/>
    <x v="1"/>
    <m/>
  </r>
  <r>
    <x v="28"/>
    <x v="1"/>
    <s v="1° trimestre"/>
    <x v="5"/>
    <n v="1272465.3189999999"/>
    <n v="0.37673797599999997"/>
    <n v="45.123666"/>
    <n v="1.8941957700000001"/>
    <n v="1.1096671090000001"/>
    <n v="1412.0129119999999"/>
    <n v="1.0923467149999999"/>
    <x v="1"/>
    <m/>
  </r>
  <r>
    <x v="28"/>
    <x v="1"/>
    <s v="1° trimestre"/>
    <x v="6"/>
    <n v="953376.4"/>
    <n v="0.28226552799999999"/>
    <n v="47.774934330000001"/>
    <n v="1.6054192730000001"/>
    <n v="1.323846844"/>
    <n v="1262.1243380000001"/>
    <n v="0.97639147800000003"/>
    <x v="1"/>
    <m/>
  </r>
  <r>
    <x v="28"/>
    <x v="1"/>
    <s v="1° trimestre"/>
    <x v="10"/>
    <n v="468228"/>
    <n v="0.138627958"/>
    <n v="50.111163789999999"/>
    <n v="4.2652344370000002"/>
    <n v="1.5402830949999999"/>
    <n v="721.20367309999995"/>
    <n v="0.55793006999999994"/>
    <x v="1"/>
    <m/>
  </r>
  <r>
    <x v="28"/>
    <x v="1"/>
    <s v="1° trimestre"/>
    <x v="11"/>
    <n v="557782.16669999994"/>
    <n v="0.16514220199999999"/>
    <n v="50.743126420000003"/>
    <n v="3.0291822019999999"/>
    <n v="1.5986700519999999"/>
    <n v="891.70964549999997"/>
    <n v="0.68983512400000002"/>
    <x v="1"/>
    <m/>
  </r>
  <r>
    <x v="28"/>
    <x v="1"/>
    <s v="2° trimestre"/>
    <x v="9"/>
    <n v="27132139"/>
    <n v="5.9023763650000003"/>
    <n v="13.67741438"/>
    <n v="0.98229285600000005"/>
    <n v="2.7098251E-2"/>
    <n v="735.23350930000004"/>
    <n v="0.26678010299999999"/>
    <x v="1"/>
    <m/>
  </r>
  <r>
    <x v="28"/>
    <x v="1"/>
    <s v="2° trimestre"/>
    <x v="7"/>
    <n v="561177.16669999994"/>
    <n v="0.122079533"/>
    <n v="24.163659490000001"/>
    <n v="7.7194321759999998"/>
    <n v="0.15984990199999999"/>
    <n v="89.704115029999997"/>
    <n v="3.2549214E-2"/>
    <x v="1"/>
    <m/>
  </r>
  <r>
    <x v="28"/>
    <x v="1"/>
    <s v="2° trimestre"/>
    <x v="8"/>
    <n v="1001462.463"/>
    <n v="0.21786002099999999"/>
    <n v="27.73229946"/>
    <n v="1.2185568259999999"/>
    <n v="0.23546414299999999"/>
    <n v="235.8085002"/>
    <n v="8.5563315000000001E-2"/>
    <x v="1"/>
    <m/>
  </r>
  <r>
    <x v="28"/>
    <x v="1"/>
    <s v="2° trimestre"/>
    <x v="0"/>
    <n v="17459783.079999998"/>
    <n v="3.798233932"/>
    <n v="32.667246749999997"/>
    <n v="2.605787286"/>
    <n v="0.390685703"/>
    <n v="6821.2876340000003"/>
    <n v="2.4751100109999999"/>
    <x v="1"/>
    <m/>
  </r>
  <r>
    <x v="28"/>
    <x v="1"/>
    <s v="2° trimestre"/>
    <x v="1"/>
    <n v="80094956.209999993"/>
    <n v="17.42400688"/>
    <n v="34.208816069999997"/>
    <n v="1.7202765710000001"/>
    <n v="0.44881883299999997"/>
    <n v="35948.124799999998"/>
    <n v="13.04380761"/>
    <x v="1"/>
    <m/>
  </r>
  <r>
    <x v="28"/>
    <x v="1"/>
    <s v="2° trimestre"/>
    <x v="2"/>
    <n v="105793032.09999999"/>
    <n v="23.014414460000001"/>
    <n v="35.988253640000003"/>
    <n v="2.080622285"/>
    <n v="0.52478528199999996"/>
    <n v="55518.626149999996"/>
    <n v="20.144980650000001"/>
    <x v="1"/>
    <m/>
  </r>
  <r>
    <x v="28"/>
    <x v="1"/>
    <s v="2° trimestre"/>
    <x v="3"/>
    <n v="86212753.150000006"/>
    <n v="18.754883889999999"/>
    <n v="37.811503369999997"/>
    <n v="3.8411213559999999"/>
    <n v="0.613012157"/>
    <n v="52849.465759999999"/>
    <n v="19.17647354"/>
    <x v="1"/>
    <m/>
  </r>
  <r>
    <x v="28"/>
    <x v="1"/>
    <s v="2° trimestre"/>
    <x v="4"/>
    <n v="73481791.099999994"/>
    <n v="15.985366539999999"/>
    <n v="39.917614530000002"/>
    <n v="4.2576581219999996"/>
    <n v="0.72416800000000003"/>
    <n v="53213.16173"/>
    <n v="19.30844093"/>
    <x v="1"/>
    <m/>
  </r>
  <r>
    <x v="28"/>
    <x v="1"/>
    <s v="2° trimestre"/>
    <x v="5"/>
    <n v="33900635.789999999"/>
    <n v="7.3748078420000001"/>
    <n v="43.05621498"/>
    <n v="2.7155719239999998"/>
    <n v="0.91046194199999997"/>
    <n v="30865.238700000002"/>
    <n v="11.19947808"/>
    <x v="1"/>
    <m/>
  </r>
  <r>
    <x v="28"/>
    <x v="1"/>
    <s v="2° trimestre"/>
    <x v="6"/>
    <n v="21223133.879999999"/>
    <n v="4.616920318"/>
    <n v="45.123981759999999"/>
    <n v="4.4326220369999998"/>
    <n v="1.0541130080000001"/>
    <n v="22371.58151"/>
    <n v="8.1175473490000005"/>
    <x v="1"/>
    <m/>
  </r>
  <r>
    <x v="28"/>
    <x v="1"/>
    <s v="2° trimestre"/>
    <x v="10"/>
    <n v="7260817.1380000003"/>
    <n v="1.579531767"/>
    <n v="47.653109299999997"/>
    <n v="2.5485587949999999"/>
    <n v="1.2424106079999999"/>
    <n v="9020.9162359999991"/>
    <n v="3.273247118"/>
    <x v="1"/>
    <m/>
  </r>
  <r>
    <x v="28"/>
    <x v="1"/>
    <s v="2° trimestre"/>
    <x v="11"/>
    <n v="5559933.943"/>
    <n v="1.20951845"/>
    <n v="49.850338530000002"/>
    <n v="1.9393561969999999"/>
    <n v="1.4255893479999999"/>
    <n v="7926.1826060000003"/>
    <n v="2.8760220900000002"/>
    <x v="1"/>
    <m/>
  </r>
  <r>
    <x v="28"/>
    <x v="1"/>
    <s v="3° trimestre"/>
    <x v="12"/>
    <n v="1283567.75"/>
    <n v="0.58986930900000001"/>
    <n v="14.41333288"/>
    <n v="1.095822882"/>
    <n v="2.961894E-2"/>
    <n v="38.017916759999999"/>
    <n v="2.4901481999999999E-2"/>
    <x v="1"/>
    <m/>
  </r>
  <r>
    <x v="28"/>
    <x v="1"/>
    <s v="3° trimestre"/>
    <x v="9"/>
    <n v="327576"/>
    <n v="0.150539018"/>
    <n v="16.237532659999999"/>
    <n v="17.185168539999999"/>
    <n v="5.1257062999999999E-2"/>
    <n v="16.790583689999998"/>
    <n v="1.0997720000000001E-2"/>
    <x v="1"/>
    <m/>
  </r>
  <r>
    <x v="28"/>
    <x v="1"/>
    <s v="3° trimestre"/>
    <x v="7"/>
    <n v="253044.19"/>
    <n v="0.116287591"/>
    <n v="28.494248200000001"/>
    <n v="2.7237485270000001"/>
    <n v="0.245609039"/>
    <n v="62.149940340000001"/>
    <n v="4.0707796999999997E-2"/>
    <x v="1"/>
    <m/>
  </r>
  <r>
    <x v="28"/>
    <x v="1"/>
    <s v="3° trimestre"/>
    <x v="8"/>
    <n v="1154481.023"/>
    <n v="0.53054692599999997"/>
    <n v="29.596335969999998"/>
    <n v="1.948569666"/>
    <n v="0.27539065800000001"/>
    <n v="317.93328830000002"/>
    <n v="0.208244186"/>
    <x v="1"/>
    <m/>
  </r>
  <r>
    <x v="28"/>
    <x v="1"/>
    <s v="3° trimestre"/>
    <x v="0"/>
    <n v="8419241.4169999994"/>
    <n v="3.8691001059999999"/>
    <n v="33.017442789999997"/>
    <n v="4.8303267679999999"/>
    <n v="0.38988635500000002"/>
    <n v="3282.5473440000001"/>
    <n v="2.1500466450000002"/>
    <x v="1"/>
    <m/>
  </r>
  <r>
    <x v="28"/>
    <x v="1"/>
    <s v="3° trimestre"/>
    <x v="1"/>
    <n v="37745867.450000003"/>
    <n v="17.346282460000001"/>
    <n v="34.264918010000002"/>
    <n v="1.43330051"/>
    <n v="0.433050675"/>
    <n v="16345.873369999999"/>
    <n v="10.706438179999999"/>
    <x v="1"/>
    <m/>
  </r>
  <r>
    <x v="28"/>
    <x v="1"/>
    <s v="3° trimestre"/>
    <x v="2"/>
    <n v="46260417.07"/>
    <n v="21.25918188"/>
    <n v="36.216073110000004"/>
    <n v="1.8571905790000001"/>
    <n v="0.51485450899999996"/>
    <n v="23817.384300000002"/>
    <n v="15.60022807"/>
    <x v="1"/>
    <m/>
  </r>
  <r>
    <x v="28"/>
    <x v="1"/>
    <s v="3° trimestre"/>
    <x v="3"/>
    <n v="28128964.66"/>
    <n v="12.92679171"/>
    <n v="38.444311509999999"/>
    <n v="1.5282531660000001"/>
    <n v="0.61924162500000002"/>
    <n v="17418.625779999998"/>
    <n v="11.409083860000001"/>
    <x v="1"/>
    <m/>
  </r>
  <r>
    <x v="28"/>
    <x v="1"/>
    <s v="3° trimestre"/>
    <x v="4"/>
    <n v="25271227.039999999"/>
    <n v="11.613505590000001"/>
    <n v="40.206234469999998"/>
    <n v="1.9684696770000001"/>
    <n v="0.71236207600000001"/>
    <n v="18002.263749999998"/>
    <n v="11.79136284"/>
    <x v="1"/>
    <m/>
  </r>
  <r>
    <x v="28"/>
    <x v="1"/>
    <s v="3° trimestre"/>
    <x v="5"/>
    <n v="22954593.300000001"/>
    <n v="10.548886169999999"/>
    <n v="42.070593719999998"/>
    <n v="3.2893434739999998"/>
    <n v="0.82202782100000005"/>
    <n v="18869.314310000002"/>
    <n v="12.35927519"/>
    <x v="1"/>
    <m/>
  </r>
  <r>
    <x v="28"/>
    <x v="1"/>
    <s v="3° trimestre"/>
    <x v="6"/>
    <n v="15648117.07"/>
    <n v="7.1911622939999997"/>
    <n v="44.000075729999999"/>
    <n v="4.1221419340000001"/>
    <n v="0.94600125700000004"/>
    <n v="14803.13841"/>
    <n v="9.6959570579999994"/>
    <x v="1"/>
    <m/>
  </r>
  <r>
    <x v="28"/>
    <x v="1"/>
    <s v="3° trimestre"/>
    <x v="10"/>
    <n v="13683604.039999999"/>
    <n v="6.2883615280000003"/>
    <n v="46.171870779999999"/>
    <n v="7.3204323430000002"/>
    <n v="1.103743691"/>
    <n v="15103.191629999999"/>
    <n v="9.8924899150000005"/>
    <x v="1"/>
    <m/>
  </r>
  <r>
    <x v="28"/>
    <x v="1"/>
    <s v="3° trimestre"/>
    <x v="11"/>
    <n v="16471355.98"/>
    <n v="7.5694854210000004"/>
    <n v="50.83049982"/>
    <n v="11.28917992"/>
    <n v="1.4932636829999999"/>
    <n v="24596.077700000002"/>
    <n v="16.110267060000002"/>
    <x v="1"/>
    <m/>
  </r>
  <r>
    <x v="28"/>
    <x v="1"/>
    <s v="4° trimestre"/>
    <x v="9"/>
    <n v="2742483.75"/>
    <n v="2.37552889"/>
    <n v="20.170576220000001"/>
    <n v="9.5485373679999999"/>
    <n v="9.3320353999999994E-2"/>
    <n v="255.92955430000001"/>
    <n v="0.69576473100000003"/>
    <x v="1"/>
    <m/>
  </r>
  <r>
    <x v="28"/>
    <x v="1"/>
    <s v="4° trimestre"/>
    <x v="7"/>
    <n v="3003711.622"/>
    <n v="2.601803469"/>
    <n v="27.00128114"/>
    <n v="8.1998852390000003"/>
    <n v="0.22280250400000001"/>
    <n v="669.23446920000004"/>
    <n v="1.819366823"/>
    <x v="1"/>
    <m/>
  </r>
  <r>
    <x v="28"/>
    <x v="1"/>
    <s v="4° trimestre"/>
    <x v="8"/>
    <n v="26016674.350000001"/>
    <n v="22.535543390000001"/>
    <n v="30.201136739999999"/>
    <n v="0.96801386499999997"/>
    <n v="0.30558977300000001"/>
    <n v="7950.4296009999998"/>
    <n v="21.613871540000002"/>
    <x v="1"/>
    <m/>
  </r>
  <r>
    <x v="28"/>
    <x v="1"/>
    <s v="4° trimestre"/>
    <x v="0"/>
    <n v="65513513.240000002"/>
    <n v="56.747553510000003"/>
    <n v="30.822652990000002"/>
    <n v="1.0740489200000001"/>
    <n v="0.32567864000000002"/>
    <n v="21336.351900000001"/>
    <n v="58.004559790000002"/>
    <x v="1"/>
    <m/>
  </r>
  <r>
    <x v="28"/>
    <x v="1"/>
    <s v="4° trimestre"/>
    <x v="1"/>
    <n v="17983872.149999999"/>
    <n v="15.57756097"/>
    <n v="31.836764859999999"/>
    <n v="1.1975674489999999"/>
    <n v="0.36028521400000002"/>
    <n v="6479.3232260000004"/>
    <n v="17.614552530000001"/>
    <x v="1"/>
    <m/>
  </r>
  <r>
    <x v="28"/>
    <x v="1"/>
    <s v="4° trimestre"/>
    <x v="2"/>
    <n v="168329.3627"/>
    <n v="0.145806247"/>
    <n v="34.708221799999997"/>
    <n v="0.771678003"/>
    <n v="0.47062638800000001"/>
    <n v="79.220240009999998"/>
    <n v="0.215366487"/>
    <x v="1"/>
    <m/>
  </r>
  <r>
    <x v="28"/>
    <x v="1"/>
    <s v="4° trimestre"/>
    <x v="3"/>
    <n v="13799.190479999999"/>
    <n v="1.1952806E-2"/>
    <n v="39.691983309999998"/>
    <n v="0.25169292900000001"/>
    <n v="0.71361950299999999"/>
    <n v="9.8473714460000004"/>
    <n v="2.6770858000000002E-2"/>
    <x v="1"/>
    <m/>
  </r>
  <r>
    <x v="28"/>
    <x v="1"/>
    <s v="4° trimestre"/>
    <x v="4"/>
    <n v="4907.3333329999996"/>
    <n v="4.2507129999999997E-3"/>
    <n v="40"/>
    <n v="1.8981999999999999E-13"/>
    <n v="0.73062464900000001"/>
    <n v="3.5854186920000002"/>
    <n v="9.7472440000000004E-3"/>
    <x v="1"/>
    <m/>
  </r>
  <r>
    <x v="29"/>
    <x v="0"/>
    <s v="1° trimestre"/>
    <x v="9"/>
    <n v="30690311"/>
    <n v="7.9109215339999999"/>
    <n v="13.10417473"/>
    <n v="1.9935858"/>
    <n v="2.5831650000000001E-2"/>
    <n v="792.78138209999997"/>
    <n v="1.4214183389999999"/>
    <x v="1"/>
    <m/>
  </r>
  <r>
    <x v="29"/>
    <x v="0"/>
    <s v="1° trimestre"/>
    <x v="7"/>
    <n v="288157539"/>
    <n v="74.277242759999993"/>
    <n v="22.411405340000002"/>
    <n v="1.68604577"/>
    <n v="0.123809211"/>
    <n v="35676.557549999998"/>
    <n v="63.966327069999998"/>
    <x v="1"/>
    <m/>
  </r>
  <r>
    <x v="29"/>
    <x v="0"/>
    <s v="1° trimestre"/>
    <x v="8"/>
    <n v="22344908.210000001"/>
    <n v="5.7597596700000002"/>
    <n v="28.51279633"/>
    <n v="0.82426789700000003"/>
    <n v="0.25105428200000002"/>
    <n v="5609.7848949999998"/>
    <n v="10.058070620000001"/>
    <x v="1"/>
    <m/>
  </r>
  <r>
    <x v="29"/>
    <x v="0"/>
    <s v="1° trimestre"/>
    <x v="0"/>
    <n v="45374923.950000003"/>
    <n v="11.696116829999999"/>
    <n v="29.972540519999999"/>
    <n v="0.54048073699999999"/>
    <n v="0.29075046999999998"/>
    <n v="13192.78047"/>
    <n v="23.65401172"/>
    <x v="1"/>
    <m/>
  </r>
  <r>
    <x v="29"/>
    <x v="0"/>
    <s v="1° trimestre"/>
    <x v="1"/>
    <n v="1317960.8330000001"/>
    <n v="0.33972561400000001"/>
    <n v="32.07900197"/>
    <n v="7.2760713000000005E-2"/>
    <n v="0.35504444899999998"/>
    <n v="467.9346784"/>
    <n v="0.83898404800000004"/>
    <x v="1"/>
    <m/>
  </r>
  <r>
    <x v="29"/>
    <x v="0"/>
    <s v="1° trimestre"/>
    <x v="2"/>
    <n v="62978"/>
    <n v="1.6233593000000001E-2"/>
    <n v="37"/>
    <n v="0"/>
    <n v="0.54188906400000003"/>
    <n v="34.127089480000002"/>
    <n v="6.1188206000000002E-2"/>
    <x v="1"/>
    <m/>
  </r>
  <r>
    <x v="29"/>
    <x v="0"/>
    <s v="2° trimestre"/>
    <x v="12"/>
    <n v="1085223.1429999999"/>
    <n v="0.26042411399999998"/>
    <n v="16"/>
    <n v="0"/>
    <n v="4.5559342000000003E-2"/>
    <n v="49.442052650000001"/>
    <n v="9.0222273000000006E-2"/>
    <x v="1"/>
    <m/>
  </r>
  <r>
    <x v="29"/>
    <x v="0"/>
    <s v="2° trimestre"/>
    <x v="9"/>
    <n v="80492129.129999995"/>
    <n v="19.31592736"/>
    <n v="18.892469340000002"/>
    <n v="10.395615360000001"/>
    <n v="7.9501234000000004E-2"/>
    <n v="6399.2235790000004"/>
    <n v="11.677356959999999"/>
    <x v="1"/>
    <m/>
  </r>
  <r>
    <x v="29"/>
    <x v="0"/>
    <s v="2° trimestre"/>
    <x v="7"/>
    <n v="297031740.69999999"/>
    <n v="71.279559759999998"/>
    <n v="22.744388099999998"/>
    <n v="3.3887079299999998"/>
    <n v="0.12816962200000001"/>
    <n v="38070.445930000002"/>
    <n v="69.471269640000003"/>
    <x v="1"/>
    <m/>
  </r>
  <r>
    <x v="29"/>
    <x v="0"/>
    <s v="2° trimestre"/>
    <x v="8"/>
    <n v="9408603.8849999998"/>
    <n v="2.2578096909999998"/>
    <n v="28.237586950000001"/>
    <n v="0.848691953"/>
    <n v="0.23599984199999999"/>
    <n v="2220.4290329999999"/>
    <n v="4.051857558"/>
    <x v="1"/>
    <m/>
  </r>
  <r>
    <x v="29"/>
    <x v="0"/>
    <s v="2° trimestre"/>
    <x v="0"/>
    <n v="26724017.780000001"/>
    <n v="6.4130392860000001"/>
    <n v="29.883472250000001"/>
    <n v="0.80695165499999999"/>
    <n v="0.27786562199999998"/>
    <n v="7425.685821"/>
    <n v="13.55045389"/>
    <x v="1"/>
    <m/>
  </r>
  <r>
    <x v="29"/>
    <x v="0"/>
    <s v="2° trimestre"/>
    <x v="1"/>
    <n v="1948074.3330000001"/>
    <n v="0.46748499199999999"/>
    <n v="31.386076389999999"/>
    <n v="0.28406801599999998"/>
    <n v="0.319660638"/>
    <n v="622.72268480000002"/>
    <n v="1.1363495880000001"/>
    <x v="1"/>
    <m/>
  </r>
  <r>
    <x v="29"/>
    <x v="0"/>
    <s v="2° trimestre"/>
    <x v="2"/>
    <n v="23981"/>
    <n v="5.7547889999999997E-3"/>
    <n v="37"/>
    <n v="0"/>
    <n v="0.51393330999999998"/>
    <n v="12.32463471"/>
    <n v="2.2490097000000001E-2"/>
    <x v="1"/>
    <m/>
  </r>
  <r>
    <x v="29"/>
    <x v="0"/>
    <s v="3° trimestre"/>
    <x v="9"/>
    <n v="275840"/>
    <n v="64.516430830000004"/>
    <n v="17.62118619"/>
    <n v="1.1829980090000001"/>
    <n v="5.3420909000000003E-2"/>
    <n v="14.73562364"/>
    <n v="47.334335490000001"/>
    <x v="1"/>
    <m/>
  </r>
  <r>
    <x v="29"/>
    <x v="0"/>
    <s v="3° trimestre"/>
    <x v="7"/>
    <n v="151710"/>
    <n v="35.483569170000003"/>
    <n v="22.212556849999999"/>
    <n v="1.349746417"/>
    <n v="0.108070111"/>
    <n v="16.395316480000002"/>
    <n v="52.665664509999999"/>
    <x v="1"/>
    <m/>
  </r>
  <r>
    <x v="29"/>
    <x v="0"/>
    <s v="4° trimestre"/>
    <x v="9"/>
    <n v="64406893.100000001"/>
    <n v="81.974612440000001"/>
    <n v="22.110521970000001"/>
    <n v="4.2018662139999998"/>
    <n v="0.128007071"/>
    <n v="8244.5377470000003"/>
    <n v="81.62535561"/>
    <x v="1"/>
    <m/>
  </r>
  <r>
    <x v="29"/>
    <x v="0"/>
    <s v="4° trimestre"/>
    <x v="7"/>
    <n v="13401037.9"/>
    <n v="17.056324790000001"/>
    <n v="21.905011349999999"/>
    <n v="5.2636070039999998"/>
    <n v="0.12534340599999999"/>
    <n v="1679.7317270000001"/>
    <n v="16.630247050000001"/>
    <x v="1"/>
    <m/>
  </r>
  <r>
    <x v="29"/>
    <x v="0"/>
    <s v="4° trimestre"/>
    <x v="8"/>
    <n v="761386"/>
    <n v="0.96906276999999996"/>
    <n v="27.186735769999999"/>
    <n v="0.192110801"/>
    <n v="0.231409803"/>
    <n v="176.192184"/>
    <n v="1.744397336"/>
    <x v="1"/>
    <m/>
  </r>
  <r>
    <x v="29"/>
    <x v="1"/>
    <s v="1° trimestre"/>
    <x v="9"/>
    <n v="1919000"/>
    <n v="0.38552054899999999"/>
    <n v="17.97306253"/>
    <n v="0.88085429999999998"/>
    <n v="5.4952275000000002E-2"/>
    <n v="105.45341550000001"/>
    <n v="5.6507376999999998E-2"/>
    <x v="1"/>
    <m/>
  </r>
  <r>
    <x v="29"/>
    <x v="1"/>
    <s v="1° trimestre"/>
    <x v="7"/>
    <n v="77825188.5"/>
    <n v="15.634814690000001"/>
    <n v="22.64909282"/>
    <n v="1.361134206"/>
    <n v="0.118244313"/>
    <n v="9202.3859670000002"/>
    <n v="4.9311128999999996"/>
    <x v="1"/>
    <m/>
  </r>
  <r>
    <x v="29"/>
    <x v="1"/>
    <s v="1° trimestre"/>
    <x v="8"/>
    <n v="10492010.4"/>
    <n v="2.1078090710000001"/>
    <n v="29.3681564"/>
    <n v="1.499040108"/>
    <n v="0.27879717500000001"/>
    <n v="2925.1428559999999"/>
    <n v="1.56744237"/>
    <x v="1"/>
    <m/>
  </r>
  <r>
    <x v="29"/>
    <x v="1"/>
    <s v="1° trimestre"/>
    <x v="0"/>
    <n v="166216777.59999999"/>
    <n v="33.392383189999997"/>
    <n v="31.291995010000001"/>
    <n v="1.564287032"/>
    <n v="0.34387895299999999"/>
    <n v="57158.451540000002"/>
    <n v="30.62844557"/>
    <x v="1"/>
    <m/>
  </r>
  <r>
    <x v="29"/>
    <x v="1"/>
    <s v="1° trimestre"/>
    <x v="1"/>
    <n v="149215922.30000001"/>
    <n v="29.976969390000001"/>
    <n v="33.134928700000003"/>
    <n v="1.8935311100000001"/>
    <n v="0.41591070800000002"/>
    <n v="62060.499889999999"/>
    <n v="33.255215839999998"/>
    <x v="1"/>
    <m/>
  </r>
  <r>
    <x v="29"/>
    <x v="1"/>
    <s v="1° trimestre"/>
    <x v="2"/>
    <n v="58660700.899999999"/>
    <n v="11.78473455"/>
    <n v="35.534242900000002"/>
    <n v="1.2856841429999999"/>
    <n v="0.522976306"/>
    <n v="30678.156650000001"/>
    <n v="16.438938180000001"/>
    <x v="1"/>
    <m/>
  </r>
  <r>
    <x v="29"/>
    <x v="1"/>
    <s v="1° trimestre"/>
    <x v="3"/>
    <n v="23693351.550000001"/>
    <n v="4.7599134420000002"/>
    <n v="37.98473551"/>
    <n v="1.9776839859999999"/>
    <n v="0.65323584199999996"/>
    <n v="15477.346460000001"/>
    <n v="8.2935602839999998"/>
    <x v="1"/>
    <m/>
  </r>
  <r>
    <x v="29"/>
    <x v="1"/>
    <s v="1° trimestre"/>
    <x v="4"/>
    <n v="6292054.8810000001"/>
    <n v="1.2640523459999999"/>
    <n v="40.419384229999999"/>
    <n v="2.864687516"/>
    <n v="0.80378283699999997"/>
    <n v="5057.4457199999997"/>
    <n v="2.7100401920000001"/>
    <x v="1"/>
    <m/>
  </r>
  <r>
    <x v="29"/>
    <x v="1"/>
    <s v="1° trimestre"/>
    <x v="5"/>
    <n v="2057327.8929999999"/>
    <n v="0.41331014999999999"/>
    <n v="42.872838309999999"/>
    <n v="1.7285742959999999"/>
    <n v="0.97417679899999998"/>
    <n v="2004.201102"/>
    <n v="1.073954292"/>
    <x v="1"/>
    <m/>
  </r>
  <r>
    <x v="29"/>
    <x v="1"/>
    <s v="1° trimestre"/>
    <x v="6"/>
    <n v="251909"/>
    <n v="5.0607658E-2"/>
    <n v="45.758901029999997"/>
    <n v="0.94187502599999995"/>
    <n v="1.206754433"/>
    <n v="303.99230260000002"/>
    <n v="0.16289475"/>
    <x v="1"/>
    <m/>
  </r>
  <r>
    <x v="29"/>
    <x v="1"/>
    <s v="1° trimestre"/>
    <x v="10"/>
    <n v="517866"/>
    <n v="0.104037512"/>
    <n v="47.34264366"/>
    <n v="1.9464679220000001"/>
    <n v="1.3529892800000001"/>
    <n v="700.66714639999998"/>
    <n v="0.37545358499999998"/>
    <x v="1"/>
    <m/>
  </r>
  <r>
    <x v="29"/>
    <x v="1"/>
    <s v="1° trimestre"/>
    <x v="11"/>
    <n v="626429"/>
    <n v="0.125847448"/>
    <n v="48.831986550000003"/>
    <n v="6.0157948489999997"/>
    <n v="1.508714511"/>
    <n v="945.10252270000001"/>
    <n v="0.50643466400000003"/>
    <x v="1"/>
    <m/>
  </r>
  <r>
    <x v="29"/>
    <x v="1"/>
    <s v="2° trimestre"/>
    <x v="9"/>
    <n v="5389541"/>
    <n v="1.8685648029999999"/>
    <n v="17.270187020000002"/>
    <n v="0.61215762200000001"/>
    <n v="5.3229577E-2"/>
    <n v="286.88298889999999"/>
    <n v="0.20750079299999999"/>
    <x v="1"/>
    <m/>
  </r>
  <r>
    <x v="29"/>
    <x v="1"/>
    <s v="2° trimestre"/>
    <x v="7"/>
    <n v="55165424.850000001"/>
    <n v="19.125964750000001"/>
    <n v="23.047175020000001"/>
    <n v="1.531473852"/>
    <n v="0.13120167699999999"/>
    <n v="7237.7962680000001"/>
    <n v="5.2350558310000004"/>
    <x v="1"/>
    <m/>
  </r>
  <r>
    <x v="29"/>
    <x v="1"/>
    <s v="2° trimestre"/>
    <x v="8"/>
    <n v="5013208.8990000002"/>
    <n v="1.7380897"/>
    <n v="28.630137950000002"/>
    <n v="5.7839765549999997"/>
    <n v="0.26148143499999998"/>
    <n v="1310.8610570000001"/>
    <n v="0.94813815800000001"/>
    <x v="1"/>
    <m/>
  </r>
  <r>
    <x v="29"/>
    <x v="1"/>
    <s v="2° trimestre"/>
    <x v="0"/>
    <n v="33064315.289999999"/>
    <n v="11.46346522"/>
    <n v="31.174710300000001"/>
    <n v="1.206217176"/>
    <n v="0.33457386700000002"/>
    <n v="11062.455840000001"/>
    <n v="8.0014097960000008"/>
    <x v="1"/>
    <m/>
  </r>
  <r>
    <x v="29"/>
    <x v="1"/>
    <s v="2° trimestre"/>
    <x v="1"/>
    <n v="60599153.43"/>
    <n v="21.00984948"/>
    <n v="33.322627369999999"/>
    <n v="3.0314802319999998"/>
    <n v="0.41380887900000002"/>
    <n v="25076.467769999999"/>
    <n v="18.137662899999999"/>
    <x v="1"/>
    <m/>
  </r>
  <r>
    <x v="29"/>
    <x v="1"/>
    <s v="2° trimestre"/>
    <x v="2"/>
    <n v="48262753.950000003"/>
    <n v="16.73279475"/>
    <n v="36.263053229999997"/>
    <n v="1.3444491519999999"/>
    <n v="0.53559911400000004"/>
    <n v="25849.488270000002"/>
    <n v="18.69678412"/>
    <x v="1"/>
    <m/>
  </r>
  <r>
    <x v="29"/>
    <x v="1"/>
    <s v="2° trimestre"/>
    <x v="3"/>
    <n v="26134473.850000001"/>
    <n v="9.0608751250000008"/>
    <n v="38.189566190000001"/>
    <n v="1.5023376369999999"/>
    <n v="0.62938893699999998"/>
    <n v="16448.74871"/>
    <n v="11.897284020000001"/>
    <x v="1"/>
    <m/>
  </r>
  <r>
    <x v="29"/>
    <x v="1"/>
    <s v="2° trimestre"/>
    <x v="4"/>
    <n v="26647475.949999999"/>
    <n v="9.2387339930000003"/>
    <n v="40.818450030000001"/>
    <n v="2.574268193"/>
    <n v="0.77582996800000004"/>
    <n v="20673.91042"/>
    <n v="14.95331884"/>
    <x v="1"/>
    <m/>
  </r>
  <r>
    <x v="29"/>
    <x v="1"/>
    <s v="2° trimestre"/>
    <x v="5"/>
    <n v="14688035.949999999"/>
    <n v="5.0923718750000004"/>
    <n v="43.198776000000002"/>
    <n v="2.3083939039999999"/>
    <n v="0.92480353500000001"/>
    <n v="13583.547570000001"/>
    <n v="9.8249007430000006"/>
    <x v="1"/>
    <m/>
  </r>
  <r>
    <x v="29"/>
    <x v="1"/>
    <s v="2° trimestre"/>
    <x v="6"/>
    <n v="5808888.9280000003"/>
    <n v="2.013953581"/>
    <n v="45.467509700000001"/>
    <n v="1.664446839"/>
    <n v="1.083231013"/>
    <n v="6292.3686369999996"/>
    <n v="4.5512335400000001"/>
    <x v="1"/>
    <m/>
  </r>
  <r>
    <x v="29"/>
    <x v="1"/>
    <s v="2° trimestre"/>
    <x v="10"/>
    <n v="3115052.8829999999"/>
    <n v="1.0799951569999999"/>
    <n v="46.972791049999998"/>
    <n v="1.103050493"/>
    <n v="1.197772367"/>
    <n v="3731.1242659999998"/>
    <n v="2.698700423"/>
    <x v="1"/>
    <m/>
  </r>
  <r>
    <x v="29"/>
    <x v="1"/>
    <s v="2° trimestre"/>
    <x v="11"/>
    <n v="4543791.017"/>
    <n v="1.5753415669999999"/>
    <n v="50.098746970000001"/>
    <n v="6.9797196990000003"/>
    <n v="1.475129913"/>
    <n v="6702.6820449999996"/>
    <n v="4.8480108350000002"/>
    <x v="1"/>
    <m/>
  </r>
  <r>
    <x v="29"/>
    <x v="1"/>
    <s v="3° trimestre"/>
    <x v="9"/>
    <n v="2940.5"/>
    <n v="1.2099599999999999E-3"/>
    <n v="24"/>
    <n v="0"/>
    <n v="0.15125174399999999"/>
    <n v="0.444755754"/>
    <n v="2.6440099999999999E-4"/>
    <x v="1"/>
    <m/>
  </r>
  <r>
    <x v="29"/>
    <x v="1"/>
    <s v="3° trimestre"/>
    <x v="7"/>
    <n v="38583.440089999996"/>
    <n v="1.5876353999999999E-2"/>
    <n v="26.968505449999999"/>
    <n v="5.5143142410000001"/>
    <n v="0.218659885"/>
    <n v="8.4366505749999998"/>
    <n v="5.0154659999999997E-3"/>
    <x v="1"/>
    <m/>
  </r>
  <r>
    <x v="29"/>
    <x v="1"/>
    <s v="3° trimestre"/>
    <x v="8"/>
    <n v="141635.06469999999"/>
    <n v="5.8280142E-2"/>
    <n v="31.007937850000001"/>
    <n v="1.5014846100000001"/>
    <n v="0.32536238000000001"/>
    <n v="46.082721800000002"/>
    <n v="2.7395507999999999E-2"/>
    <x v="1"/>
    <m/>
  </r>
  <r>
    <x v="29"/>
    <x v="1"/>
    <s v="3° trimestre"/>
    <x v="0"/>
    <n v="2333148.0099999998"/>
    <n v="0.96004614300000002"/>
    <n v="34.814596190000003"/>
    <n v="10.121343400000001"/>
    <n v="0.46810967399999998"/>
    <n v="1092.1691539999999"/>
    <n v="0.64927868099999997"/>
    <x v="1"/>
    <m/>
  </r>
  <r>
    <x v="29"/>
    <x v="1"/>
    <s v="3° trimestre"/>
    <x v="1"/>
    <n v="6928436.7640000004"/>
    <n v="2.8509202849999999"/>
    <n v="34.958733449999997"/>
    <n v="1.1660303190000001"/>
    <n v="0.46386749100000002"/>
    <n v="3213.876581"/>
    <n v="1.9106028939999999"/>
    <x v="1"/>
    <m/>
  </r>
  <r>
    <x v="29"/>
    <x v="1"/>
    <s v="3° trimestre"/>
    <x v="2"/>
    <n v="68946421.939999998"/>
    <n v="28.370144610000001"/>
    <n v="37.120801120000003"/>
    <n v="1.6322754509999999"/>
    <n v="0.55481082999999998"/>
    <n v="38252.221599999997"/>
    <n v="22.74038951"/>
    <x v="1"/>
    <m/>
  </r>
  <r>
    <x v="29"/>
    <x v="1"/>
    <s v="3° trimestre"/>
    <x v="3"/>
    <n v="62528966.289999999"/>
    <n v="25.72948336"/>
    <n v="38.239918510000003"/>
    <n v="2.2566755519999999"/>
    <n v="0.60665101399999999"/>
    <n v="37933.260779999997"/>
    <n v="22.550771940000001"/>
    <x v="1"/>
    <m/>
  </r>
  <r>
    <x v="29"/>
    <x v="1"/>
    <s v="3° trimestre"/>
    <x v="4"/>
    <n v="46392892.280000001"/>
    <n v="19.089795030000001"/>
    <n v="40.897585630000002"/>
    <n v="2.307790722"/>
    <n v="0.74039015200000002"/>
    <n v="34348.840559999997"/>
    <n v="20.41988624"/>
    <x v="1"/>
    <m/>
  </r>
  <r>
    <x v="29"/>
    <x v="1"/>
    <s v="3° trimestre"/>
    <x v="5"/>
    <n v="29249428.359999999"/>
    <n v="12.03558486"/>
    <n v="43.142018569999998"/>
    <n v="2.4362863520000002"/>
    <n v="0.86762612800000005"/>
    <n v="25377.56826"/>
    <n v="15.08659531"/>
    <x v="1"/>
    <m/>
  </r>
  <r>
    <x v="29"/>
    <x v="1"/>
    <s v="3° trimestre"/>
    <x v="6"/>
    <n v="12530836.15"/>
    <n v="5.1562013450000004"/>
    <n v="44.460797990000003"/>
    <n v="3.6787776499999998"/>
    <n v="0.95038124199999996"/>
    <n v="11909.071620000001"/>
    <n v="7.0797699060000001"/>
    <x v="1"/>
    <m/>
  </r>
  <r>
    <x v="29"/>
    <x v="1"/>
    <s v="3° trimestre"/>
    <x v="10"/>
    <n v="9119878.1750000007"/>
    <n v="3.7526568509999998"/>
    <n v="46.522494639999998"/>
    <n v="2.6835077940000001"/>
    <n v="1.0854743010000001"/>
    <n v="9899.3933880000004"/>
    <n v="5.88504542"/>
    <x v="1"/>
    <m/>
  </r>
  <r>
    <x v="29"/>
    <x v="1"/>
    <s v="3° trimestre"/>
    <x v="11"/>
    <n v="4811403.023"/>
    <n v="1.9798010640000001"/>
    <n v="49.10778767"/>
    <n v="2.7155572879999998"/>
    <n v="1.2743324389999999"/>
    <n v="6131.326951"/>
    <n v="3.6449847160000002"/>
    <x v="1"/>
    <m/>
  </r>
  <r>
    <x v="29"/>
    <x v="1"/>
    <s v="4° trimestre"/>
    <x v="9"/>
    <n v="21204365.57"/>
    <n v="16.228370640000001"/>
    <n v="24.38083773"/>
    <n v="4.1066765539999999"/>
    <n v="0.16678089300000001"/>
    <n v="3536.4830219999999"/>
    <n v="8.4426759800000006"/>
    <x v="1"/>
    <m/>
  </r>
  <r>
    <x v="29"/>
    <x v="1"/>
    <s v="4° trimestre"/>
    <x v="7"/>
    <n v="38556089.140000001"/>
    <n v="29.508192680000001"/>
    <n v="25.620446659999999"/>
    <n v="3.0941874870000001"/>
    <n v="0.19325532200000001"/>
    <n v="7451.1694209999996"/>
    <n v="17.788240099999999"/>
    <x v="1"/>
    <m/>
  </r>
  <r>
    <x v="29"/>
    <x v="1"/>
    <s v="4° trimestre"/>
    <x v="8"/>
    <n v="10981785.039999999"/>
    <n v="8.4047069130000001"/>
    <n v="28.627404420000001"/>
    <n v="2.7596723870000002"/>
    <n v="0.27182669799999998"/>
    <n v="2985.1423679999998"/>
    <n v="7.1264557499999999"/>
    <x v="1"/>
    <m/>
  </r>
  <r>
    <x v="29"/>
    <x v="1"/>
    <s v="4° trimestre"/>
    <x v="0"/>
    <n v="23003826.550000001"/>
    <n v="17.605554959999999"/>
    <n v="31.647394169999998"/>
    <n v="1.7302877729999999"/>
    <n v="0.36947440799999998"/>
    <n v="8499.3252080000002"/>
    <n v="20.29051132"/>
    <x v="1"/>
    <m/>
  </r>
  <r>
    <x v="29"/>
    <x v="1"/>
    <s v="4° trimestre"/>
    <x v="1"/>
    <n v="26137818.809999999"/>
    <n v="20.004098209999999"/>
    <n v="33.200160269999998"/>
    <n v="1.648366365"/>
    <n v="0.428571233"/>
    <n v="11201.917240000001"/>
    <n v="26.742432239999999"/>
    <x v="1"/>
    <m/>
  </r>
  <r>
    <x v="29"/>
    <x v="1"/>
    <s v="4° trimestre"/>
    <x v="2"/>
    <n v="6074654.0240000002"/>
    <n v="4.6491245709999998"/>
    <n v="35.867492509999998"/>
    <n v="1.9490154799999999"/>
    <n v="0.54518380799999999"/>
    <n v="3311.8030140000001"/>
    <n v="7.9062954870000004"/>
    <x v="1"/>
    <m/>
  </r>
  <r>
    <x v="29"/>
    <x v="1"/>
    <s v="4° trimestre"/>
    <x v="3"/>
    <n v="2202355.4380000001"/>
    <n v="1.6855321700000001"/>
    <n v="39.163290320000002"/>
    <n v="3.6183891840000002"/>
    <n v="0.71879958899999996"/>
    <n v="1583.052183"/>
    <n v="3.779233933"/>
    <x v="1"/>
    <m/>
  </r>
  <r>
    <x v="29"/>
    <x v="1"/>
    <s v="4° trimestre"/>
    <x v="4"/>
    <n v="746814.52179999999"/>
    <n v="0.57156073900000004"/>
    <n v="42.555399970000003"/>
    <n v="3.866665749"/>
    <n v="0.93027689999999996"/>
    <n v="694.74429840000005"/>
    <n v="1.6585689690000001"/>
    <x v="1"/>
    <m/>
  </r>
  <r>
    <x v="29"/>
    <x v="1"/>
    <s v="4° trimestre"/>
    <x v="5"/>
    <n v="186054.3333"/>
    <n v="0.142393257"/>
    <n v="46.648987839999997"/>
    <n v="0.227803848"/>
    <n v="1.2300342120000001"/>
    <n v="228.85319530000001"/>
    <n v="0.54634317799999998"/>
    <x v="1"/>
    <m/>
  </r>
  <r>
    <x v="29"/>
    <x v="1"/>
    <s v="4° trimestre"/>
    <x v="6"/>
    <n v="649506.4841"/>
    <n v="0.49708782499999998"/>
    <n v="48.018794759999999"/>
    <n v="1.313296405"/>
    <n v="1.348072774"/>
    <n v="875.5820076"/>
    <n v="2.09028437"/>
    <x v="1"/>
    <m/>
  </r>
  <r>
    <x v="29"/>
    <x v="1"/>
    <s v="4° trimestre"/>
    <x v="10"/>
    <n v="460657.07140000002"/>
    <n v="0.35255540499999999"/>
    <n v="49.80950782"/>
    <n v="7.3914375479999999"/>
    <n v="1.5227856900000001"/>
    <n v="701.48199629999999"/>
    <n v="1.6746539330000001"/>
    <x v="1"/>
    <m/>
  </r>
  <r>
    <x v="29"/>
    <x v="1"/>
    <s v="4° trimestre"/>
    <x v="11"/>
    <n v="458393"/>
    <n v="0.35082264000000002"/>
    <n v="52.501416910000003"/>
    <n v="4.3883561010000003"/>
    <n v="1.785853232"/>
    <n v="818.62262069999997"/>
    <n v="1.9543047410000001"/>
    <x v="1"/>
    <m/>
  </r>
  <r>
    <x v="30"/>
    <x v="0"/>
    <s v="1° trimestre"/>
    <x v="9"/>
    <n v="2812256"/>
    <n v="0.77828660000000005"/>
    <n v="16.53667909"/>
    <n v="4.2962364769999999"/>
    <n v="5.3105002999999998E-2"/>
    <n v="149.34486219999999"/>
    <n v="0.22905958000000001"/>
    <x v="1"/>
    <m/>
  </r>
  <r>
    <x v="30"/>
    <x v="0"/>
    <s v="1° trimestre"/>
    <x v="7"/>
    <n v="267004076.59999999"/>
    <n v="73.892879980000004"/>
    <n v="24.647006340000001"/>
    <n v="1.8643891260000001"/>
    <n v="0.163894976"/>
    <n v="43760.626810000002"/>
    <n v="67.118417249999993"/>
    <x v="1"/>
    <m/>
  </r>
  <r>
    <x v="30"/>
    <x v="0"/>
    <s v="1° trimestre"/>
    <x v="8"/>
    <n v="81864220.599999994"/>
    <n v="22.6557703"/>
    <n v="27.526867750000001"/>
    <n v="0.64905246299999997"/>
    <n v="0.22467327200000001"/>
    <n v="18392.702300000001"/>
    <n v="28.210040800000002"/>
    <x v="1"/>
    <m/>
  </r>
  <r>
    <x v="30"/>
    <x v="0"/>
    <s v="1° trimestre"/>
    <x v="0"/>
    <n v="8028361.1330000004"/>
    <n v="2.2218339629999999"/>
    <n v="29.851043180000001"/>
    <n v="0.86612242900000003"/>
    <n v="0.28451979300000002"/>
    <n v="2284.2276440000001"/>
    <n v="3.5034631649999999"/>
    <x v="1"/>
    <m/>
  </r>
  <r>
    <x v="30"/>
    <x v="0"/>
    <s v="1° trimestre"/>
    <x v="1"/>
    <n v="1630468.6669999999"/>
    <n v="0.45122916099999999"/>
    <n v="32.833587319999999"/>
    <n v="1.1894267160000001"/>
    <n v="0.37549473"/>
    <n v="612.23239169999999"/>
    <n v="0.93901920800000005"/>
    <x v="1"/>
    <m/>
  </r>
  <r>
    <x v="30"/>
    <x v="0"/>
    <s v="2° trimestre"/>
    <x v="9"/>
    <n v="97732804.5"/>
    <n v="13.38872542"/>
    <n v="16.531319459999999"/>
    <n v="2.3714260189999998"/>
    <n v="4.7948965000000003E-2"/>
    <n v="4686.18685"/>
    <n v="7.1488775410000001"/>
    <x v="1"/>
    <m/>
  </r>
  <r>
    <x v="30"/>
    <x v="0"/>
    <s v="2° trimestre"/>
    <x v="7"/>
    <n v="545782671.29999995"/>
    <n v="74.768491089999998"/>
    <n v="18.156374410000002"/>
    <n v="11.12877737"/>
    <n v="6.8648314000000002E-2"/>
    <n v="37467.060340000004"/>
    <n v="57.156796069999999"/>
    <x v="1"/>
    <m/>
  </r>
  <r>
    <x v="30"/>
    <x v="0"/>
    <s v="2° trimestre"/>
    <x v="8"/>
    <n v="52362500.090000004"/>
    <n v="7.1733041870000003"/>
    <n v="28.142556160000002"/>
    <n v="0.64518545800000004"/>
    <n v="0.23658851"/>
    <n v="12388.365900000001"/>
    <n v="18.898715209999999"/>
    <x v="1"/>
    <m/>
  </r>
  <r>
    <x v="30"/>
    <x v="0"/>
    <s v="2° trimestre"/>
    <x v="0"/>
    <n v="26287822.109999999"/>
    <n v="3.6012517380000002"/>
    <n v="30.010485419999998"/>
    <n v="2.905942145"/>
    <n v="0.28989107200000003"/>
    <n v="7620.6049210000001"/>
    <n v="11.625394610000001"/>
    <x v="1"/>
    <m/>
  </r>
  <r>
    <x v="30"/>
    <x v="0"/>
    <s v="2° trimestre"/>
    <x v="1"/>
    <n v="7050962"/>
    <n v="0.96593354300000001"/>
    <n v="33.708410000000001"/>
    <n v="0.68271628200000001"/>
    <n v="0.409637366"/>
    <n v="2888.337501"/>
    <n v="4.4062201859999997"/>
    <x v="1"/>
    <m/>
  </r>
  <r>
    <x v="30"/>
    <x v="0"/>
    <s v="2° trimestre"/>
    <x v="2"/>
    <n v="277112"/>
    <n v="3.7962448000000003E-2"/>
    <n v="38.440742370000002"/>
    <n v="0.24648942300000001"/>
    <n v="0.61034128399999998"/>
    <n v="169.13289399999999"/>
    <n v="0.25801582099999998"/>
    <x v="1"/>
    <m/>
  </r>
  <r>
    <x v="30"/>
    <x v="0"/>
    <s v="2° trimestre"/>
    <x v="3"/>
    <n v="469597"/>
    <n v="6.4331575000000002E-2"/>
    <n v="40.330021270000003"/>
    <n v="0.22110770299999999"/>
    <n v="0.70630169899999995"/>
    <n v="331.67715909999998"/>
    <n v="0.505980549"/>
    <x v="1"/>
    <m/>
  </r>
  <r>
    <x v="30"/>
    <x v="0"/>
    <s v="3° trimestre"/>
    <x v="9"/>
    <n v="598594.5"/>
    <n v="2.654181141"/>
    <n v="19.3437494"/>
    <n v="23.231298679999998"/>
    <n v="8.6257619999999993E-2"/>
    <n v="51.633337050000002"/>
    <n v="1.680352061"/>
    <x v="1"/>
    <m/>
  </r>
  <r>
    <x v="30"/>
    <x v="0"/>
    <s v="3° trimestre"/>
    <x v="7"/>
    <n v="15119203.93"/>
    <n v="67.03888182"/>
    <n v="20.085179879999998"/>
    <n v="17.856650599999998"/>
    <n v="9.2189799000000003E-2"/>
    <n v="1393.836376"/>
    <n v="45.360923040000003"/>
    <x v="1"/>
    <m/>
  </r>
  <r>
    <x v="30"/>
    <x v="0"/>
    <s v="3° trimestre"/>
    <x v="8"/>
    <n v="4105746.406"/>
    <n v="18.204969609999999"/>
    <n v="27.91734095"/>
    <n v="0.56559980399999998"/>
    <n v="0.216527685"/>
    <n v="889.00776519999999"/>
    <n v="28.93181259"/>
    <x v="1"/>
    <m/>
  </r>
  <r>
    <x v="30"/>
    <x v="0"/>
    <s v="3° trimestre"/>
    <x v="0"/>
    <n v="2278231.9109999998"/>
    <n v="10.10173026"/>
    <n v="29.3317184"/>
    <n v="1.4875792459999999"/>
    <n v="0.25124771499999998"/>
    <n v="572.40056200000004"/>
    <n v="18.62816776"/>
    <x v="1"/>
    <m/>
  </r>
  <r>
    <x v="30"/>
    <x v="0"/>
    <s v="3° trimestre"/>
    <x v="1"/>
    <n v="421041.25"/>
    <n v="1.8669061360000001"/>
    <n v="33.122313429999998"/>
    <n v="0.67731999600000004"/>
    <n v="0.35849410399999998"/>
    <n v="150.9408056"/>
    <n v="4.9122080480000001"/>
    <x v="1"/>
    <m/>
  </r>
  <r>
    <x v="30"/>
    <x v="0"/>
    <s v="3° trimestre"/>
    <x v="2"/>
    <n v="15035"/>
    <n v="6.6665520000000006E-2"/>
    <n v="36"/>
    <n v="0"/>
    <n v="0.45759862299999998"/>
    <n v="6.8799953"/>
    <n v="0.223902133"/>
    <x v="1"/>
    <m/>
  </r>
  <r>
    <x v="30"/>
    <x v="0"/>
    <s v="3° trimestre"/>
    <x v="3"/>
    <n v="15035"/>
    <n v="6.6665520000000006E-2"/>
    <n v="38"/>
    <n v="0"/>
    <n v="0.536757398"/>
    <n v="8.0701474809999993"/>
    <n v="0.26263437000000001"/>
    <x v="1"/>
    <m/>
  </r>
  <r>
    <x v="30"/>
    <x v="0"/>
    <s v="4° trimestre"/>
    <x v="9"/>
    <n v="4508446.2240000004"/>
    <n v="19.969950699999998"/>
    <n v="26.606862079999999"/>
    <n v="1.0252445800000001"/>
    <n v="0.22761324499999999"/>
    <n v="1026.1820749999999"/>
    <n v="17.43043252"/>
    <x v="1"/>
    <m/>
  </r>
  <r>
    <x v="30"/>
    <x v="0"/>
    <s v="4° trimestre"/>
    <x v="7"/>
    <n v="11088714.24"/>
    <n v="49.116938660000002"/>
    <n v="27.955253169999999"/>
    <n v="0.48928437600000002"/>
    <n v="0.26201518499999998"/>
    <n v="2905.4115139999999"/>
    <n v="49.350481330000001"/>
    <x v="1"/>
    <m/>
  </r>
  <r>
    <x v="30"/>
    <x v="0"/>
    <s v="4° trimestre"/>
    <x v="8"/>
    <n v="6448511.8700000001"/>
    <n v="28.563380309999999"/>
    <n v="28.51807346"/>
    <n v="0.45295291700000001"/>
    <n v="0.277513713"/>
    <n v="1789.550473"/>
    <n v="30.39678778"/>
    <x v="1"/>
    <m/>
  </r>
  <r>
    <x v="30"/>
    <x v="0"/>
    <s v="4° trimestre"/>
    <x v="0"/>
    <n v="530478.66669999994"/>
    <n v="2.3497303270000001"/>
    <n v="29.736847099999999"/>
    <n v="0.489403533"/>
    <n v="0.31322128199999999"/>
    <n v="166.15720780000001"/>
    <n v="2.822298371"/>
    <x v="1"/>
    <m/>
  </r>
  <r>
    <x v="30"/>
    <x v="1"/>
    <s v="1° trimestre"/>
    <x v="9"/>
    <n v="51381"/>
    <n v="1.6702080000000001E-2"/>
    <n v="19"/>
    <n v="0"/>
    <n v="7.4769213000000001E-2"/>
    <n v="3.8417169090000001"/>
    <n v="4.4745790000000002E-3"/>
    <x v="1"/>
    <m/>
  </r>
  <r>
    <x v="30"/>
    <x v="1"/>
    <s v="1° trimestre"/>
    <x v="7"/>
    <n v="129607959.90000001"/>
    <n v="42.130798589999998"/>
    <n v="25.438826710000001"/>
    <n v="2.7217970949999999"/>
    <n v="0.18268905999999999"/>
    <n v="23677.95637"/>
    <n v="27.578527139999998"/>
    <x v="1"/>
    <m/>
  </r>
  <r>
    <x v="30"/>
    <x v="1"/>
    <s v="1° trimestre"/>
    <x v="8"/>
    <n v="66651571.060000002"/>
    <n v="21.66598347"/>
    <n v="27.60107915"/>
    <n v="0.87411879599999998"/>
    <n v="0.231533199"/>
    <n v="15432.051450000001"/>
    <n v="17.97423912"/>
    <x v="1"/>
    <m/>
  </r>
  <r>
    <x v="30"/>
    <x v="1"/>
    <s v="1° trimestre"/>
    <x v="0"/>
    <n v="42583506.630000003"/>
    <n v="13.84233764"/>
    <n v="30.907583649999999"/>
    <n v="1.8231693419999999"/>
    <n v="0.32651116000000002"/>
    <n v="13903.99013"/>
    <n v="16.19445374"/>
    <x v="1"/>
    <m/>
  </r>
  <r>
    <x v="30"/>
    <x v="1"/>
    <s v="1° trimestre"/>
    <x v="1"/>
    <n v="48887810.560000002"/>
    <n v="15.891635839999999"/>
    <n v="33.170839540000003"/>
    <n v="2.3198790570000001"/>
    <n v="0.404367211"/>
    <n v="19768.62759"/>
    <n v="23.025197949999999"/>
    <x v="1"/>
    <m/>
  </r>
  <r>
    <x v="30"/>
    <x v="1"/>
    <s v="1° trimestre"/>
    <x v="2"/>
    <n v="11506531.73"/>
    <n v="3.740351837"/>
    <n v="35.792085950000001"/>
    <n v="1.049791575"/>
    <n v="0.50670291000000001"/>
    <n v="5830.393118"/>
    <n v="6.7908586489999996"/>
    <x v="1"/>
    <m/>
  </r>
  <r>
    <x v="30"/>
    <x v="1"/>
    <s v="1° trimestre"/>
    <x v="3"/>
    <n v="5134199.1500000004"/>
    <n v="1.6689400139999999"/>
    <n v="38.899108210000001"/>
    <n v="3.3565739080000001"/>
    <n v="0.65416812400000002"/>
    <n v="3358.6294280000002"/>
    <n v="3.9119107820000001"/>
    <x v="1"/>
    <m/>
  </r>
  <r>
    <x v="30"/>
    <x v="1"/>
    <s v="1° trimestre"/>
    <x v="4"/>
    <n v="1667698"/>
    <n v="0.54210751099999999"/>
    <n v="42.14869659"/>
    <n v="8.0695672369999993"/>
    <n v="0.83922487300000004"/>
    <n v="1399.5736429999999"/>
    <n v="1.6301313799999999"/>
    <x v="1"/>
    <m/>
  </r>
  <r>
    <x v="30"/>
    <x v="1"/>
    <s v="1° trimestre"/>
    <x v="5"/>
    <n v="538726"/>
    <n v="0.17512008200000001"/>
    <n v="47.764863769999998"/>
    <n v="17.993849090000001"/>
    <n v="1.236370655"/>
    <n v="666.06501749999995"/>
    <n v="0.77578874900000006"/>
    <x v="1"/>
    <m/>
  </r>
  <r>
    <x v="30"/>
    <x v="1"/>
    <s v="1° trimestre"/>
    <x v="6"/>
    <n v="711666"/>
    <n v="0.23133653900000001"/>
    <n v="53.504873070000002"/>
    <n v="1.3447922830000001"/>
    <n v="1.702899328"/>
    <n v="1211.8955530000001"/>
    <n v="1.411536278"/>
    <x v="1"/>
    <m/>
  </r>
  <r>
    <x v="30"/>
    <x v="1"/>
    <s v="1° trimestre"/>
    <x v="10"/>
    <n v="277420"/>
    <n v="9.0179076999999996E-2"/>
    <n v="56.897076630000001"/>
    <n v="1.0393961089999999"/>
    <n v="2.0490526180000002"/>
    <n v="568.44817739999996"/>
    <n v="0.66209107099999998"/>
    <x v="1"/>
    <m/>
  </r>
  <r>
    <x v="30"/>
    <x v="1"/>
    <s v="1° trimestre"/>
    <x v="11"/>
    <n v="13866"/>
    <n v="4.507329E-3"/>
    <n v="61"/>
    <n v="0"/>
    <n v="2.5256989179999998"/>
    <n v="35.021341200000002"/>
    <n v="4.0790555999999999E-2"/>
    <x v="1"/>
    <m/>
  </r>
  <r>
    <x v="30"/>
    <x v="1"/>
    <s v="2° trimestre"/>
    <x v="9"/>
    <n v="2436347.2999999998"/>
    <n v="0.97505360399999996"/>
    <n v="17.908289960000001"/>
    <n v="9.001293059"/>
    <n v="6.3415862000000003E-2"/>
    <n v="154.503063"/>
    <n v="0.14837229499999999"/>
    <x v="1"/>
    <m/>
  </r>
  <r>
    <x v="30"/>
    <x v="1"/>
    <s v="2° trimestre"/>
    <x v="7"/>
    <n v="65315937.439999998"/>
    <n v="26.14017312"/>
    <n v="25.54636902"/>
    <n v="1.9679808110000001"/>
    <n v="0.179388028"/>
    <n v="11716.89725"/>
    <n v="11.25196418"/>
    <x v="1"/>
    <m/>
  </r>
  <r>
    <x v="30"/>
    <x v="1"/>
    <s v="2° trimestre"/>
    <x v="8"/>
    <n v="52890441.210000001"/>
    <n v="21.16734971"/>
    <n v="28.034230010000002"/>
    <n v="0.41241391700000002"/>
    <n v="0.23850043300000001"/>
    <n v="12614.39314"/>
    <n v="12.113846929999999"/>
    <x v="1"/>
    <m/>
  </r>
  <r>
    <x v="30"/>
    <x v="1"/>
    <s v="2° trimestre"/>
    <x v="0"/>
    <n v="18246863.57"/>
    <n v="7.3026001220000003"/>
    <n v="30.279227590000001"/>
    <n v="2.0006295710000002"/>
    <n v="0.30583386400000001"/>
    <n v="5580.5087999999996"/>
    <n v="5.3590710760000002"/>
    <x v="1"/>
    <m/>
  </r>
  <r>
    <x v="30"/>
    <x v="1"/>
    <s v="2° trimestre"/>
    <x v="1"/>
    <n v="16424587.73"/>
    <n v="6.573304823"/>
    <n v="33.815538760000003"/>
    <n v="2.7549921880000001"/>
    <n v="0.43369301599999999"/>
    <n v="7123.2289929999997"/>
    <n v="6.8405752639999999"/>
    <x v="1"/>
    <m/>
  </r>
  <r>
    <x v="30"/>
    <x v="1"/>
    <s v="2° trimestre"/>
    <x v="2"/>
    <n v="22599254.710000001"/>
    <n v="9.044476027"/>
    <n v="36.555250010000002"/>
    <n v="0.64665209000000001"/>
    <n v="0.55095024800000003"/>
    <n v="12451.064990000001"/>
    <n v="11.95699973"/>
    <x v="1"/>
    <m/>
  </r>
  <r>
    <x v="30"/>
    <x v="1"/>
    <s v="2° trimestre"/>
    <x v="3"/>
    <n v="38223968.770000003"/>
    <n v="15.297662409999999"/>
    <n v="38.359999199999997"/>
    <n v="1.333583395"/>
    <n v="0.64234779200000003"/>
    <n v="24553.081920000001"/>
    <n v="23.578801840000001"/>
    <x v="1"/>
    <m/>
  </r>
  <r>
    <x v="30"/>
    <x v="1"/>
    <s v="2° trimestre"/>
    <x v="4"/>
    <n v="23985724.91"/>
    <n v="9.5993570039999998"/>
    <n v="40.826205299999998"/>
    <n v="2.9809670129999999"/>
    <n v="0.78423931199999997"/>
    <n v="18810.548409999999"/>
    <n v="18.064135279999999"/>
    <x v="1"/>
    <m/>
  </r>
  <r>
    <x v="30"/>
    <x v="1"/>
    <s v="2° trimestre"/>
    <x v="5"/>
    <n v="6877364.2220000001"/>
    <n v="2.7523985479999999"/>
    <n v="44.578945830000002"/>
    <n v="9.8488068070000008"/>
    <n v="1.046093473"/>
    <n v="7194.3658219999998"/>
    <n v="6.9088893440000003"/>
    <x v="1"/>
    <m/>
  </r>
  <r>
    <x v="30"/>
    <x v="1"/>
    <s v="2° trimestre"/>
    <x v="6"/>
    <n v="1685226.281"/>
    <n v="0.67444652000000005"/>
    <n v="47.772722260000002"/>
    <n v="6.2976287419999997"/>
    <n v="1.2917842960000001"/>
    <n v="2176.9488449999999"/>
    <n v="2.090566291"/>
    <x v="1"/>
    <m/>
  </r>
  <r>
    <x v="30"/>
    <x v="1"/>
    <s v="2° trimestre"/>
    <x v="10"/>
    <n v="1155438.8570000001"/>
    <n v="0.46241963200000002"/>
    <n v="49.642762949999998"/>
    <n v="5.7116127170000004"/>
    <n v="1.456001294"/>
    <n v="1682.3204720000001"/>
    <n v="1.6155650500000001"/>
    <x v="1"/>
    <m/>
  </r>
  <r>
    <x v="30"/>
    <x v="1"/>
    <s v="2° trimestre"/>
    <x v="11"/>
    <n v="26882"/>
    <n v="1.0758479E-2"/>
    <n v="60.920392829999997"/>
    <n v="0.99369966300000001"/>
    <n v="2.7585462509999998"/>
    <n v="74.155240320000004"/>
    <n v="7.1212718999999994E-2"/>
    <x v="1"/>
    <m/>
  </r>
  <r>
    <x v="30"/>
    <x v="1"/>
    <s v="3° trimestre"/>
    <x v="9"/>
    <n v="663212.56270000001"/>
    <n v="1.3689397109999999"/>
    <n v="24.498363980000001"/>
    <n v="1.8440605489999999"/>
    <n v="0.153429279"/>
    <n v="101.756225"/>
    <n v="0.25880588500000001"/>
    <x v="1"/>
    <m/>
  </r>
  <r>
    <x v="30"/>
    <x v="1"/>
    <s v="3° trimestre"/>
    <x v="7"/>
    <n v="1555266.165"/>
    <n v="3.2102311289999999"/>
    <n v="25.205490560000001"/>
    <n v="4.6270864139999999"/>
    <n v="0.170054382"/>
    <n v="264.479826"/>
    <n v="0.67267565799999995"/>
    <x v="1"/>
    <m/>
  </r>
  <r>
    <x v="30"/>
    <x v="1"/>
    <s v="3° trimestre"/>
    <x v="8"/>
    <n v="470830.06479999999"/>
    <n v="0.97184222499999995"/>
    <n v="28.548064310000001"/>
    <n v="0.52930964400000002"/>
    <n v="0.24572476600000001"/>
    <n v="115.6946076"/>
    <n v="0.29425664499999998"/>
    <x v="1"/>
    <m/>
  </r>
  <r>
    <x v="30"/>
    <x v="1"/>
    <s v="3° trimestre"/>
    <x v="0"/>
    <n v="440206.02439999999"/>
    <n v="0.90863102100000004"/>
    <n v="30.22978822"/>
    <n v="2.793490636"/>
    <n v="0.29630512199999998"/>
    <n v="130.4352997"/>
    <n v="0.33174799100000002"/>
    <x v="1"/>
    <m/>
  </r>
  <r>
    <x v="30"/>
    <x v="1"/>
    <s v="3° trimestre"/>
    <x v="1"/>
    <n v="598392.71490000002"/>
    <n v="1.2351448030000001"/>
    <n v="35.68816803"/>
    <n v="1.4726831600000001"/>
    <n v="0.49513241299999999"/>
    <n v="296.28362900000002"/>
    <n v="0.75356517000000001"/>
    <x v="1"/>
    <m/>
  </r>
  <r>
    <x v="30"/>
    <x v="1"/>
    <s v="3° trimestre"/>
    <x v="2"/>
    <n v="5019566.0199999996"/>
    <n v="10.36090636"/>
    <n v="37.137627199999997"/>
    <n v="0.63908697599999997"/>
    <n v="0.559573498"/>
    <n v="2808.8161150000001"/>
    <n v="7.1439181420000004"/>
    <x v="1"/>
    <m/>
  </r>
  <r>
    <x v="30"/>
    <x v="1"/>
    <s v="3° trimestre"/>
    <x v="3"/>
    <n v="14849999.550000001"/>
    <n v="30.651943630000002"/>
    <n v="39.298653799999997"/>
    <n v="2.4118457539999998"/>
    <n v="0.67042072399999997"/>
    <n v="9955.7474419999999"/>
    <n v="25.321360259999999"/>
    <x v="1"/>
    <m/>
  </r>
  <r>
    <x v="30"/>
    <x v="1"/>
    <s v="3° trimestre"/>
    <x v="4"/>
    <n v="13927872.810000001"/>
    <n v="28.748578129999999"/>
    <n v="41.731222959999997"/>
    <n v="4.1752478059999998"/>
    <n v="0.81136222999999996"/>
    <n v="11300.549940000001"/>
    <n v="28.741719069999998"/>
    <x v="1"/>
    <m/>
  </r>
  <r>
    <x v="30"/>
    <x v="1"/>
    <s v="3° trimestre"/>
    <x v="5"/>
    <n v="4933205.4280000003"/>
    <n v="10.18264911"/>
    <n v="45.347896200000001"/>
    <n v="3.872888498"/>
    <n v="1.050734769"/>
    <n v="5183.4904649999999"/>
    <n v="13.18364394"/>
    <x v="1"/>
    <m/>
  </r>
  <r>
    <x v="30"/>
    <x v="1"/>
    <s v="3° trimestre"/>
    <x v="6"/>
    <n v="1852838.2"/>
    <n v="3.824450761"/>
    <n v="48.720130230000002"/>
    <n v="8.6911005350000003"/>
    <n v="1.3230457289999999"/>
    <n v="2451.3896679999998"/>
    <n v="6.2348428670000002"/>
    <x v="1"/>
    <m/>
  </r>
  <r>
    <x v="30"/>
    <x v="1"/>
    <s v="3° trimestre"/>
    <x v="10"/>
    <n v="2726899.8"/>
    <n v="5.6286048160000002"/>
    <n v="51.222341700000001"/>
    <n v="13.40708375"/>
    <n v="1.5550397520000001"/>
    <n v="4240.4375899999995"/>
    <n v="10.78509158"/>
    <x v="1"/>
    <m/>
  </r>
  <r>
    <x v="30"/>
    <x v="1"/>
    <s v="3° trimestre"/>
    <x v="11"/>
    <n v="1408881.6669999999"/>
    <n v="2.9080783000000001"/>
    <n v="53.25839431"/>
    <n v="12.132579"/>
    <n v="1.752102139"/>
    <n v="2468.504582"/>
    <n v="6.2783727889999996"/>
    <x v="1"/>
    <m/>
  </r>
  <r>
    <x v="30"/>
    <x v="1"/>
    <s v="4° trimestre"/>
    <x v="9"/>
    <n v="412840.10320000001"/>
    <n v="4.9125232560000001"/>
    <n v="25.730522270000002"/>
    <n v="1.3066482450000001"/>
    <n v="0.189536071"/>
    <n v="78.248091029999998"/>
    <n v="2.9851452869999999"/>
    <x v="1"/>
    <m/>
  </r>
  <r>
    <x v="30"/>
    <x v="1"/>
    <s v="4° trimestre"/>
    <x v="7"/>
    <n v="2081698.6850000001"/>
    <n v="24.77083288"/>
    <n v="27.976875660000001"/>
    <n v="1.7771284810000001"/>
    <n v="0.24955513100000001"/>
    <n v="519.49858710000001"/>
    <n v="19.818742390000001"/>
    <x v="1"/>
    <m/>
  </r>
  <r>
    <x v="30"/>
    <x v="1"/>
    <s v="4° trimestre"/>
    <x v="8"/>
    <n v="4100544.0129999998"/>
    <n v="48.793752529999999"/>
    <n v="29.268659580000001"/>
    <n v="0.80703604200000001"/>
    <n v="0.28788486600000002"/>
    <n v="1180.4845620000001"/>
    <n v="45.035193589999999"/>
    <x v="1"/>
    <m/>
  </r>
  <r>
    <x v="30"/>
    <x v="1"/>
    <s v="4° trimestre"/>
    <x v="0"/>
    <n v="1010324.799"/>
    <n v="12.02219463"/>
    <n v="31.99087952"/>
    <n v="4.3608908140000002"/>
    <n v="0.389895934"/>
    <n v="393.9215312"/>
    <n v="15.02800882"/>
    <x v="1"/>
    <m/>
  </r>
  <r>
    <x v="30"/>
    <x v="1"/>
    <s v="4° trimestre"/>
    <x v="1"/>
    <n v="623483.91399999999"/>
    <n v="7.4190448169999996"/>
    <n v="35.287950629999997"/>
    <n v="1.741918812"/>
    <n v="0.53192632500000003"/>
    <n v="331.6475069"/>
    <n v="12.65227022"/>
    <x v="1"/>
    <m/>
  </r>
  <r>
    <x v="30"/>
    <x v="1"/>
    <s v="4° trimestre"/>
    <x v="2"/>
    <n v="129963.5145"/>
    <n v="1.546479575"/>
    <n v="37.107182049999999"/>
    <n v="1.8182122519999999"/>
    <n v="0.62689646600000004"/>
    <n v="81.473667980000002"/>
    <n v="3.1082002489999998"/>
    <x v="1"/>
    <m/>
  </r>
  <r>
    <x v="30"/>
    <x v="1"/>
    <s v="4° trimestre"/>
    <x v="3"/>
    <n v="34822.37197"/>
    <n v="0.414363117"/>
    <n v="38.997722340000003"/>
    <n v="1.792903481"/>
    <n v="0.73725831399999997"/>
    <n v="25.673083269999999"/>
    <n v="0.97942176599999997"/>
    <x v="1"/>
    <m/>
  </r>
  <r>
    <x v="30"/>
    <x v="1"/>
    <s v="4° trimestre"/>
    <x v="4"/>
    <n v="8862.6"/>
    <n v="0.10545905899999999"/>
    <n v="41.75546679"/>
    <n v="1.5133212549999999"/>
    <n v="0.92101243300000002"/>
    <n v="8.1625647860000008"/>
    <n v="0.31139982399999999"/>
    <x v="1"/>
    <m/>
  </r>
  <r>
    <x v="30"/>
    <x v="1"/>
    <s v="4° trimestre"/>
    <x v="6"/>
    <n v="1290"/>
    <n v="1.5350144E-2"/>
    <n v="50"/>
    <n v="1.000775795"/>
    <n v="1.658455003"/>
    <n v="2.139406954"/>
    <n v="8.1617844999999994E-2"/>
    <x v="1"/>
    <m/>
  </r>
  <r>
    <x v="31"/>
    <x v="0"/>
    <s v="1° trimestre"/>
    <x v="12"/>
    <n v="1459845"/>
    <n v="1.8896526570000001"/>
    <n v="8.9413698030000006"/>
    <n v="5.5192735E-2"/>
    <n v="7.9561509999999998E-3"/>
    <n v="11.61474763"/>
    <n v="0.38161376499999999"/>
    <x v="1"/>
    <m/>
  </r>
  <r>
    <x v="31"/>
    <x v="0"/>
    <s v="1° trimestre"/>
    <x v="9"/>
    <n v="73058175"/>
    <n v="94.567967499999995"/>
    <n v="14.062620170000001"/>
    <n v="4.0076702859999997"/>
    <n v="3.1991688999999997E-2"/>
    <n v="2337.2544280000002"/>
    <n v="76.792754450000004"/>
    <x v="1"/>
    <m/>
  </r>
  <r>
    <x v="31"/>
    <x v="0"/>
    <s v="1° trimestre"/>
    <x v="7"/>
    <n v="324342"/>
    <n v="0.41983479200000001"/>
    <n v="20"/>
    <n v="0"/>
    <n v="8.5498714000000003E-2"/>
    <n v="27.730823999999998"/>
    <n v="0.91112303900000002"/>
    <x v="1"/>
    <m/>
  </r>
  <r>
    <x v="31"/>
    <x v="0"/>
    <s v="1° trimestre"/>
    <x v="8"/>
    <n v="2110773"/>
    <n v="2.73222692"/>
    <n v="29.571428569999998"/>
    <n v="0.24489807499999999"/>
    <n v="0.27145361899999998"/>
    <n v="572.97697000000005"/>
    <n v="18.82571244"/>
    <x v="1"/>
    <m/>
  </r>
  <r>
    <x v="31"/>
    <x v="0"/>
    <s v="1° trimestre"/>
    <x v="0"/>
    <n v="301539"/>
    <n v="0.39031813100000001"/>
    <n v="31"/>
    <n v="0"/>
    <n v="0.31176799100000002"/>
    <n v="94.010208180000006"/>
    <n v="3.0887963009999999"/>
    <x v="1"/>
    <m/>
  </r>
  <r>
    <x v="31"/>
    <x v="0"/>
    <s v="2° trimestre"/>
    <x v="9"/>
    <n v="153352034"/>
    <n v="78.509768480000005"/>
    <n v="17.62187939"/>
    <n v="1.5416424879999999"/>
    <n v="6.0438385999999997E-2"/>
    <n v="9268.3493610000005"/>
    <n v="61.390928029999998"/>
    <x v="1"/>
    <m/>
  </r>
  <r>
    <x v="31"/>
    <x v="0"/>
    <s v="2° trimestre"/>
    <x v="7"/>
    <n v="36117246"/>
    <n v="18.490505460000001"/>
    <n v="21.648591920000001"/>
    <n v="4.7498156250000001"/>
    <n v="0.11283066899999999"/>
    <n v="4075.1330290000001"/>
    <n v="26.992530030000001"/>
    <x v="1"/>
    <m/>
  </r>
  <r>
    <x v="31"/>
    <x v="0"/>
    <s v="2° trimestre"/>
    <x v="8"/>
    <n v="3632520"/>
    <n v="1.8596969130000001"/>
    <n v="29.60783533"/>
    <n v="0.258788293"/>
    <n v="0.27730343400000002"/>
    <n v="1007.3102689999999"/>
    <n v="6.6721386779999996"/>
    <x v="1"/>
    <m/>
  </r>
  <r>
    <x v="31"/>
    <x v="0"/>
    <s v="2° trimestre"/>
    <x v="0"/>
    <n v="1882611"/>
    <n v="0.96381736799999995"/>
    <n v="31.293938050000001"/>
    <n v="0.207538582"/>
    <n v="0.326659802"/>
    <n v="614.97333649999996"/>
    <n v="4.0734096620000004"/>
    <x v="1"/>
    <m/>
  </r>
  <r>
    <x v="31"/>
    <x v="0"/>
    <s v="2° trimestre"/>
    <x v="1"/>
    <n v="344192"/>
    <n v="0.17621177599999999"/>
    <n v="33"/>
    <n v="0"/>
    <n v="0.38204312299999998"/>
    <n v="131.4961864"/>
    <n v="0.87099359399999998"/>
    <x v="1"/>
    <m/>
  </r>
  <r>
    <x v="31"/>
    <x v="0"/>
    <s v="3° trimestre"/>
    <x v="9"/>
    <n v="18480568.210000001"/>
    <n v="45.413784280000002"/>
    <n v="20.422876519999999"/>
    <n v="0.94062880500000001"/>
    <n v="9.4033954000000003E-2"/>
    <n v="1737.800894"/>
    <n v="44.449472829999998"/>
    <x v="1"/>
    <m/>
  </r>
  <r>
    <x v="31"/>
    <x v="0"/>
    <s v="3° trimestre"/>
    <x v="7"/>
    <n v="22213173.789999999"/>
    <n v="54.586215719999998"/>
    <n v="20.714569239999999"/>
    <n v="0.85231962299999997"/>
    <n v="9.7771205999999999E-2"/>
    <n v="2171.8087890000002"/>
    <n v="55.550527170000002"/>
    <x v="1"/>
    <m/>
  </r>
  <r>
    <x v="31"/>
    <x v="0"/>
    <s v="4° trimestre"/>
    <x v="9"/>
    <n v="33526040.859999999"/>
    <n v="69.837772169999994"/>
    <n v="22.36770594"/>
    <n v="0.52101443599999997"/>
    <n v="0.133289727"/>
    <n v="4468.676829"/>
    <n v="72.54762796"/>
    <x v="1"/>
    <m/>
  </r>
  <r>
    <x v="31"/>
    <x v="0"/>
    <s v="4° trimestre"/>
    <x v="7"/>
    <n v="14479558.140000001"/>
    <n v="30.162227829999999"/>
    <n v="21.379948590000001"/>
    <n v="1.4343904489999999"/>
    <n v="0.11678318"/>
    <n v="1690.968848"/>
    <n v="27.45237204"/>
    <x v="1"/>
    <m/>
  </r>
  <r>
    <x v="31"/>
    <x v="1"/>
    <s v="1° trimestre"/>
    <x v="7"/>
    <n v="14339468.630000001"/>
    <n v="7.9855519570000002"/>
    <n v="25.470213260000001"/>
    <n v="1.365181636"/>
    <n v="0.19085978100000001"/>
    <n v="2736.8278380000002"/>
    <n v="4.0177027179999998"/>
    <x v="1"/>
    <m/>
  </r>
  <r>
    <x v="31"/>
    <x v="1"/>
    <s v="1° trimestre"/>
    <x v="8"/>
    <n v="28789247.190000001"/>
    <n v="16.032534760000001"/>
    <n v="29.154139969999999"/>
    <n v="0.93765151099999999"/>
    <n v="0.29131505099999999"/>
    <n v="8386.7410029999992"/>
    <n v="12.311856690000001"/>
    <x v="1"/>
    <m/>
  </r>
  <r>
    <x v="31"/>
    <x v="1"/>
    <s v="1° trimestre"/>
    <x v="0"/>
    <n v="95712451.129999995"/>
    <n v="53.3016091"/>
    <n v="31.021157639999998"/>
    <n v="1.7206672949999999"/>
    <n v="0.35516389300000001"/>
    <n v="33993.606720000003"/>
    <n v="49.9031047"/>
    <x v="1"/>
    <m/>
  </r>
  <r>
    <x v="31"/>
    <x v="1"/>
    <s v="1° trimestre"/>
    <x v="1"/>
    <n v="22797518.649999999"/>
    <n v="12.69578214"/>
    <n v="33.956787519999999"/>
    <n v="2.5279239470000001"/>
    <n v="0.47307164200000001"/>
    <n v="10784.859570000001"/>
    <n v="15.832329319999999"/>
    <x v="1"/>
    <m/>
  </r>
  <r>
    <x v="31"/>
    <x v="1"/>
    <s v="1° trimestre"/>
    <x v="2"/>
    <n v="9998695.2390000001"/>
    <n v="5.5682049600000001"/>
    <n v="36.794728970000001"/>
    <n v="1.7634614179999999"/>
    <n v="0.60759600999999996"/>
    <n v="6075.1673369999999"/>
    <n v="8.9184332259999994"/>
    <x v="1"/>
    <m/>
  </r>
  <r>
    <x v="31"/>
    <x v="1"/>
    <s v="1° trimestre"/>
    <x v="3"/>
    <n v="6649785.7010000004"/>
    <n v="3.7032201539999998"/>
    <n v="38.981965780000003"/>
    <n v="2.5621086860000002"/>
    <n v="0.72997438100000001"/>
    <n v="4854.1732000000002"/>
    <n v="7.1259962320000003"/>
    <x v="1"/>
    <m/>
  </r>
  <r>
    <x v="31"/>
    <x v="1"/>
    <s v="1° trimestre"/>
    <x v="4"/>
    <n v="1135002.798"/>
    <n v="0.63207529100000004"/>
    <n v="42.098273740000003"/>
    <n v="3.8202845660000002"/>
    <n v="0.93193523599999994"/>
    <n v="1057.7491"/>
    <n v="1.552790927"/>
    <x v="1"/>
    <m/>
  </r>
  <r>
    <x v="31"/>
    <x v="1"/>
    <s v="1° trimestre"/>
    <x v="5"/>
    <n v="119896.6667"/>
    <n v="6.6769632999999995E-2"/>
    <n v="48.475198089999999"/>
    <n v="1.8502454690000001"/>
    <n v="1.4476386530000001"/>
    <n v="173.56704909999999"/>
    <n v="0.25479892999999998"/>
    <x v="1"/>
    <m/>
  </r>
  <r>
    <x v="31"/>
    <x v="1"/>
    <s v="1° trimestre"/>
    <x v="6"/>
    <n v="9443"/>
    <n v="5.2587420000000003E-3"/>
    <n v="52"/>
    <n v="0"/>
    <n v="1.801722139"/>
    <n v="17.013662159999999"/>
    <n v="2.4976300999999999E-2"/>
    <x v="1"/>
    <m/>
  </r>
  <r>
    <x v="31"/>
    <x v="1"/>
    <s v="1° trimestre"/>
    <x v="10"/>
    <n v="16149"/>
    <n v="8.9932680000000004E-3"/>
    <n v="57.256548389999999"/>
    <n v="2.1908669810000001"/>
    <n v="2.4470005289999999"/>
    <n v="39.51661155"/>
    <n v="5.8010955000000003E-2"/>
    <x v="1"/>
    <m/>
  </r>
  <r>
    <x v="31"/>
    <x v="1"/>
    <s v="2° trimestre"/>
    <x v="7"/>
    <n v="9299383"/>
    <n v="10.264930830000001"/>
    <n v="24.85189222"/>
    <n v="1.3381833889999999"/>
    <n v="0.18132209199999999"/>
    <n v="1686.183581"/>
    <n v="2.979075328"/>
    <x v="1"/>
    <m/>
  </r>
  <r>
    <x v="31"/>
    <x v="1"/>
    <s v="2° trimestre"/>
    <x v="8"/>
    <n v="12140464"/>
    <n v="13.4009991"/>
    <n v="29.506017480000001"/>
    <n v="0.43496499199999999"/>
    <n v="0.30081439500000001"/>
    <n v="3652.0263319999999"/>
    <n v="6.4522402349999997"/>
    <x v="1"/>
    <m/>
  </r>
  <r>
    <x v="31"/>
    <x v="1"/>
    <s v="2° trimestre"/>
    <x v="0"/>
    <n v="8250127"/>
    <n v="9.1067313789999993"/>
    <n v="31.33962592"/>
    <n v="0.22428018299999999"/>
    <n v="0.359675515"/>
    <n v="2967.3686769999999"/>
    <n v="5.2426170650000001"/>
    <x v="1"/>
    <m/>
  </r>
  <r>
    <x v="31"/>
    <x v="1"/>
    <s v="2° trimestre"/>
    <x v="1"/>
    <n v="6072725"/>
    <n v="6.7032513939999996"/>
    <n v="34.259127329999998"/>
    <n v="1.205560454"/>
    <n v="0.470007224"/>
    <n v="2854.2246180000002"/>
    <n v="5.0427190949999998"/>
    <x v="1"/>
    <m/>
  </r>
  <r>
    <x v="31"/>
    <x v="1"/>
    <s v="2° trimestre"/>
    <x v="2"/>
    <n v="15783027"/>
    <n v="17.42176663"/>
    <n v="38.477267070000003"/>
    <n v="0.47706202199999997"/>
    <n v="0.66275150500000002"/>
    <n v="10460.224899999999"/>
    <n v="18.480667400000002"/>
    <x v="1"/>
    <m/>
  </r>
  <r>
    <x v="31"/>
    <x v="1"/>
    <s v="2° trimestre"/>
    <x v="3"/>
    <n v="31464538"/>
    <n v="34.731476929999999"/>
    <n v="41.283507989999997"/>
    <n v="1.664221078"/>
    <n v="0.81886549900000005"/>
    <n v="25765.224610000001"/>
    <n v="45.52087083"/>
    <x v="1"/>
    <m/>
  </r>
  <r>
    <x v="31"/>
    <x v="1"/>
    <s v="2° trimestre"/>
    <x v="4"/>
    <n v="3120787.3330000001"/>
    <n v="3.4448162959999999"/>
    <n v="45.447377809999999"/>
    <n v="0.51182113699999998"/>
    <n v="1.0877711000000001"/>
    <n v="3394.7022700000002"/>
    <n v="5.9976113480000004"/>
    <x v="1"/>
    <m/>
  </r>
  <r>
    <x v="31"/>
    <x v="1"/>
    <s v="2° trimestre"/>
    <x v="5"/>
    <n v="3558987.1669999999"/>
    <n v="3.928514083"/>
    <n v="47.648914159999997"/>
    <n v="2.419847393"/>
    <n v="1.2553073320000001"/>
    <n v="4467.6226850000003"/>
    <n v="7.8932001639999996"/>
    <x v="1"/>
    <m/>
  </r>
  <r>
    <x v="31"/>
    <x v="1"/>
    <s v="2° trimestre"/>
    <x v="6"/>
    <n v="744045.5"/>
    <n v="0.82129917500000005"/>
    <n v="49.461035649999999"/>
    <n v="3.2954275580000001"/>
    <n v="1.4040191740000001"/>
    <n v="1044.6541480000001"/>
    <n v="1.845649213"/>
    <x v="1"/>
    <m/>
  </r>
  <r>
    <x v="31"/>
    <x v="1"/>
    <s v="2° trimestre"/>
    <x v="10"/>
    <n v="61430"/>
    <n v="6.7808229999999997E-2"/>
    <n v="57.039459549999997"/>
    <n v="0.94893861300000004"/>
    <n v="2.1397659820000001"/>
    <n v="131.4458243"/>
    <n v="0.232232728"/>
    <x v="1"/>
    <m/>
  </r>
  <r>
    <x v="31"/>
    <x v="1"/>
    <s v="2° trimestre"/>
    <x v="11"/>
    <n v="98209"/>
    <n v="0.10840596500000001"/>
    <n v="53.77402275"/>
    <n v="5.9336498740000003"/>
    <n v="1.8045884240000001"/>
    <n v="177.22682459999999"/>
    <n v="0.313116595"/>
    <x v="1"/>
    <m/>
  </r>
  <r>
    <x v="31"/>
    <x v="1"/>
    <s v="3° trimestre"/>
    <x v="9"/>
    <n v="6874905.8329999996"/>
    <n v="12.39682313"/>
    <n v="24.942049149999999"/>
    <n v="11.10146572"/>
    <n v="0.192071136"/>
    <n v="1320.4709700000001"/>
    <n v="5.0205761009999996"/>
    <x v="1"/>
    <m/>
  </r>
  <r>
    <x v="31"/>
    <x v="1"/>
    <s v="3° trimestre"/>
    <x v="7"/>
    <n v="9503386.1669999994"/>
    <n v="17.136496170000001"/>
    <n v="26.51290071"/>
    <n v="1.925642767"/>
    <n v="0.22099517699999999"/>
    <n v="2100.2025119999998"/>
    <n v="7.9852013230000001"/>
    <x v="1"/>
    <m/>
  </r>
  <r>
    <x v="31"/>
    <x v="1"/>
    <s v="3° trimestre"/>
    <x v="8"/>
    <n v="2414680"/>
    <n v="4.3541484949999996"/>
    <n v="28.440268280000002"/>
    <n v="0.24643222300000001"/>
    <n v="0.27149251800000002"/>
    <n v="655.56755290000001"/>
    <n v="2.4925400579999999"/>
    <x v="1"/>
    <m/>
  </r>
  <r>
    <x v="31"/>
    <x v="1"/>
    <s v="3° trimestre"/>
    <x v="0"/>
    <n v="15546985.08"/>
    <n v="28.034307519999999"/>
    <n v="31.519716760000001"/>
    <n v="1.6832643540000001"/>
    <n v="0.37268074600000001"/>
    <n v="5794.0619999999999"/>
    <n v="22.029662040000002"/>
    <x v="1"/>
    <m/>
  </r>
  <r>
    <x v="31"/>
    <x v="1"/>
    <s v="3° trimestre"/>
    <x v="1"/>
    <n v="6677055.5190000003"/>
    <n v="12.04005965"/>
    <n v="34.464033180000001"/>
    <n v="3.1627536510000001"/>
    <n v="0.490364998"/>
    <n v="3274.1943139999998"/>
    <n v="12.44884749"/>
    <x v="1"/>
    <m/>
  </r>
  <r>
    <x v="31"/>
    <x v="1"/>
    <s v="3° trimestre"/>
    <x v="2"/>
    <n v="2090282.4"/>
    <n v="3.7691950759999999"/>
    <n v="37.289763239999999"/>
    <n v="1.3798134419999999"/>
    <n v="0.61988362799999996"/>
    <n v="1295.731837"/>
    <n v="4.9265151920000001"/>
    <x v="1"/>
    <m/>
  </r>
  <r>
    <x v="31"/>
    <x v="1"/>
    <s v="3° trimestre"/>
    <x v="3"/>
    <n v="8109455.7139999997"/>
    <n v="14.622962210000001"/>
    <n v="40.82448686"/>
    <n v="2.7887832339999998"/>
    <n v="0.81803965899999997"/>
    <n v="6633.8563910000003"/>
    <n v="25.222652830000001"/>
    <x v="1"/>
    <m/>
  </r>
  <r>
    <x v="31"/>
    <x v="1"/>
    <s v="3° trimestre"/>
    <x v="4"/>
    <n v="2321208.9139999999"/>
    <n v="4.1856015290000004"/>
    <n v="43.408037880000002"/>
    <n v="3.0495739460000002"/>
    <n v="0.98560948999999998"/>
    <n v="2287.8055330000002"/>
    <n v="8.6984886780000004"/>
    <x v="1"/>
    <m/>
  </r>
  <r>
    <x v="31"/>
    <x v="1"/>
    <s v="3° trimestre"/>
    <x v="5"/>
    <n v="893395.37139999995"/>
    <n v="1.610969616"/>
    <n v="47.100610289999999"/>
    <n v="0.45240830999999998"/>
    <n v="1.2577089779999999"/>
    <n v="1123.63138"/>
    <n v="4.2721702930000003"/>
    <x v="1"/>
    <m/>
  </r>
  <r>
    <x v="31"/>
    <x v="1"/>
    <s v="3° trimestre"/>
    <x v="6"/>
    <n v="317272"/>
    <n v="0.57210454399999999"/>
    <n v="50.367066739999999"/>
    <n v="2.9675306190000001"/>
    <n v="1.5466472689999999"/>
    <n v="490.70787230000002"/>
    <n v="1.8657253899999999"/>
    <x v="1"/>
    <m/>
  </r>
  <r>
    <x v="31"/>
    <x v="1"/>
    <s v="3° trimestre"/>
    <x v="10"/>
    <n v="654354"/>
    <n v="1.17993046"/>
    <n v="53.147930629999998"/>
    <n v="10.211466079999999"/>
    <n v="1.8348554580000001"/>
    <n v="1200.645008"/>
    <n v="4.5649845930000001"/>
    <x v="1"/>
    <m/>
  </r>
  <r>
    <x v="31"/>
    <x v="1"/>
    <s v="3° trimestre"/>
    <x v="11"/>
    <n v="54016"/>
    <n v="9.7401595999999993E-2"/>
    <n v="57.331087089999997"/>
    <n v="7.8470209860000004"/>
    <n v="2.3013342240000001"/>
    <n v="124.30886940000001"/>
    <n v="0.47263601599999999"/>
    <x v="1"/>
    <m/>
  </r>
  <r>
    <x v="31"/>
    <x v="1"/>
    <s v="4° trimestre"/>
    <x v="9"/>
    <n v="1583648.44"/>
    <n v="9.0115869530000001"/>
    <n v="26.556355109999998"/>
    <n v="1.5597098119999999"/>
    <n v="0.223078837"/>
    <n v="353.27845180000003"/>
    <n v="5.68498459"/>
    <x v="1"/>
    <m/>
  </r>
  <r>
    <x v="31"/>
    <x v="1"/>
    <s v="4° trimestre"/>
    <x v="7"/>
    <n v="3832232.6540000001"/>
    <n v="21.80692187"/>
    <n v="27.386441489999999"/>
    <n v="4.2385498860000004"/>
    <n v="0.24897928999999999"/>
    <n v="954.14656579999996"/>
    <n v="15.35420147"/>
    <x v="1"/>
    <m/>
  </r>
  <r>
    <x v="31"/>
    <x v="1"/>
    <s v="4° trimestre"/>
    <x v="8"/>
    <n v="5680512.4299999997"/>
    <n v="32.324365950000001"/>
    <n v="29.60976698"/>
    <n v="2.9578615680000002"/>
    <n v="0.31678832800000001"/>
    <n v="1799.520035"/>
    <n v="28.958017730000002"/>
    <x v="1"/>
    <m/>
  </r>
  <r>
    <x v="31"/>
    <x v="1"/>
    <s v="4° trimestre"/>
    <x v="0"/>
    <n v="4351981.7070000004"/>
    <n v="24.764499870000002"/>
    <n v="32.610270370000002"/>
    <n v="1.7962254609999999"/>
    <n v="0.428340636"/>
    <n v="1864.130613"/>
    <n v="29.99773622"/>
    <x v="1"/>
    <m/>
  </r>
  <r>
    <x v="31"/>
    <x v="1"/>
    <s v="4° trimestre"/>
    <x v="1"/>
    <n v="1439130.7690000001"/>
    <n v="8.1892241610000003"/>
    <n v="35.10527252"/>
    <n v="1.3026951870000001"/>
    <n v="0.540552488"/>
    <n v="777.92571850000002"/>
    <n v="12.518441749999999"/>
    <x v="1"/>
    <m/>
  </r>
  <r>
    <x v="31"/>
    <x v="1"/>
    <s v="4° trimestre"/>
    <x v="2"/>
    <n v="648113"/>
    <n v="3.688019707"/>
    <n v="37.495907350000003"/>
    <n v="0.54068339200000004"/>
    <n v="0.66523016199999996"/>
    <n v="431.144316"/>
    <n v="6.9380081919999999"/>
    <x v="1"/>
    <m/>
  </r>
  <r>
    <x v="31"/>
    <x v="1"/>
    <s v="4° trimestre"/>
    <x v="3"/>
    <n v="36904"/>
    <n v="0.20999837900000001"/>
    <n v="40.974393020000001"/>
    <n v="2.4951938999999999E-2"/>
    <n v="0.88135937600000003"/>
    <n v="32.52568643"/>
    <n v="0.52340589999999998"/>
    <x v="1"/>
    <m/>
  </r>
  <r>
    <x v="31"/>
    <x v="1"/>
    <s v="4° trimestre"/>
    <x v="4"/>
    <n v="473"/>
    <n v="2.6915569999999998E-3"/>
    <n v="45"/>
    <n v="0"/>
    <n v="1.187916663"/>
    <n v="0.56188458100000005"/>
    <n v="9.0418909999999998E-3"/>
    <x v="1"/>
    <m/>
  </r>
  <r>
    <x v="31"/>
    <x v="1"/>
    <s v="4° trimestre"/>
    <x v="6"/>
    <n v="473"/>
    <n v="2.6915569999999998E-3"/>
    <n v="54"/>
    <n v="0"/>
    <n v="2.1233845040000001"/>
    <n v="1.00436087"/>
    <n v="1.6162254000000001E-2"/>
    <x v="1"/>
    <m/>
  </r>
  <r>
    <x v="32"/>
    <x v="0"/>
    <s v="1° trimestre"/>
    <x v="12"/>
    <n v="71289"/>
    <n v="0.217297508"/>
    <n v="7.6666666670000003"/>
    <n v="0.22222533899999999"/>
    <n v="3.766045E-3"/>
    <n v="0.26847756299999997"/>
    <n v="4.6417469999999999E-3"/>
    <x v="1"/>
    <m/>
  </r>
  <r>
    <x v="32"/>
    <x v="0"/>
    <s v="1° trimestre"/>
    <x v="9"/>
    <n v="6073943"/>
    <n v="18.5141141"/>
    <n v="12.934403570000001"/>
    <n v="2.0935576070000002"/>
    <n v="2.156893E-2"/>
    <n v="131.00845219999999"/>
    <n v="2.2650236800000001"/>
    <x v="1"/>
    <m/>
  </r>
  <r>
    <x v="32"/>
    <x v="0"/>
    <s v="1° trimestre"/>
    <x v="7"/>
    <n v="23993469.030000001"/>
    <n v="73.135000320000003"/>
    <n v="26.105919020000002"/>
    <n v="1.0146189619999999"/>
    <n v="0.20693255799999999"/>
    <n v="4965.0299109999996"/>
    <n v="85.841105130000003"/>
    <x v="1"/>
    <m/>
  </r>
  <r>
    <x v="32"/>
    <x v="0"/>
    <s v="1° trimestre"/>
    <x v="8"/>
    <n v="2584160.2170000002"/>
    <n v="7.8768333999999998"/>
    <n v="27.845791259999999"/>
    <n v="0.373077663"/>
    <n v="0.25469724199999999"/>
    <n v="658.17848130000004"/>
    <n v="11.37934095"/>
    <x v="1"/>
    <m/>
  </r>
  <r>
    <x v="32"/>
    <x v="0"/>
    <s v="1° trimestre"/>
    <x v="0"/>
    <n v="78110.938599999994"/>
    <n v="0.23809160400000001"/>
    <n v="30.661367290000001"/>
    <n v="0.46895419100000002"/>
    <n v="0.34923731299999999"/>
    <n v="27.279254290000001"/>
    <n v="0.47163488999999997"/>
    <x v="1"/>
    <m/>
  </r>
  <r>
    <x v="32"/>
    <x v="0"/>
    <s v="1° trimestre"/>
    <x v="1"/>
    <n v="6122.8125"/>
    <n v="1.8663074000000002E-2"/>
    <n v="31"/>
    <n v="0"/>
    <n v="0.36136649300000001"/>
    <n v="2.2125792770000001"/>
    <n v="3.8253596000000001E-2"/>
    <x v="1"/>
    <m/>
  </r>
  <r>
    <x v="32"/>
    <x v="0"/>
    <s v="2° trimestre"/>
    <x v="9"/>
    <n v="5684208"/>
    <n v="19.72573487"/>
    <n v="18.59649559"/>
    <n v="0.33130744099999998"/>
    <n v="7.4729195999999998E-2"/>
    <n v="424.77629150000001"/>
    <n v="10.151128419999999"/>
    <x v="1"/>
    <m/>
  </r>
  <r>
    <x v="32"/>
    <x v="0"/>
    <s v="2° trimestre"/>
    <x v="7"/>
    <n v="20064401"/>
    <n v="69.628883110000004"/>
    <n v="23.253077529999999"/>
    <n v="7.7396124239999997"/>
    <n v="0.14914250100000001"/>
    <n v="2992.4549440000001"/>
    <n v="71.51245265"/>
    <x v="1"/>
    <m/>
  </r>
  <r>
    <x v="32"/>
    <x v="0"/>
    <s v="2° trimestre"/>
    <x v="8"/>
    <n v="3067595"/>
    <n v="10.64538202"/>
    <n v="28.118024049999999"/>
    <n v="0.104094411"/>
    <n v="0.250128079"/>
    <n v="767.29164549999996"/>
    <n v="18.336418930000001"/>
    <x v="1"/>
    <m/>
  </r>
  <r>
    <x v="32"/>
    <x v="0"/>
    <s v="3° trimestre"/>
    <x v="9"/>
    <n v="172538"/>
    <n v="15.36791139"/>
    <n v="19"/>
    <n v="0"/>
    <n v="7.4697411000000005E-2"/>
    <n v="12.88814197"/>
    <n v="11.99669787"/>
    <x v="1"/>
    <m/>
  </r>
  <r>
    <x v="32"/>
    <x v="0"/>
    <s v="3° trimestre"/>
    <x v="7"/>
    <n v="950178"/>
    <n v="84.632088609999997"/>
    <n v="20.777494319999999"/>
    <n v="0.41852186400000002"/>
    <n v="9.9499886999999995E-2"/>
    <n v="94.542603580000005"/>
    <n v="88.003302129999994"/>
    <x v="1"/>
    <m/>
  </r>
  <r>
    <x v="32"/>
    <x v="0"/>
    <s v="4° trimestre"/>
    <x v="9"/>
    <n v="14872806"/>
    <n v="98.105586950000003"/>
    <n v="15.577614000000001"/>
    <n v="2.3164121839999998"/>
    <n v="4.6340836000000003E-2"/>
    <n v="689.21825709999996"/>
    <n v="91.412280760000002"/>
    <x v="1"/>
    <m/>
  </r>
  <r>
    <x v="32"/>
    <x v="0"/>
    <s v="4° trimestre"/>
    <x v="7"/>
    <n v="191462"/>
    <n v="1.2629420360000001"/>
    <n v="26.5"/>
    <n v="0.25000130599999998"/>
    <n v="0.21314496899999999"/>
    <n v="40.80916208"/>
    <n v="5.4125939689999996"/>
    <x v="1"/>
    <m/>
  </r>
  <r>
    <x v="32"/>
    <x v="0"/>
    <s v="4° trimestre"/>
    <x v="8"/>
    <n v="95731"/>
    <n v="0.63147101800000005"/>
    <n v="28"/>
    <n v="0"/>
    <n v="0.25006936800000001"/>
    <n v="23.93939069"/>
    <n v="3.1751252679999999"/>
    <x v="1"/>
    <m/>
  </r>
  <r>
    <x v="32"/>
    <x v="1"/>
    <s v="1° trimestre"/>
    <x v="7"/>
    <n v="31430261"/>
    <n v="7.7242801879999998"/>
    <n v="26.397082130000001"/>
    <n v="1.157996821"/>
    <n v="0.215829202"/>
    <n v="6783.568147"/>
    <n v="4.1632955709999999"/>
    <x v="1"/>
    <m/>
  </r>
  <r>
    <x v="32"/>
    <x v="1"/>
    <s v="1° trimestre"/>
    <x v="8"/>
    <n v="107564291.40000001"/>
    <n v="26.434929230000002"/>
    <n v="29.329894209999999"/>
    <n v="0.87672822800000005"/>
    <n v="0.29817615400000003"/>
    <n v="32073.106739999999"/>
    <n v="19.684304829999999"/>
    <x v="1"/>
    <m/>
  </r>
  <r>
    <x v="32"/>
    <x v="1"/>
    <s v="1° trimestre"/>
    <x v="0"/>
    <n v="106709655.59999999"/>
    <n v="26.224894490000001"/>
    <n v="30.597811149999998"/>
    <n v="1.2421668219999999"/>
    <n v="0.34013012399999998"/>
    <n v="36295.168429999998"/>
    <n v="22.275520889999999"/>
    <x v="1"/>
    <m/>
  </r>
  <r>
    <x v="32"/>
    <x v="1"/>
    <s v="1° trimestre"/>
    <x v="1"/>
    <n v="126187894.09999999"/>
    <n v="31.011853540000001"/>
    <n v="34.457008940000001"/>
    <n v="1.5365175310000001"/>
    <n v="0.49075408399999998"/>
    <n v="61927.22436"/>
    <n v="38.006744140000002"/>
    <x v="1"/>
    <m/>
  </r>
  <r>
    <x v="32"/>
    <x v="1"/>
    <s v="1° trimestre"/>
    <x v="2"/>
    <n v="23753290.609999999"/>
    <n v="5.8375930140000003"/>
    <n v="38.122113339999999"/>
    <n v="0.75758061200000004"/>
    <n v="0.66883125300000001"/>
    <n v="15886.94313"/>
    <n v="9.7503317599999999"/>
    <x v="1"/>
    <m/>
  </r>
  <r>
    <x v="32"/>
    <x v="1"/>
    <s v="1° trimestre"/>
    <x v="3"/>
    <n v="10278392.25"/>
    <n v="2.526010892"/>
    <n v="41.243226829999998"/>
    <n v="1.5069927270000001"/>
    <n v="0.853758456"/>
    <n v="8775.2642990000004"/>
    <n v="5.3856640340000004"/>
    <x v="1"/>
    <m/>
  </r>
  <r>
    <x v="32"/>
    <x v="1"/>
    <s v="1° trimestre"/>
    <x v="4"/>
    <n v="935564"/>
    <n v="0.22992359100000001"/>
    <n v="46.017418370000001"/>
    <n v="1.0218426229999999"/>
    <n v="1.1957301950000001"/>
    <n v="1118.6821239999999"/>
    <n v="0.68657146700000005"/>
    <x v="1"/>
    <m/>
  </r>
  <r>
    <x v="32"/>
    <x v="1"/>
    <s v="1° trimestre"/>
    <x v="6"/>
    <n v="42786"/>
    <n v="1.0515059E-2"/>
    <n v="52.666666669999998"/>
    <n v="0.22222741600000001"/>
    <n v="1.81145628"/>
    <n v="77.504968419999997"/>
    <n v="4.7567310000000002E-2"/>
    <x v="1"/>
    <m/>
  </r>
  <r>
    <x v="32"/>
    <x v="1"/>
    <s v="2° trimestre"/>
    <x v="9"/>
    <n v="80322.512990000003"/>
    <n v="7.3838431999999996E-2"/>
    <n v="26.958670189999999"/>
    <n v="0.246273779"/>
    <n v="0.22440511499999999"/>
    <n v="18.024782739999999"/>
    <n v="3.9732776999999997E-2"/>
    <x v="1"/>
    <m/>
  </r>
  <r>
    <x v="32"/>
    <x v="1"/>
    <s v="2° trimestre"/>
    <x v="7"/>
    <n v="10772385.039999999"/>
    <n v="9.9027780350000008"/>
    <n v="26.035540950000001"/>
    <n v="2.4248268569999998"/>
    <n v="0.20390865899999999"/>
    <n v="2196.582586"/>
    <n v="4.842018199"/>
    <x v="1"/>
    <m/>
  </r>
  <r>
    <x v="32"/>
    <x v="1"/>
    <s v="2° trimestre"/>
    <x v="8"/>
    <n v="23122653.829999998"/>
    <n v="21.256064240000001"/>
    <n v="28.997133600000002"/>
    <n v="2.0964410280000001"/>
    <n v="0.28180726299999997"/>
    <n v="6516.1317959999997"/>
    <n v="14.36377987"/>
    <x v="1"/>
    <m/>
  </r>
  <r>
    <x v="32"/>
    <x v="1"/>
    <s v="2° trimestre"/>
    <x v="0"/>
    <n v="32752411.82"/>
    <n v="30.108454460000001"/>
    <n v="31.494321429999999"/>
    <n v="2.5811323669999999"/>
    <n v="0.36219936800000002"/>
    <n v="11862.90286"/>
    <n v="26.149889330000001"/>
    <x v="1"/>
    <m/>
  </r>
  <r>
    <x v="32"/>
    <x v="1"/>
    <s v="2° trimestre"/>
    <x v="1"/>
    <n v="22052576.469999999"/>
    <n v="20.272369489999999"/>
    <n v="34.81725316"/>
    <n v="3.1599033580000002"/>
    <n v="0.49104421500000001"/>
    <n v="10828.79009"/>
    <n v="23.870351620000001"/>
    <x v="1"/>
    <m/>
  </r>
  <r>
    <x v="32"/>
    <x v="1"/>
    <s v="2° trimestre"/>
    <x v="2"/>
    <n v="12400451.449999999"/>
    <n v="11.39941784"/>
    <n v="37.459836590000002"/>
    <n v="3.0404920249999998"/>
    <n v="0.61225067600000005"/>
    <n v="7592.1847770000004"/>
    <n v="16.735768140000001"/>
    <x v="1"/>
    <m/>
  </r>
  <r>
    <x v="32"/>
    <x v="1"/>
    <s v="2° trimestre"/>
    <x v="3"/>
    <n v="5491451.7630000003"/>
    <n v="5.0481511460000004"/>
    <n v="40.512678780000002"/>
    <n v="2.7226365129999999"/>
    <n v="0.77532575599999998"/>
    <n v="4257.6639889999997"/>
    <n v="9.3853455120000007"/>
    <x v="1"/>
    <m/>
  </r>
  <r>
    <x v="32"/>
    <x v="1"/>
    <s v="2° trimestre"/>
    <x v="4"/>
    <n v="1952946.827"/>
    <n v="1.7952940660000001"/>
    <n v="43.995957169999997"/>
    <n v="4.3826469130000003"/>
    <n v="0.99763807100000002"/>
    <n v="1948.3341049999999"/>
    <n v="4.2947937649999997"/>
    <x v="1"/>
    <m/>
  </r>
  <r>
    <x v="32"/>
    <x v="1"/>
    <s v="2° trimestre"/>
    <x v="5"/>
    <n v="156245.28570000001"/>
    <n v="0.14363229499999999"/>
    <n v="43"/>
    <n v="0"/>
    <n v="0.92422817400000001"/>
    <n v="144.40629509999999"/>
    <n v="0.31832079200000002"/>
    <x v="1"/>
    <m/>
  </r>
  <r>
    <x v="32"/>
    <x v="1"/>
    <s v="3° trimestre"/>
    <x v="9"/>
    <n v="75269.95"/>
    <n v="8.9860940490000001"/>
    <n v="25.670927769999999"/>
    <n v="0.53666057199999995"/>
    <n v="0.181038905"/>
    <n v="13.6267893"/>
    <n v="1.663623724"/>
    <x v="1"/>
    <m/>
  </r>
  <r>
    <x v="32"/>
    <x v="1"/>
    <s v="3° trimestre"/>
    <x v="7"/>
    <n v="136353.04999999999"/>
    <n v="16.27849269"/>
    <n v="26.679355910000002"/>
    <n v="2.1676387250000002"/>
    <n v="0.20560150899999999"/>
    <n v="28.03439285"/>
    <n v="3.4225729899999999"/>
    <x v="1"/>
    <m/>
  </r>
  <r>
    <x v="32"/>
    <x v="1"/>
    <s v="3° trimestre"/>
    <x v="8"/>
    <n v="49646"/>
    <n v="5.9269818189999999"/>
    <n v="28.896708700000001"/>
    <n v="0.98935083499999998"/>
    <n v="0.26201743500000002"/>
    <n v="13.00811758"/>
    <n v="1.5880933159999999"/>
    <x v="1"/>
    <m/>
  </r>
  <r>
    <x v="32"/>
    <x v="1"/>
    <s v="3° trimestre"/>
    <x v="0"/>
    <n v="112189"/>
    <n v="13.39367045"/>
    <n v="31.509176480000001"/>
    <n v="0.24991801999999999"/>
    <n v="0.34199378699999999"/>
    <n v="38.367940990000001"/>
    <n v="4.6841420549999997"/>
    <x v="1"/>
    <m/>
  </r>
  <r>
    <x v="32"/>
    <x v="1"/>
    <s v="3° trimestre"/>
    <x v="1"/>
    <n v="104271"/>
    <n v="12.44838096"/>
    <n v="34.067113579999997"/>
    <n v="0.92400824000000004"/>
    <n v="0.43683763199999998"/>
    <n v="45.549496740000002"/>
    <n v="5.5609007879999997"/>
    <x v="1"/>
    <m/>
  </r>
  <r>
    <x v="32"/>
    <x v="1"/>
    <s v="3° trimestre"/>
    <x v="2"/>
    <n v="34794"/>
    <n v="4.1538775609999998"/>
    <n v="37.775622230000003"/>
    <n v="0.66701011099999996"/>
    <n v="0.60194147099999995"/>
    <n v="20.94395154"/>
    <n v="2.5569379460000001"/>
    <x v="1"/>
    <m/>
  </r>
  <r>
    <x v="32"/>
    <x v="1"/>
    <s v="3° trimestre"/>
    <x v="3"/>
    <n v="21949"/>
    <n v="2.6203787599999999"/>
    <n v="41.620256050000002"/>
    <n v="1.26844515"/>
    <n v="0.814646015"/>
    <n v="17.880665390000001"/>
    <n v="2.1829572960000001"/>
    <x v="1"/>
    <m/>
  </r>
  <r>
    <x v="32"/>
    <x v="1"/>
    <s v="3° trimestre"/>
    <x v="4"/>
    <n v="19882"/>
    <n v="2.3736102109999999"/>
    <n v="46.835630219999999"/>
    <n v="0.39076704200000001"/>
    <n v="1.174332382"/>
    <n v="23.348076429999999"/>
    <n v="2.8504450299999999"/>
    <x v="1"/>
    <m/>
  </r>
  <r>
    <x v="32"/>
    <x v="1"/>
    <s v="3° trimestre"/>
    <x v="5"/>
    <n v="9056"/>
    <n v="1.0811494850000001"/>
    <n v="50.5"/>
    <n v="0.25002760899999998"/>
    <n v="1.4842950189999999"/>
    <n v="13.441775700000001"/>
    <n v="1.641036376"/>
    <x v="1"/>
    <m/>
  </r>
  <r>
    <x v="32"/>
    <x v="1"/>
    <s v="3° trimestre"/>
    <x v="6"/>
    <n v="67925"/>
    <n v="8.1092180650000003"/>
    <n v="54.2"/>
    <n v="0.56000824500000002"/>
    <n v="1.8503219870000001"/>
    <n v="125.683121"/>
    <n v="15.343997549999999"/>
    <x v="1"/>
    <m/>
  </r>
  <r>
    <x v="32"/>
    <x v="1"/>
    <s v="3° trimestre"/>
    <x v="10"/>
    <n v="170066"/>
    <n v="20.30330923"/>
    <n v="57.474862700000003"/>
    <n v="1.169500121"/>
    <n v="2.2222672860000001"/>
    <n v="377.93210820000002"/>
    <n v="46.139762429999998"/>
    <x v="1"/>
    <m/>
  </r>
  <r>
    <x v="32"/>
    <x v="1"/>
    <s v="3° trimestre"/>
    <x v="11"/>
    <n v="36226"/>
    <n v="4.3248367109999997"/>
    <n v="61.8749793"/>
    <n v="1.35935904"/>
    <n v="2.7959590489999999"/>
    <n v="101.2864125"/>
    <n v="12.3655305"/>
    <x v="1"/>
    <m/>
  </r>
  <r>
    <x v="32"/>
    <x v="1"/>
    <s v="4° trimestre"/>
    <x v="9"/>
    <n v="109768.3533"/>
    <n v="0.85174960700000002"/>
    <n v="26.665268690000001"/>
    <n v="1.1292128239999999"/>
    <n v="0.196492308"/>
    <n v="21.56863705"/>
    <n v="0.34698472200000002"/>
    <x v="1"/>
    <m/>
  </r>
  <r>
    <x v="32"/>
    <x v="1"/>
    <s v="4° trimestre"/>
    <x v="7"/>
    <n v="232978.19459999999"/>
    <n v="1.8077986939999999"/>
    <n v="29.556178370000001"/>
    <n v="4.3436234870000003"/>
    <n v="0.28272043299999999"/>
    <n v="65.867695999999995"/>
    <n v="1.0596443419999999"/>
    <x v="1"/>
    <m/>
  </r>
  <r>
    <x v="32"/>
    <x v="1"/>
    <s v="4° trimestre"/>
    <x v="8"/>
    <n v="2200907.6409999998"/>
    <n v="17.07798433"/>
    <n v="32.879764979999997"/>
    <n v="1.6870881310000001"/>
    <n v="0.40080137599999999"/>
    <n v="882.1268106"/>
    <n v="14.19118536"/>
    <x v="1"/>
    <m/>
  </r>
  <r>
    <x v="32"/>
    <x v="1"/>
    <s v="4° trimestre"/>
    <x v="0"/>
    <n v="4725249.9780000001"/>
    <n v="36.665666299999998"/>
    <n v="34.042526459999998"/>
    <n v="3.0884615040000001"/>
    <n v="0.453128278"/>
    <n v="2141.1443880000002"/>
    <n v="34.44558825"/>
    <x v="1"/>
    <m/>
  </r>
  <r>
    <x v="32"/>
    <x v="1"/>
    <s v="4° trimestre"/>
    <x v="1"/>
    <n v="4553363.1390000004"/>
    <n v="35.331907119999997"/>
    <n v="35.161742740000001"/>
    <n v="2.9747973019999998"/>
    <n v="0.50533595499999995"/>
    <n v="2300.9781119999998"/>
    <n v="37.0169079"/>
    <x v="1"/>
    <m/>
  </r>
  <r>
    <x v="32"/>
    <x v="1"/>
    <s v="4° trimestre"/>
    <x v="2"/>
    <n v="680931.45180000004"/>
    <n v="5.2837004380000003"/>
    <n v="38.545967609999998"/>
    <n v="1.7254024750000001"/>
    <n v="0.68741955799999999"/>
    <n v="468.08559730000002"/>
    <n v="7.5303112859999999"/>
    <x v="1"/>
    <m/>
  </r>
  <r>
    <x v="32"/>
    <x v="1"/>
    <s v="4° trimestre"/>
    <x v="3"/>
    <n v="325380.09999999998"/>
    <n v="2.5247930209999998"/>
    <n v="40.827382890000003"/>
    <n v="4.508709777"/>
    <n v="0.84120883899999999"/>
    <n v="273.71261609999999"/>
    <n v="4.4033424959999996"/>
    <x v="1"/>
    <m/>
  </r>
  <r>
    <x v="32"/>
    <x v="1"/>
    <s v="4° trimestre"/>
    <x v="4"/>
    <n v="55699.14286"/>
    <n v="0.43219854899999999"/>
    <n v="43.399985639999997"/>
    <n v="2.4640304500000001"/>
    <n v="1.029863553"/>
    <n v="57.362517169999997"/>
    <n v="0.92281756299999995"/>
    <x v="1"/>
    <m/>
  </r>
  <r>
    <x v="32"/>
    <x v="1"/>
    <s v="4° trimestre"/>
    <x v="5"/>
    <n v="3119"/>
    <n v="2.4201938999999999E-2"/>
    <n v="50"/>
    <n v="0"/>
    <n v="1.658496902"/>
    <n v="5.1728518360000004"/>
    <n v="8.321808E-2"/>
    <x v="1"/>
    <m/>
  </r>
  <r>
    <x v="33"/>
    <x v="0"/>
    <s v="1° trimestre"/>
    <x v="12"/>
    <n v="461"/>
    <n v="6.0193769000000001E-2"/>
    <n v="9"/>
    <n v="0"/>
    <n v="7.8143880000000002E-3"/>
    <n v="3.6024329999999999E-3"/>
    <n v="6.362581E-3"/>
    <x v="1"/>
    <m/>
  </r>
  <r>
    <x v="33"/>
    <x v="0"/>
    <s v="1° trimestre"/>
    <x v="9"/>
    <n v="430728"/>
    <n v="56.241088449999999"/>
    <n v="16.066814789999999"/>
    <n v="4.3661069240000003"/>
    <n v="4.7554556999999997E-2"/>
    <n v="20.483079329999999"/>
    <n v="36.177013930000001"/>
    <x v="1"/>
    <m/>
  </r>
  <r>
    <x v="33"/>
    <x v="0"/>
    <s v="1° trimestre"/>
    <x v="7"/>
    <n v="334671"/>
    <n v="43.698717780000003"/>
    <n v="21.35999833"/>
    <n v="1.2064004589999999"/>
    <n v="0.107963827"/>
    <n v="36.132361959999997"/>
    <n v="63.816623489999998"/>
    <x v="1"/>
    <m/>
  </r>
  <r>
    <x v="33"/>
    <x v="0"/>
    <s v="2° trimestre"/>
    <x v="9"/>
    <n v="9709169.1999999993"/>
    <n v="7.2279335309999997"/>
    <n v="15.08200457"/>
    <n v="5.8205806420000004"/>
    <n v="4.0258253000000001E-2"/>
    <n v="390.87418639999999"/>
    <n v="4.0812517860000002"/>
    <x v="1"/>
    <m/>
  </r>
  <r>
    <x v="33"/>
    <x v="0"/>
    <s v="2° trimestre"/>
    <x v="7"/>
    <n v="119516801.2"/>
    <n v="88.973575089999997"/>
    <n v="17.592900579999998"/>
    <n v="3.5896710600000001"/>
    <n v="6.1624599000000002E-2"/>
    <n v="7365.1749060000002"/>
    <n v="76.902323780000003"/>
    <x v="1"/>
    <m/>
  </r>
  <r>
    <x v="33"/>
    <x v="0"/>
    <s v="2° trimestre"/>
    <x v="8"/>
    <n v="2088783.8189999999"/>
    <n v="1.554982748"/>
    <n v="29.40714513"/>
    <n v="2.0551662020000001"/>
    <n v="0.28410031600000002"/>
    <n v="593.42414329999997"/>
    <n v="6.1961455340000002"/>
    <x v="1"/>
    <m/>
  </r>
  <r>
    <x v="33"/>
    <x v="0"/>
    <s v="2° trimestre"/>
    <x v="0"/>
    <n v="2195280.9249999998"/>
    <n v="1.634263888"/>
    <n v="32.683270530000001"/>
    <n v="1.5230268069999999"/>
    <n v="0.39007468200000001"/>
    <n v="856.32350959999997"/>
    <n v="8.9411682179999996"/>
    <x v="1"/>
    <m/>
  </r>
  <r>
    <x v="33"/>
    <x v="0"/>
    <s v="2° trimestre"/>
    <x v="1"/>
    <n v="751783.10609999998"/>
    <n v="0.55966048300000004"/>
    <n v="34.003354330000001"/>
    <n v="3.3642711009999999"/>
    <n v="0.44177140999999998"/>
    <n v="332.11628280000002"/>
    <n v="3.4677403099999999"/>
    <x v="1"/>
    <m/>
  </r>
  <r>
    <x v="33"/>
    <x v="0"/>
    <s v="2° trimestre"/>
    <x v="2"/>
    <n v="34647"/>
    <n v="2.5792754000000001E-2"/>
    <n v="38.832366440000001"/>
    <n v="1.804317505"/>
    <n v="0.65705406099999997"/>
    <n v="22.764952059999999"/>
    <n v="0.23769669199999999"/>
    <x v="1"/>
    <m/>
  </r>
  <r>
    <x v="33"/>
    <x v="0"/>
    <s v="2° trimestre"/>
    <x v="3"/>
    <n v="31958.75"/>
    <n v="2.3791501999999999E-2"/>
    <n v="36"/>
    <n v="0"/>
    <n v="0.52046056699999999"/>
    <n v="16.633269160000001"/>
    <n v="0.173673683"/>
    <x v="1"/>
    <m/>
  </r>
  <r>
    <x v="33"/>
    <x v="0"/>
    <s v="3° trimestre"/>
    <x v="9"/>
    <n v="51426052"/>
    <n v="83.232402320000006"/>
    <n v="18.373709049999999"/>
    <n v="0.54023032199999999"/>
    <n v="6.8202558999999996E-2"/>
    <n v="3507.3883219999998"/>
    <n v="79.089815060000006"/>
    <x v="1"/>
    <m/>
  </r>
  <r>
    <x v="33"/>
    <x v="0"/>
    <s v="3° trimestre"/>
    <x v="7"/>
    <n v="10360044"/>
    <n v="16.767597680000002"/>
    <n v="20.12140363"/>
    <n v="0.20333042500000001"/>
    <n v="8.9507529000000002E-2"/>
    <n v="927.30193399999996"/>
    <n v="20.910184940000001"/>
    <x v="1"/>
    <m/>
  </r>
  <r>
    <x v="33"/>
    <x v="0"/>
    <s v="4° trimestre"/>
    <x v="1"/>
    <n v="1505778"/>
    <n v="100"/>
    <n v="34"/>
    <n v="2.0000013280000002"/>
    <n v="0.44005329700000001"/>
    <n v="662.62257390000002"/>
    <n v="100"/>
    <x v="1"/>
    <m/>
  </r>
  <r>
    <x v="33"/>
    <x v="1"/>
    <s v="1° trimestre"/>
    <x v="7"/>
    <n v="63109899.759999998"/>
    <n v="17.541850830000001"/>
    <n v="27.025700830000002"/>
    <n v="3.615129504"/>
    <n v="0.23135254399999999"/>
    <n v="14600.635829999999"/>
    <n v="12.02241152"/>
    <x v="1"/>
    <m/>
  </r>
  <r>
    <x v="33"/>
    <x v="1"/>
    <s v="1° trimestre"/>
    <x v="8"/>
    <n v="106013786.09999999"/>
    <n v="29.467294819999999"/>
    <n v="29.49759113"/>
    <n v="5.465595457"/>
    <n v="0.29882913100000003"/>
    <n v="31680.00762"/>
    <n v="26.085856329999999"/>
    <x v="1"/>
    <m/>
  </r>
  <r>
    <x v="33"/>
    <x v="1"/>
    <s v="1° trimestre"/>
    <x v="0"/>
    <n v="126681843.40000001"/>
    <n v="35.212130070000001"/>
    <n v="31.657227039999999"/>
    <n v="2.9420894710000001"/>
    <n v="0.36309200200000002"/>
    <n v="45997.164169999996"/>
    <n v="37.8748462"/>
    <x v="1"/>
    <m/>
  </r>
  <r>
    <x v="33"/>
    <x v="1"/>
    <s v="1° trimestre"/>
    <x v="1"/>
    <n v="55663089.909999996"/>
    <n v="15.47195644"/>
    <n v="33.614910039999998"/>
    <n v="3.8663169669999999"/>
    <n v="0.43224242099999999"/>
    <n v="24059.948759999999"/>
    <n v="19.811370449999998"/>
    <x v="1"/>
    <m/>
  </r>
  <r>
    <x v="33"/>
    <x v="1"/>
    <s v="1° trimestre"/>
    <x v="2"/>
    <n v="6453156.0250000004"/>
    <n v="1.7937011599999999"/>
    <n v="36.534076290000002"/>
    <n v="1.9362667579999999"/>
    <n v="0.54664924400000003"/>
    <n v="3527.6128640000002"/>
    <n v="2.9046963460000002"/>
    <x v="1"/>
    <m/>
  </r>
  <r>
    <x v="33"/>
    <x v="1"/>
    <s v="1° trimestre"/>
    <x v="3"/>
    <n v="1465026.392"/>
    <n v="0.40721462899999999"/>
    <n v="39.661159240000003"/>
    <n v="1.99352226"/>
    <n v="0.692377087"/>
    <n v="1014.3507059999999"/>
    <n v="0.83523359900000005"/>
    <x v="1"/>
    <m/>
  </r>
  <r>
    <x v="33"/>
    <x v="1"/>
    <s v="1° trimestre"/>
    <x v="4"/>
    <n v="196453.40909999999"/>
    <n v="5.4605638999999997E-2"/>
    <n v="40.641351"/>
    <n v="10.689759520000001"/>
    <n v="0.75332658500000005"/>
    <n v="147.99357570000001"/>
    <n v="0.12186042399999999"/>
    <x v="1"/>
    <m/>
  </r>
  <r>
    <x v="33"/>
    <x v="1"/>
    <s v="1° trimestre"/>
    <x v="10"/>
    <n v="83804"/>
    <n v="2.3293925E-2"/>
    <n v="57.799997609999998"/>
    <n v="0.16000334099999999"/>
    <n v="2.0443377059999999"/>
    <n v="171.3236771"/>
    <n v="0.14107082600000001"/>
    <x v="1"/>
    <m/>
  </r>
  <r>
    <x v="33"/>
    <x v="1"/>
    <s v="1° trimestre"/>
    <x v="11"/>
    <n v="100564"/>
    <n v="2.7952488000000001E-2"/>
    <n v="61.5"/>
    <n v="1.583335819"/>
    <n v="2.4473352890000002"/>
    <n v="246.11382599999999"/>
    <n v="0.20265430400000001"/>
    <x v="1"/>
    <m/>
  </r>
  <r>
    <x v="33"/>
    <x v="1"/>
    <s v="2° trimestre"/>
    <x v="9"/>
    <n v="7408925.1789999995"/>
    <n v="3.403292929"/>
    <n v="26.842441910000002"/>
    <n v="5.6313194769999999"/>
    <n v="0.22283270099999999"/>
    <n v="1650.9508080000001"/>
    <n v="2.1416104599999999"/>
    <x v="1"/>
    <m/>
  </r>
  <r>
    <x v="33"/>
    <x v="1"/>
    <s v="2° trimestre"/>
    <x v="7"/>
    <n v="43471439.93"/>
    <n v="19.96862441"/>
    <n v="28.450386030000001"/>
    <n v="5.4760618169999997"/>
    <n v="0.26547759199999998"/>
    <n v="11540.69318"/>
    <n v="14.970566720000001"/>
    <x v="1"/>
    <m/>
  </r>
  <r>
    <x v="33"/>
    <x v="1"/>
    <s v="2° trimestre"/>
    <x v="8"/>
    <n v="75122625.849999994"/>
    <n v="34.507610100000001"/>
    <n v="30.31050535"/>
    <n v="4.3741769269999997"/>
    <n v="0.32036571200000002"/>
    <n v="24066.713520000001"/>
    <n v="31.2192981"/>
    <x v="1"/>
    <m/>
  </r>
  <r>
    <x v="33"/>
    <x v="1"/>
    <s v="2° trimestre"/>
    <x v="0"/>
    <n v="62569441.579999998"/>
    <n v="28.74129958"/>
    <n v="32.655930269999999"/>
    <n v="2.2296825939999998"/>
    <n v="0.39925530199999998"/>
    <n v="24981.18132"/>
    <n v="32.405544089999999"/>
    <x v="1"/>
    <m/>
  </r>
  <r>
    <x v="33"/>
    <x v="1"/>
    <s v="2° trimestre"/>
    <x v="1"/>
    <n v="23242521.359999999"/>
    <n v="10.676462069999999"/>
    <n v="34.30744043"/>
    <n v="2.5871144359999998"/>
    <n v="0.464606717"/>
    <n v="10798.63155"/>
    <n v="14.007965690000001"/>
    <x v="1"/>
    <m/>
  </r>
  <r>
    <x v="33"/>
    <x v="1"/>
    <s v="2° trimestre"/>
    <x v="2"/>
    <n v="4409340.9749999996"/>
    <n v="2.025432651"/>
    <n v="37.588974669999999"/>
    <n v="3.4377098080000001"/>
    <n v="0.61522308800000003"/>
    <n v="2712.7283689999999"/>
    <n v="3.5189464290000001"/>
    <x v="1"/>
    <m/>
  </r>
  <r>
    <x v="33"/>
    <x v="1"/>
    <s v="2° trimestre"/>
    <x v="3"/>
    <n v="965077.7193"/>
    <n v="0.44330886000000003"/>
    <n v="40.124161430000001"/>
    <n v="4.0602821540000003"/>
    <n v="0.75171854299999996"/>
    <n v="725.46681699999999"/>
    <n v="0.94107426800000005"/>
    <x v="1"/>
    <m/>
  </r>
  <r>
    <x v="33"/>
    <x v="1"/>
    <s v="2° trimestre"/>
    <x v="4"/>
    <n v="288289.2"/>
    <n v="0.132425767"/>
    <n v="45.05115326"/>
    <n v="5.6232308949999998"/>
    <n v="1.073008601"/>
    <n v="309.33679110000003"/>
    <n v="0.401271137"/>
    <x v="1"/>
    <m/>
  </r>
  <r>
    <x v="33"/>
    <x v="1"/>
    <s v="2° trimestre"/>
    <x v="5"/>
    <n v="206421.2"/>
    <n v="9.4819665999999997E-2"/>
    <n v="48.545622250000001"/>
    <n v="4.8966605840000001"/>
    <n v="1.3462480029999999"/>
    <n v="277.89412820000001"/>
    <n v="0.36048376999999998"/>
    <x v="1"/>
    <m/>
  </r>
  <r>
    <x v="33"/>
    <x v="1"/>
    <s v="2° trimestre"/>
    <x v="6"/>
    <n v="14638"/>
    <n v="6.7239719999999999E-3"/>
    <n v="53"/>
    <n v="0"/>
    <n v="1.7505088870000001"/>
    <n v="25.623949079999999"/>
    <n v="3.3239340999999999E-2"/>
    <x v="1"/>
    <m/>
  </r>
  <r>
    <x v="33"/>
    <x v="1"/>
    <s v="3° trimestre"/>
    <x v="9"/>
    <n v="1543378.6189999999"/>
    <n v="43.215116449999996"/>
    <n v="26.64922889"/>
    <n v="1.1341780530000001"/>
    <n v="0.19076006600000001"/>
    <n v="294.41500689999998"/>
    <n v="42.172860059999998"/>
    <x v="1"/>
    <m/>
  </r>
  <r>
    <x v="33"/>
    <x v="1"/>
    <s v="3° trimestre"/>
    <x v="7"/>
    <n v="1652497.426"/>
    <n v="46.270479459999997"/>
    <n v="26.98044406"/>
    <n v="0.77156263700000005"/>
    <n v="0.19736616700000001"/>
    <n v="326.1470827"/>
    <n v="46.718254700000003"/>
    <x v="1"/>
    <m/>
  </r>
  <r>
    <x v="33"/>
    <x v="1"/>
    <s v="3° trimestre"/>
    <x v="8"/>
    <n v="205508.5123"/>
    <n v="5.7543069339999997"/>
    <n v="27.16891695"/>
    <n v="0.492649685"/>
    <n v="0.201140815"/>
    <n v="41.336149589999998"/>
    <n v="5.921110036"/>
    <x v="1"/>
    <m/>
  </r>
  <r>
    <x v="33"/>
    <x v="1"/>
    <s v="3° trimestre"/>
    <x v="0"/>
    <n v="167308.44339999999"/>
    <n v="4.6846922559999999"/>
    <n v="27.61264035"/>
    <n v="1.8892349930000001"/>
    <n v="0.21174551899999999"/>
    <n v="35.42681322"/>
    <n v="5.0746395440000001"/>
    <x v="1"/>
    <m/>
  </r>
  <r>
    <x v="33"/>
    <x v="1"/>
    <s v="3° trimestre"/>
    <x v="1"/>
    <n v="2693"/>
    <n v="7.5404898999999997E-2"/>
    <n v="31"/>
    <n v="0"/>
    <n v="0.293285142"/>
    <n v="0.78981688900000002"/>
    <n v="0.113135663"/>
    <x v="1"/>
    <m/>
  </r>
  <r>
    <x v="33"/>
    <x v="1"/>
    <s v="4° trimestre"/>
    <x v="9"/>
    <n v="51347.440519999996"/>
    <n v="0.30993790399999999"/>
    <n v="28.333075640000001"/>
    <n v="2.8285346690000002"/>
    <n v="0.27337836100000001"/>
    <n v="14.037279120000001"/>
    <n v="0.152947626"/>
    <x v="1"/>
    <m/>
  </r>
  <r>
    <x v="33"/>
    <x v="1"/>
    <s v="4° trimestre"/>
    <x v="7"/>
    <n v="125522.6569"/>
    <n v="0.75766637699999995"/>
    <n v="29.907743320000002"/>
    <n v="1.66928871"/>
    <n v="0.32103701200000001"/>
    <n v="40.297418720000003"/>
    <n v="0.439073304"/>
    <x v="1"/>
    <m/>
  </r>
  <r>
    <x v="33"/>
    <x v="1"/>
    <s v="4° trimestre"/>
    <x v="8"/>
    <n v="3960803.159"/>
    <n v="23.907774539999998"/>
    <n v="34.854676320000003"/>
    <n v="2.377301546"/>
    <n v="0.51355977200000003"/>
    <n v="2034.1091690000001"/>
    <n v="22.1632815"/>
    <x v="1"/>
    <m/>
  </r>
  <r>
    <x v="33"/>
    <x v="1"/>
    <s v="4° trimestre"/>
    <x v="0"/>
    <n v="6706310.7980000004"/>
    <n v="40.479912810000002"/>
    <n v="35.514581370000002"/>
    <n v="3.2979330010000001"/>
    <n v="0.545099475"/>
    <n v="3655.6064929999998"/>
    <n v="39.83081979"/>
    <x v="1"/>
    <m/>
  </r>
  <r>
    <x v="33"/>
    <x v="1"/>
    <s v="4° trimestre"/>
    <x v="1"/>
    <n v="4150582.7650000001"/>
    <n v="25.053301810000001"/>
    <n v="36.037360139999997"/>
    <n v="4.194324484"/>
    <n v="0.57119029799999999"/>
    <n v="2370.7726090000001"/>
    <n v="25.831504760000001"/>
    <x v="1"/>
    <m/>
  </r>
  <r>
    <x v="33"/>
    <x v="1"/>
    <s v="4° trimestre"/>
    <x v="2"/>
    <n v="1282333.406"/>
    <n v="7.7402831470000004"/>
    <n v="37.110050579999999"/>
    <n v="4.8045307230000001"/>
    <n v="0.62547190699999999"/>
    <n v="802.06352059999995"/>
    <n v="8.7391374339999999"/>
    <x v="1"/>
    <m/>
  </r>
  <r>
    <x v="33"/>
    <x v="1"/>
    <s v="4° trimestre"/>
    <x v="3"/>
    <n v="157382.50839999999"/>
    <n v="0.94997538999999998"/>
    <n v="38.237261969999999"/>
    <n v="2.709251681"/>
    <n v="0.68208227300000002"/>
    <n v="107.347819"/>
    <n v="1.1696422040000001"/>
    <x v="1"/>
    <m/>
  </r>
  <r>
    <x v="33"/>
    <x v="1"/>
    <s v="4° trimestre"/>
    <x v="4"/>
    <n v="87737.266130000004"/>
    <n v="0.52959026099999995"/>
    <n v="40.59920717"/>
    <n v="9.1836535579999996"/>
    <n v="0.82935851299999996"/>
    <n v="72.765648600000006"/>
    <n v="0.79284119900000005"/>
    <x v="1"/>
    <m/>
  </r>
  <r>
    <x v="33"/>
    <x v="1"/>
    <s v="4° trimestre"/>
    <x v="5"/>
    <n v="21667"/>
    <n v="0.130784018"/>
    <n v="40"/>
    <n v="0"/>
    <n v="0.77863295499999996"/>
    <n v="16.870640229999999"/>
    <n v="0.18381941099999999"/>
    <x v="1"/>
    <m/>
  </r>
  <r>
    <x v="33"/>
    <x v="1"/>
    <s v="4° trimestre"/>
    <x v="10"/>
    <n v="9968"/>
    <n v="6.0167771000000002E-2"/>
    <n v="57.701444619999997"/>
    <n v="0.91095607499999998"/>
    <n v="2.3977955689999999"/>
    <n v="23.90122624"/>
    <n v="0.26042338999999998"/>
    <x v="1"/>
    <m/>
  </r>
  <r>
    <x v="33"/>
    <x v="1"/>
    <s v="4° trimestre"/>
    <x v="11"/>
    <n v="13354"/>
    <n v="8.0605979999999994E-2"/>
    <n v="62.073536019999999"/>
    <n v="1.0917237799999999"/>
    <n v="3.00000796"/>
    <n v="40.062106290000003"/>
    <n v="0.43650938299999997"/>
    <x v="1"/>
    <m/>
  </r>
  <r>
    <x v="34"/>
    <x v="0"/>
    <s v="1° trimestre"/>
    <x v="9"/>
    <n v="67804278"/>
    <n v="100"/>
    <n v="14.800652960000001"/>
    <n v="2.3830231739999999"/>
    <n v="4.1653467999999999E-2"/>
    <n v="2824.2833300000002"/>
    <n v="100"/>
    <x v="1"/>
    <m/>
  </r>
  <r>
    <x v="34"/>
    <x v="0"/>
    <s v="2° trimestre"/>
    <x v="9"/>
    <n v="63369481.840000004"/>
    <n v="40.629143190000001"/>
    <n v="17.388162189999999"/>
    <n v="2.7068304919999999"/>
    <n v="6.3144684000000006E-2"/>
    <n v="4001.4458789999999"/>
    <n v="28.213834160000001"/>
    <x v="1"/>
    <m/>
  </r>
  <r>
    <x v="34"/>
    <x v="0"/>
    <s v="2° trimestre"/>
    <x v="7"/>
    <n v="88510392.159999996"/>
    <n v="56.748158459999999"/>
    <n v="20.622181179999998"/>
    <n v="4.6565485170000001"/>
    <n v="0.10420812"/>
    <n v="9223.5015469999998"/>
    <n v="65.034077909999993"/>
    <x v="1"/>
    <m/>
  </r>
  <r>
    <x v="34"/>
    <x v="0"/>
    <s v="2° trimestre"/>
    <x v="8"/>
    <n v="3170811.517"/>
    <n v="2.0329557920000001"/>
    <n v="26.71261153"/>
    <n v="3.1634040630000002"/>
    <n v="0.21714925600000001"/>
    <n v="688.53936220000003"/>
    <n v="4.8548289709999999"/>
    <x v="1"/>
    <m/>
  </r>
  <r>
    <x v="34"/>
    <x v="0"/>
    <s v="2° trimestre"/>
    <x v="0"/>
    <n v="880973.47730000003"/>
    <n v="0.56483336299999998"/>
    <n v="29.417618130000001"/>
    <n v="1.9643007560000001"/>
    <n v="0.28569096399999999"/>
    <n v="251.68616159999999"/>
    <n v="1.7746164360000001"/>
    <x v="1"/>
    <m/>
  </r>
  <r>
    <x v="34"/>
    <x v="0"/>
    <s v="2° trimestre"/>
    <x v="1"/>
    <n v="33230"/>
    <n v="2.1305310000000001E-2"/>
    <n v="33.910382179999999"/>
    <n v="0.85043540699999998"/>
    <n v="0.42993562600000002"/>
    <n v="14.286760839999999"/>
    <n v="0.100734663"/>
    <x v="1"/>
    <m/>
  </r>
  <r>
    <x v="34"/>
    <x v="0"/>
    <s v="2° trimestre"/>
    <x v="2"/>
    <n v="5621"/>
    <n v="3.6038860000000002E-3"/>
    <n v="37"/>
    <n v="0"/>
    <n v="0.55276570000000003"/>
    <n v="3.1070960009999999"/>
    <n v="2.1907854000000001E-2"/>
    <x v="1"/>
    <m/>
  </r>
  <r>
    <x v="34"/>
    <x v="0"/>
    <s v="3° trimestre"/>
    <x v="9"/>
    <n v="678269.625"/>
    <n v="45.25535592"/>
    <n v="16.793807480000002"/>
    <n v="62.72779645"/>
    <n v="8.5209203999999997E-2"/>
    <n v="57.794815120000003"/>
    <n v="25.34474621"/>
    <x v="1"/>
    <m/>
  </r>
  <r>
    <x v="34"/>
    <x v="0"/>
    <s v="3° trimestre"/>
    <x v="7"/>
    <n v="502732.2083"/>
    <n v="33.543187230000001"/>
    <n v="26.149804570000001"/>
    <n v="2.304784932"/>
    <n v="0.19360747"/>
    <n v="97.332710919999997"/>
    <n v="42.683290030000002"/>
    <x v="1"/>
    <m/>
  </r>
  <r>
    <x v="34"/>
    <x v="0"/>
    <s v="3° trimestre"/>
    <x v="8"/>
    <n v="265665.3333"/>
    <n v="17.725663619999999"/>
    <n v="27.687665939999999"/>
    <n v="1.7953651960000001"/>
    <n v="0.228284554"/>
    <n v="60.64729208"/>
    <n v="26.59564224"/>
    <x v="1"/>
    <m/>
  </r>
  <r>
    <x v="34"/>
    <x v="0"/>
    <s v="3° trimestre"/>
    <x v="0"/>
    <n v="52093.833330000001"/>
    <n v="3.475793227"/>
    <n v="27.940610370000002"/>
    <n v="2.8777488600000001"/>
    <n v="0.23534222199999999"/>
    <n v="12.259878459999999"/>
    <n v="5.3763215200000003"/>
    <x v="1"/>
    <m/>
  </r>
  <r>
    <x v="34"/>
    <x v="1"/>
    <s v="1° trimestre"/>
    <x v="12"/>
    <n v="233"/>
    <n v="1.00521E-4"/>
    <n v="9"/>
    <n v="0"/>
    <n v="7.8393130000000005E-3"/>
    <n v="1.8265600000000001E-3"/>
    <n v="1.88247E-6"/>
    <x v="1"/>
    <m/>
  </r>
  <r>
    <x v="34"/>
    <x v="1"/>
    <s v="1° trimestre"/>
    <x v="9"/>
    <n v="10969"/>
    <n v="4.7322620000000001E-3"/>
    <n v="11.600054699999999"/>
    <n v="0.76335156500000001"/>
    <n v="1.7424421999999998E-2"/>
    <n v="0.19112848800000001"/>
    <n v="1.9697900000000001E-4"/>
    <x v="1"/>
    <m/>
  </r>
  <r>
    <x v="34"/>
    <x v="1"/>
    <s v="1° trimestre"/>
    <x v="7"/>
    <n v="49964181.109999999"/>
    <n v="21.55562007"/>
    <n v="27.70449816"/>
    <n v="6.4984985399999999"/>
    <n v="0.25594633900000002"/>
    <n v="12788.149230000001"/>
    <n v="13.179611"/>
    <x v="1"/>
    <m/>
  </r>
  <r>
    <x v="34"/>
    <x v="1"/>
    <s v="1° trimestre"/>
    <x v="8"/>
    <n v="87912119.760000005"/>
    <n v="37.927175249999998"/>
    <n v="31.942658850000001"/>
    <n v="6.4122148030000004"/>
    <n v="0.39389875800000002"/>
    <n v="34628.474750000001"/>
    <n v="35.68849711"/>
    <x v="1"/>
    <m/>
  </r>
  <r>
    <x v="34"/>
    <x v="1"/>
    <s v="1° trimestre"/>
    <x v="0"/>
    <n v="61090813.710000001"/>
    <n v="26.355888180000001"/>
    <n v="34.355535349999997"/>
    <n v="6.9332825659999999"/>
    <n v="0.49217934000000002"/>
    <n v="30067.636340000001"/>
    <n v="30.988045549999999"/>
    <x v="1"/>
    <m/>
  </r>
  <r>
    <x v="34"/>
    <x v="1"/>
    <s v="1° trimestre"/>
    <x v="1"/>
    <n v="28196689.129999999"/>
    <n v="12.16465685"/>
    <n v="36.052216309999999"/>
    <n v="8.5468404240000009"/>
    <n v="0.57211715500000004"/>
    <n v="16131.80956"/>
    <n v="16.62562509"/>
    <x v="1"/>
    <m/>
  </r>
  <r>
    <x v="34"/>
    <x v="1"/>
    <s v="1° trimestre"/>
    <x v="2"/>
    <n v="4047557.122"/>
    <n v="1.7462030120000001"/>
    <n v="38.155576529999998"/>
    <n v="6.1039994569999996"/>
    <n v="0.67608124800000002"/>
    <n v="2736.4774710000002"/>
    <n v="2.820244583"/>
    <x v="1"/>
    <m/>
  </r>
  <r>
    <x v="34"/>
    <x v="1"/>
    <s v="1° trimestre"/>
    <x v="3"/>
    <n v="248948"/>
    <n v="0.10740151000000001"/>
    <n v="44.208441120000003"/>
    <n v="4.1981899030000003"/>
    <n v="1.0566404490000001"/>
    <n v="263.04852649999998"/>
    <n v="0.27110078199999998"/>
    <x v="1"/>
    <m/>
  </r>
  <r>
    <x v="34"/>
    <x v="1"/>
    <s v="1° trimestre"/>
    <x v="4"/>
    <n v="185561"/>
    <n v="8.0054998000000002E-2"/>
    <n v="46.503457079999997"/>
    <n v="0.75344919300000002"/>
    <n v="1.2276215770000001"/>
    <n v="227.79868740000001"/>
    <n v="0.23477190000000001"/>
    <x v="1"/>
    <m/>
  </r>
  <r>
    <x v="34"/>
    <x v="1"/>
    <s v="1° trimestre"/>
    <x v="5"/>
    <n v="123060.1667"/>
    <n v="5.3090797000000002E-2"/>
    <n v="47.681785740000002"/>
    <n v="5.9387968280000001"/>
    <n v="1.3354295970000001"/>
    <n v="164.33818880000001"/>
    <n v="0.16936879299999999"/>
    <x v="1"/>
    <m/>
  </r>
  <r>
    <x v="34"/>
    <x v="1"/>
    <s v="1° trimestre"/>
    <x v="6"/>
    <n v="10853"/>
    <n v="4.6822169999999998E-3"/>
    <n v="52.831383029999998"/>
    <n v="0.14019820699999999"/>
    <n v="1.8159811029999999"/>
    <n v="19.708842910000001"/>
    <n v="2.0312156000000001E-2"/>
    <x v="1"/>
    <m/>
  </r>
  <r>
    <x v="34"/>
    <x v="1"/>
    <s v="1° trimestre"/>
    <x v="10"/>
    <n v="914"/>
    <n v="3.9431900000000002E-4"/>
    <n v="57.5"/>
    <n v="2.2524644029999998"/>
    <n v="2.361166098"/>
    <n v="2.1581058139999998"/>
    <n v="2.2241679999999999E-3"/>
    <x v="1"/>
    <m/>
  </r>
  <r>
    <x v="34"/>
    <x v="1"/>
    <s v="2° trimestre"/>
    <x v="9"/>
    <n v="368961.7205"/>
    <n v="0.22086519499999999"/>
    <n v="27.03107194"/>
    <n v="3.4086543730000001"/>
    <n v="0.230505766"/>
    <n v="85.047803900000005"/>
    <n v="7.1469123999999995E-2"/>
    <x v="1"/>
    <m/>
  </r>
  <r>
    <x v="34"/>
    <x v="1"/>
    <s v="2° trimestre"/>
    <x v="7"/>
    <n v="2416538.6660000002"/>
    <n v="1.4465708900000001"/>
    <n v="30.62225759"/>
    <n v="15.652709440000001"/>
    <n v="0.35336192700000002"/>
    <n v="853.91275929999995"/>
    <n v="0.71757757200000005"/>
    <x v="1"/>
    <m/>
  </r>
  <r>
    <x v="34"/>
    <x v="1"/>
    <s v="2° trimestre"/>
    <x v="8"/>
    <n v="12240841.789999999"/>
    <n v="7.3275241360000001"/>
    <n v="36.247429959999998"/>
    <n v="8.156475038"/>
    <n v="0.57819266599999997"/>
    <n v="7077.5649519999997"/>
    <n v="5.9475652700000001"/>
    <x v="1"/>
    <m/>
  </r>
  <r>
    <x v="34"/>
    <x v="1"/>
    <s v="2° trimestre"/>
    <x v="0"/>
    <n v="39763111.909999996"/>
    <n v="23.802706329999999"/>
    <n v="37.012799299999998"/>
    <n v="5.4050073559999996"/>
    <n v="0.61260124100000002"/>
    <n v="24358.931690000001"/>
    <n v="20.469799590000001"/>
    <x v="1"/>
    <m/>
  </r>
  <r>
    <x v="34"/>
    <x v="1"/>
    <s v="2° trimestre"/>
    <x v="1"/>
    <n v="55342195.93"/>
    <n v="33.128544869999999"/>
    <n v="38.279347799999996"/>
    <n v="6.632033152"/>
    <n v="0.68163705600000002"/>
    <n v="37723.291530000002"/>
    <n v="31.70041393"/>
    <x v="1"/>
    <m/>
  </r>
  <r>
    <x v="34"/>
    <x v="1"/>
    <s v="2° trimestre"/>
    <x v="2"/>
    <n v="41062239.5"/>
    <n v="24.580380689999998"/>
    <n v="40.244933269999997"/>
    <n v="13.2020178"/>
    <n v="0.80618393899999996"/>
    <n v="33103.717969999998"/>
    <n v="27.818398649999999"/>
    <x v="1"/>
    <m/>
  </r>
  <r>
    <x v="34"/>
    <x v="1"/>
    <s v="2° trimestre"/>
    <x v="3"/>
    <n v="10762107.710000001"/>
    <n v="6.4423350399999997"/>
    <n v="42.002662049999998"/>
    <n v="17.618809469999999"/>
    <n v="0.92654496500000005"/>
    <n v="9971.5767059999998"/>
    <n v="8.3795208809999995"/>
    <x v="1"/>
    <m/>
  </r>
  <r>
    <x v="34"/>
    <x v="1"/>
    <s v="2° trimestre"/>
    <x v="4"/>
    <n v="3288753.284"/>
    <n v="1.968689693"/>
    <n v="43.300571329999997"/>
    <n v="8.8774237140000007"/>
    <n v="1.0016771179999999"/>
    <n v="3294.268912"/>
    <n v="2.7683079570000002"/>
    <x v="1"/>
    <m/>
  </r>
  <r>
    <x v="34"/>
    <x v="1"/>
    <s v="2° trimestre"/>
    <x v="5"/>
    <n v="1484615.311"/>
    <n v="0.88870967499999998"/>
    <n v="47.633484559999999"/>
    <n v="7.7742760339999997"/>
    <n v="1.342781105"/>
    <n v="1993.513387"/>
    <n v="1.6752302619999999"/>
    <x v="1"/>
    <m/>
  </r>
  <r>
    <x v="34"/>
    <x v="1"/>
    <s v="2° trimestre"/>
    <x v="6"/>
    <n v="269591.18180000002"/>
    <n v="0.161380722"/>
    <n v="49.595945440000001"/>
    <n v="13.30965072"/>
    <n v="1.5327382890000001"/>
    <n v="413.21272670000002"/>
    <n v="0.34723943600000001"/>
    <x v="1"/>
    <m/>
  </r>
  <r>
    <x v="34"/>
    <x v="1"/>
    <s v="2° trimestre"/>
    <x v="10"/>
    <n v="53946"/>
    <n v="3.2292764000000002E-2"/>
    <n v="56.847273199999997"/>
    <n v="0.129403724"/>
    <n v="2.3046633170000002"/>
    <n v="124.32736730000001"/>
    <n v="0.104477336"/>
    <x v="1"/>
    <m/>
  </r>
  <r>
    <x v="34"/>
    <x v="1"/>
    <s v="3° trimestre"/>
    <x v="9"/>
    <n v="935567.44380000001"/>
    <n v="4.2476942490000003"/>
    <n v="26.410418270000001"/>
    <n v="7.3854576139999999"/>
    <n v="0.19662093"/>
    <n v="183.95214129999999"/>
    <n v="1.391600679"/>
    <x v="1"/>
    <m/>
  </r>
  <r>
    <x v="34"/>
    <x v="1"/>
    <s v="3° trimestre"/>
    <x v="7"/>
    <n v="1296461.946"/>
    <n v="5.8862394"/>
    <n v="26.887368259999999"/>
    <n v="18.787975320000001"/>
    <n v="0.21999318200000001"/>
    <n v="285.21278819999998"/>
    <n v="2.1576389759999999"/>
    <x v="1"/>
    <m/>
  </r>
  <r>
    <x v="34"/>
    <x v="1"/>
    <s v="3° trimestre"/>
    <x v="8"/>
    <n v="1283645.6200000001"/>
    <n v="5.8280502959999998"/>
    <n v="33.229118630000002"/>
    <n v="11.12325482"/>
    <n v="0.41633332699999998"/>
    <n v="534.42445150000003"/>
    <n v="4.0429289070000003"/>
    <x v="1"/>
    <m/>
  </r>
  <r>
    <x v="34"/>
    <x v="1"/>
    <s v="3° trimestre"/>
    <x v="0"/>
    <n v="5249801.6430000002"/>
    <n v="23.835323039999999"/>
    <n v="36.705241280000003"/>
    <n v="5.6343206830000003"/>
    <n v="0.56451746199999997"/>
    <n v="2963.6046999999999"/>
    <n v="22.41971354"/>
    <x v="1"/>
    <m/>
  </r>
  <r>
    <x v="34"/>
    <x v="1"/>
    <s v="3° trimestre"/>
    <x v="1"/>
    <n v="6624509.2719999999"/>
    <n v="30.07681608"/>
    <n v="37.748471369999997"/>
    <n v="5.7134024319999996"/>
    <n v="0.618384724"/>
    <n v="4096.4953379999997"/>
    <n v="30.990048030000001"/>
    <x v="1"/>
    <m/>
  </r>
  <r>
    <x v="34"/>
    <x v="1"/>
    <s v="3° trimestre"/>
    <x v="2"/>
    <n v="4054763.44"/>
    <n v="18.409571060000001"/>
    <n v="39.493887229999999"/>
    <n v="14.243947800000001"/>
    <n v="0.73046356000000001"/>
    <n v="2961.8569379999999"/>
    <n v="22.4064917"/>
    <x v="1"/>
    <m/>
  </r>
  <r>
    <x v="34"/>
    <x v="1"/>
    <s v="3° trimestre"/>
    <x v="3"/>
    <n v="1801647.784"/>
    <n v="8.1799008509999993"/>
    <n v="40.884389339999998"/>
    <n v="14.38551384"/>
    <n v="0.81655507400000005"/>
    <n v="1471.1446390000001"/>
    <n v="11.12923103"/>
    <x v="1"/>
    <m/>
  </r>
  <r>
    <x v="34"/>
    <x v="1"/>
    <s v="3° trimestre"/>
    <x v="4"/>
    <n v="584544.70330000005"/>
    <n v="2.6539691940000001"/>
    <n v="41.448904159999998"/>
    <n v="17.100109190000001"/>
    <n v="0.85819830799999997"/>
    <n v="501.65527509999998"/>
    <n v="3.7950296020000001"/>
    <x v="1"/>
    <m/>
  </r>
  <r>
    <x v="34"/>
    <x v="1"/>
    <s v="3° trimestre"/>
    <x v="5"/>
    <n v="181269.1489"/>
    <n v="0.82300418399999997"/>
    <n v="44.573391469999997"/>
    <n v="15.795321599999999"/>
    <n v="1.0809676610000001"/>
    <n v="195.94608779999999"/>
    <n v="1.4823350630000001"/>
    <x v="1"/>
    <m/>
  </r>
  <r>
    <x v="34"/>
    <x v="1"/>
    <s v="3° trimestre"/>
    <x v="6"/>
    <n v="13090"/>
    <n v="5.9431651000000002E-2"/>
    <n v="53.12620321"/>
    <n v="0.98414793300000003"/>
    <n v="1.868018392"/>
    <n v="24.452360760000001"/>
    <n v="0.18498247200000001"/>
    <x v="1"/>
    <m/>
  </r>
  <r>
    <x v="34"/>
    <x v="1"/>
    <s v="4° trimestre"/>
    <x v="9"/>
    <n v="2077449.2290000001"/>
    <n v="6.9896946629999999"/>
    <n v="24.968882789999999"/>
    <n v="12.094249680000001"/>
    <n v="0.18356906200000001"/>
    <n v="381.35540570000001"/>
    <n v="2.3104690579999998"/>
    <x v="1"/>
    <m/>
  </r>
  <r>
    <x v="34"/>
    <x v="1"/>
    <s v="4° trimestre"/>
    <x v="7"/>
    <n v="3706103.5860000001"/>
    <n v="12.469393760000001"/>
    <n v="30.802747"/>
    <n v="12.78500361"/>
    <n v="0.34985750700000001"/>
    <n v="1296.60816"/>
    <n v="7.8555934660000002"/>
    <x v="1"/>
    <m/>
  </r>
  <r>
    <x v="34"/>
    <x v="1"/>
    <s v="4° trimestre"/>
    <x v="8"/>
    <n v="5266576.2450000001"/>
    <n v="17.719691709999999"/>
    <n v="33.645392479999998"/>
    <n v="6.8861561489999996"/>
    <n v="0.45136019300000002"/>
    <n v="2377.1228719999999"/>
    <n v="14.401969299999999"/>
    <x v="1"/>
    <m/>
  </r>
  <r>
    <x v="34"/>
    <x v="1"/>
    <s v="4° trimestre"/>
    <x v="0"/>
    <n v="8942489.1239999998"/>
    <n v="30.08750714"/>
    <n v="36.499794940000001"/>
    <n v="5.7509715100000003"/>
    <n v="0.58050528099999998"/>
    <n v="5191.1621599999999"/>
    <n v="31.451028010000002"/>
    <x v="1"/>
    <m/>
  </r>
  <r>
    <x v="34"/>
    <x v="1"/>
    <s v="4° trimestre"/>
    <x v="1"/>
    <n v="5989305.5279999999"/>
    <n v="20.151354990000002"/>
    <n v="37.798259100000003"/>
    <n v="7.4509400819999998"/>
    <n v="0.65033397299999995"/>
    <n v="3895.048859"/>
    <n v="23.598432679999998"/>
    <x v="1"/>
    <m/>
  </r>
  <r>
    <x v="34"/>
    <x v="1"/>
    <s v="4° trimestre"/>
    <x v="2"/>
    <n v="2948435.0120000001"/>
    <n v="9.9201752699999997"/>
    <n v="39.099998730000003"/>
    <n v="7.3577788110000002"/>
    <n v="0.72287113199999997"/>
    <n v="2131.3385539999999"/>
    <n v="12.912867390000001"/>
    <x v="1"/>
    <m/>
  </r>
  <r>
    <x v="34"/>
    <x v="1"/>
    <s v="4° trimestre"/>
    <x v="3"/>
    <n v="428358.40850000002"/>
    <n v="1.4412359349999999"/>
    <n v="41.664522460000001"/>
    <n v="18.773179800000001"/>
    <n v="0.90158468599999997"/>
    <n v="386.20138120000001"/>
    <n v="2.339828748"/>
    <x v="1"/>
    <m/>
  </r>
  <r>
    <x v="34"/>
    <x v="1"/>
    <s v="4° trimestre"/>
    <x v="4"/>
    <n v="97584.368419999999"/>
    <n v="0.32832809099999999"/>
    <n v="47.838431309999997"/>
    <n v="59.699913639999998"/>
    <n v="1.466211256"/>
    <n v="143.0792994"/>
    <n v="0.86685619000000003"/>
    <x v="1"/>
    <m/>
  </r>
  <r>
    <x v="34"/>
    <x v="1"/>
    <s v="4° trimestre"/>
    <x v="5"/>
    <n v="48131"/>
    <n v="0.16193945400000001"/>
    <n v="57.438740109999998"/>
    <n v="19.124124770000002"/>
    <n v="2.4479524920000002"/>
    <n v="117.8224014"/>
    <n v="0.713835463"/>
    <x v="1"/>
    <m/>
  </r>
  <r>
    <x v="34"/>
    <x v="1"/>
    <s v="4° trimestre"/>
    <x v="6"/>
    <n v="29980.5"/>
    <n v="0.100871077"/>
    <n v="53.554727239999998"/>
    <n v="0.80175891099999996"/>
    <n v="1.925419422"/>
    <n v="57.725036969999998"/>
    <n v="0.34973127399999998"/>
    <x v="1"/>
    <m/>
  </r>
  <r>
    <x v="34"/>
    <x v="1"/>
    <s v="4° trimestre"/>
    <x v="10"/>
    <n v="59568"/>
    <n v="0.20041988299999999"/>
    <n v="58.160287400000001"/>
    <n v="0.974324305"/>
    <n v="2.499561157"/>
    <n v="148.89385899999999"/>
    <n v="0.90208411600000005"/>
    <x v="1"/>
    <m/>
  </r>
  <r>
    <x v="34"/>
    <x v="1"/>
    <s v="4° trimestre"/>
    <x v="11"/>
    <n v="127621"/>
    <n v="0.42938802599999998"/>
    <n v="61.40544268"/>
    <n v="2.3037939160000001"/>
    <n v="2.9711606530000001"/>
    <n v="379.18249359999999"/>
    <n v="2.2973043149999999"/>
    <x v="1"/>
    <m/>
  </r>
  <r>
    <x v="35"/>
    <x v="0"/>
    <s v="1° trimestre"/>
    <x v="12"/>
    <n v="223093"/>
    <n v="0.155560544"/>
    <n v="8.8569116920000006"/>
    <n v="0.12261459399999999"/>
    <n v="8.2109660000000001E-3"/>
    <n v="1.8318089660000001"/>
    <n v="6.0073519999999997E-3"/>
    <x v="1"/>
    <m/>
  </r>
  <r>
    <x v="35"/>
    <x v="0"/>
    <s v="1° trimestre"/>
    <x v="9"/>
    <n v="12300664"/>
    <n v="8.5771314079999996"/>
    <n v="14.79191514"/>
    <n v="3.1122761209999998"/>
    <n v="3.9517657999999997E-2"/>
    <n v="486.09342750000002"/>
    <n v="1.5941260479999999"/>
    <x v="1"/>
    <m/>
  </r>
  <r>
    <x v="35"/>
    <x v="0"/>
    <s v="1° trimestre"/>
    <x v="7"/>
    <n v="90488732"/>
    <n v="63.096898289999999"/>
    <n v="24.948814219999999"/>
    <n v="0.68300550000000004"/>
    <n v="0.181713296"/>
    <n v="16443.00576"/>
    <n v="53.924250579999999"/>
    <x v="1"/>
    <m/>
  </r>
  <r>
    <x v="35"/>
    <x v="0"/>
    <s v="1° trimestre"/>
    <x v="8"/>
    <n v="22776317.5"/>
    <n v="15.881701039999999"/>
    <n v="28.784887990000001"/>
    <n v="3.5773850839999999"/>
    <n v="0.28141788499999998"/>
    <n v="6409.6630960000002"/>
    <n v="21.020261380000001"/>
    <x v="1"/>
    <m/>
  </r>
  <r>
    <x v="35"/>
    <x v="0"/>
    <s v="1° trimestre"/>
    <x v="0"/>
    <n v="10187653.83"/>
    <n v="7.1037503070000003"/>
    <n v="31.618546160000001"/>
    <n v="0.90924290600000002"/>
    <n v="0.36895351300000001"/>
    <n v="3758.7706669999998"/>
    <n v="12.32675426"/>
    <x v="1"/>
    <m/>
  </r>
  <r>
    <x v="35"/>
    <x v="0"/>
    <s v="1° trimestre"/>
    <x v="1"/>
    <n v="6468710"/>
    <n v="4.5105675359999999"/>
    <n v="33.397993569999997"/>
    <n v="0.42121551000000002"/>
    <n v="0.433934396"/>
    <n v="2806.9957690000001"/>
    <n v="9.2054424489999995"/>
    <x v="1"/>
    <m/>
  </r>
  <r>
    <x v="35"/>
    <x v="0"/>
    <s v="1° trimestre"/>
    <x v="2"/>
    <n v="967159.66669999994"/>
    <n v="0.67439087499999995"/>
    <n v="37.347959439999997"/>
    <n v="0.58149514099999999"/>
    <n v="0.60633671200000006"/>
    <n v="586.42441269999995"/>
    <n v="1.9231579329999999"/>
    <x v="1"/>
    <m/>
  </r>
  <r>
    <x v="35"/>
    <x v="0"/>
    <s v="2° trimestre"/>
    <x v="9"/>
    <n v="10709498"/>
    <n v="40.840756489999997"/>
    <n v="14.28198969"/>
    <n v="1.394342065"/>
    <n v="3.4828933999999999E-2"/>
    <n v="373.00040009999998"/>
    <n v="8.7052001229999991"/>
    <x v="1"/>
    <m/>
  </r>
  <r>
    <x v="35"/>
    <x v="0"/>
    <s v="2° trimestre"/>
    <x v="7"/>
    <n v="10742163"/>
    <n v="40.965324719999998"/>
    <n v="26.246523910000001"/>
    <n v="0.537689097"/>
    <n v="0.21128174299999999"/>
    <n v="2269.6229229999999"/>
    <n v="52.969170380000001"/>
    <x v="1"/>
    <m/>
  </r>
  <r>
    <x v="35"/>
    <x v="0"/>
    <s v="2° trimestre"/>
    <x v="8"/>
    <n v="3071801"/>
    <n v="11.714337739999999"/>
    <n v="28.214777260000002"/>
    <n v="0.31439125600000001"/>
    <n v="0.26201089599999999"/>
    <n v="804.84533329999999"/>
    <n v="18.78373238"/>
    <x v="1"/>
    <m/>
  </r>
  <r>
    <x v="35"/>
    <x v="0"/>
    <s v="2° trimestre"/>
    <x v="0"/>
    <n v="497893"/>
    <n v="1.8987189470000001"/>
    <n v="31.49592985"/>
    <n v="0.24998393599999999"/>
    <n v="0.36397697699999998"/>
    <n v="181.22158880000001"/>
    <n v="4.2294061779999996"/>
    <x v="1"/>
    <m/>
  </r>
  <r>
    <x v="35"/>
    <x v="0"/>
    <s v="2° trimestre"/>
    <x v="1"/>
    <n v="775172"/>
    <n v="2.9561246369999998"/>
    <n v="34.131844289999997"/>
    <n v="1.6053377259999999"/>
    <n v="0.46446754699999998"/>
    <n v="360.04223710000002"/>
    <n v="8.4027784570000001"/>
    <x v="1"/>
    <m/>
  </r>
  <r>
    <x v="35"/>
    <x v="0"/>
    <s v="2° trimestre"/>
    <x v="2"/>
    <n v="216562"/>
    <n v="0.82586092300000002"/>
    <n v="37.509355290000002"/>
    <n v="0.249913633"/>
    <n v="0.61377229"/>
    <n v="132.9197547"/>
    <n v="3.1021228519999999"/>
    <x v="1"/>
    <m/>
  </r>
  <r>
    <x v="35"/>
    <x v="0"/>
    <s v="2° trimestre"/>
    <x v="3"/>
    <n v="209486"/>
    <n v="0.79887654100000005"/>
    <n v="40.618361129999997"/>
    <n v="0.23599176899999999"/>
    <n v="0.77879950799999997"/>
    <n v="163.14759380000001"/>
    <n v="3.8075896239999998"/>
    <x v="1"/>
    <m/>
  </r>
  <r>
    <x v="35"/>
    <x v="0"/>
    <s v="4° trimestre"/>
    <x v="9"/>
    <n v="2896"/>
    <n v="100"/>
    <n v="15.65849448"/>
    <n v="0.53031123899999999"/>
    <n v="4.5240545E-2"/>
    <n v="0.131016617"/>
    <n v="100"/>
    <x v="1"/>
    <m/>
  </r>
  <r>
    <x v="35"/>
    <x v="1"/>
    <s v="1° trimestre"/>
    <x v="9"/>
    <n v="62145"/>
    <n v="5.6489017000000002E-2"/>
    <n v="19"/>
    <n v="0"/>
    <n v="6.9286981999999997E-2"/>
    <n v="4.3058394849999999"/>
    <n v="1.111125E-2"/>
    <x v="1"/>
    <m/>
  </r>
  <r>
    <x v="35"/>
    <x v="1"/>
    <s v="1° trimestre"/>
    <x v="7"/>
    <n v="48812177.729999997"/>
    <n v="44.369650909999997"/>
    <n v="25.421195170000001"/>
    <n v="3.8389385699999998"/>
    <n v="0.18300316899999999"/>
    <n v="8932.7831970000007"/>
    <n v="23.051111160000001"/>
    <x v="1"/>
    <m/>
  </r>
  <r>
    <x v="35"/>
    <x v="1"/>
    <s v="1° trimestre"/>
    <x v="8"/>
    <n v="18472974.359999999"/>
    <n v="16.791699569999999"/>
    <n v="30.934100879999999"/>
    <n v="5.9398009500000004"/>
    <n v="0.34746967499999998"/>
    <n v="6418.7983990000002"/>
    <n v="16.56375534"/>
    <x v="1"/>
    <m/>
  </r>
  <r>
    <x v="35"/>
    <x v="1"/>
    <s v="1° trimestre"/>
    <x v="0"/>
    <n v="20511796.43"/>
    <n v="18.64496299"/>
    <n v="33.870936759999999"/>
    <n v="6.6508229329999997"/>
    <n v="0.46639946599999998"/>
    <n v="9566.6908980000007"/>
    <n v="24.686914529999999"/>
    <x v="1"/>
    <m/>
  </r>
  <r>
    <x v="35"/>
    <x v="1"/>
    <s v="1° trimestre"/>
    <x v="1"/>
    <n v="15625738.01"/>
    <n v="14.20359781"/>
    <n v="36.411340289999998"/>
    <n v="5.7025877469999999"/>
    <n v="0.58730669700000004"/>
    <n v="9177.1005760000007"/>
    <n v="23.681573910000001"/>
    <x v="1"/>
    <m/>
  </r>
  <r>
    <x v="35"/>
    <x v="1"/>
    <s v="1° trimestre"/>
    <x v="2"/>
    <n v="4508638.6440000003"/>
    <n v="4.098295384"/>
    <n v="38.044443979999997"/>
    <n v="5.0716477539999998"/>
    <n v="0.67571400800000003"/>
    <n v="3046.5502889999998"/>
    <n v="7.86164489"/>
    <x v="1"/>
    <m/>
  </r>
  <r>
    <x v="35"/>
    <x v="1"/>
    <s v="1° trimestre"/>
    <x v="3"/>
    <n v="1434618.577"/>
    <n v="1.3040501040000001"/>
    <n v="39.902058179999997"/>
    <n v="4.725854955"/>
    <n v="0.78786285700000003"/>
    <n v="1130.2826910000001"/>
    <n v="2.916702597"/>
    <x v="1"/>
    <m/>
  </r>
  <r>
    <x v="35"/>
    <x v="1"/>
    <s v="1° trimestre"/>
    <x v="4"/>
    <n v="548695.74600000004"/>
    <n v="0.498757479"/>
    <n v="39.557020530000003"/>
    <n v="0.81703827100000004"/>
    <n v="0.75905191800000005"/>
    <n v="416.4885587"/>
    <n v="1.0747517150000001"/>
    <x v="1"/>
    <m/>
  </r>
  <r>
    <x v="35"/>
    <x v="1"/>
    <s v="1° trimestre"/>
    <x v="5"/>
    <n v="12920"/>
    <n v="1.1744116000000001E-2"/>
    <n v="50.103792570000003"/>
    <n v="0.375711291"/>
    <n v="1.6386769189999999"/>
    <n v="21.171705790000001"/>
    <n v="5.4633739000000001E-2"/>
    <x v="1"/>
    <m/>
  </r>
  <r>
    <x v="35"/>
    <x v="1"/>
    <s v="1° trimestre"/>
    <x v="6"/>
    <n v="7639"/>
    <n v="6.9437539999999999E-3"/>
    <n v="52.56983898"/>
    <n v="1.384981789"/>
    <n v="1.9191729310000001"/>
    <n v="14.66056202"/>
    <n v="3.7831686000000003E-2"/>
    <x v="1"/>
    <m/>
  </r>
  <r>
    <x v="35"/>
    <x v="1"/>
    <s v="1° trimestre"/>
    <x v="10"/>
    <n v="7927"/>
    <n v="7.205543E-3"/>
    <n v="50"/>
    <n v="0"/>
    <n v="1.626736596"/>
    <n v="12.895141000000001"/>
    <n v="3.3276003999999998E-2"/>
    <x v="1"/>
    <m/>
  </r>
  <r>
    <x v="35"/>
    <x v="1"/>
    <s v="1° trimestre"/>
    <x v="11"/>
    <n v="7264.5"/>
    <n v="6.6033380000000003E-3"/>
    <n v="48"/>
    <n v="0"/>
    <n v="1.423932451"/>
    <n v="10.34415729"/>
    <n v="2.6693172000000001E-2"/>
    <x v="1"/>
    <m/>
  </r>
  <r>
    <x v="35"/>
    <x v="1"/>
    <s v="2° trimestre"/>
    <x v="9"/>
    <n v="28642253.719999999"/>
    <n v="6.382421731"/>
    <n v="26.244662850000001"/>
    <n v="2.0731060870000002"/>
    <n v="0.20706353699999999"/>
    <n v="5930.7663549999997"/>
    <n v="3.8611932979999999"/>
    <x v="1"/>
    <m/>
  </r>
  <r>
    <x v="35"/>
    <x v="1"/>
    <s v="2° trimestre"/>
    <x v="7"/>
    <n v="227105596.69999999"/>
    <n v="50.606481940000002"/>
    <n v="26.604065689999999"/>
    <n v="1.049315413"/>
    <n v="0.21480827799999999"/>
    <n v="48784.162109999997"/>
    <n v="31.760664389999999"/>
    <x v="1"/>
    <m/>
  </r>
  <r>
    <x v="35"/>
    <x v="1"/>
    <s v="2° trimestre"/>
    <x v="8"/>
    <n v="71787039.879999995"/>
    <n v="15.996477369999999"/>
    <n v="28.015130719999998"/>
    <n v="5.0551096810000002"/>
    <n v="0.25532006800000001"/>
    <n v="18328.671880000002"/>
    <n v="11.932782509999999"/>
    <x v="1"/>
    <m/>
  </r>
  <r>
    <x v="35"/>
    <x v="1"/>
    <s v="2° trimestre"/>
    <x v="0"/>
    <n v="38759484.409999996"/>
    <n v="8.6368683849999996"/>
    <n v="34.81492523"/>
    <n v="12.975984889999999"/>
    <n v="0.50154705600000005"/>
    <n v="19439.705290000002"/>
    <n v="12.65611479"/>
    <x v="1"/>
    <m/>
  </r>
  <r>
    <x v="35"/>
    <x v="1"/>
    <s v="2° trimestre"/>
    <x v="1"/>
    <n v="38179357.950000003"/>
    <n v="8.5075974199999997"/>
    <n v="37.353558030000002"/>
    <n v="11.47289956"/>
    <n v="0.616873844"/>
    <n v="23551.847290000002"/>
    <n v="15.33330256"/>
    <x v="1"/>
    <m/>
  </r>
  <r>
    <x v="35"/>
    <x v="1"/>
    <s v="2° trimestre"/>
    <x v="2"/>
    <n v="26247932.32"/>
    <n v="5.8488893810000002"/>
    <n v="40.037344050000002"/>
    <n v="7.9865558229999998"/>
    <n v="0.75461787599999997"/>
    <n v="19807.158940000001"/>
    <n v="12.895343499999999"/>
    <x v="1"/>
    <m/>
  </r>
  <r>
    <x v="35"/>
    <x v="1"/>
    <s v="2° trimestre"/>
    <x v="3"/>
    <n v="9268824.773"/>
    <n v="2.0653943379999999"/>
    <n v="42.839921769999997"/>
    <n v="4.7731536559999999"/>
    <n v="0.92062971999999998"/>
    <n v="8533.1555520000002"/>
    <n v="5.5554646830000003"/>
    <x v="1"/>
    <m/>
  </r>
  <r>
    <x v="35"/>
    <x v="1"/>
    <s v="2° trimestre"/>
    <x v="4"/>
    <n v="5081647.0159999998"/>
    <n v="1.1323555279999999"/>
    <n v="43.841532630000003"/>
    <n v="11.335601280000001"/>
    <n v="0.99788347600000005"/>
    <n v="5070.8915900000002"/>
    <n v="3.3013764920000002"/>
    <x v="1"/>
    <m/>
  </r>
  <r>
    <x v="35"/>
    <x v="1"/>
    <s v="2° trimestre"/>
    <x v="5"/>
    <n v="1089206.352"/>
    <n v="0.24271044999999999"/>
    <n v="43.050656089999997"/>
    <n v="2.04809193"/>
    <n v="0.93017627800000002"/>
    <n v="1013.15391"/>
    <n v="0.65960836300000003"/>
    <x v="1"/>
    <m/>
  </r>
  <r>
    <x v="35"/>
    <x v="1"/>
    <s v="2° trimestre"/>
    <x v="6"/>
    <n v="1926259.429"/>
    <n v="0.42923298399999998"/>
    <n v="47.068109800000002"/>
    <n v="3.3884840199999999"/>
    <n v="1.2224161179999999"/>
    <n v="2354.6905729999999"/>
    <n v="1.533008538"/>
    <x v="1"/>
    <m/>
  </r>
  <r>
    <x v="35"/>
    <x v="1"/>
    <s v="2° trimestre"/>
    <x v="10"/>
    <n v="486331.5"/>
    <n v="0.108370408"/>
    <n v="44.461218330000001"/>
    <n v="5.3434267919999998"/>
    <n v="1.03130393"/>
    <n v="501.55558719999999"/>
    <n v="0.32653504700000002"/>
    <x v="1"/>
    <m/>
  </r>
  <r>
    <x v="35"/>
    <x v="1"/>
    <s v="2° trimestre"/>
    <x v="11"/>
    <n v="193868"/>
    <n v="4.3200069000000001E-2"/>
    <n v="50"/>
    <n v="0"/>
    <n v="1.4626099969999999"/>
    <n v="283.55327490000002"/>
    <n v="0.184605823"/>
    <x v="1"/>
    <m/>
  </r>
  <r>
    <x v="35"/>
    <x v="1"/>
    <s v="3° trimestre"/>
    <x v="12"/>
    <n v="551640.5"/>
    <n v="0.38809856100000001"/>
    <n v="18.224814890000001"/>
    <n v="0.89445213999999995"/>
    <n v="6.4693684000000001E-2"/>
    <n v="35.687656169999997"/>
    <n v="6.2206347000000002E-2"/>
    <x v="1"/>
    <m/>
  </r>
  <r>
    <x v="35"/>
    <x v="1"/>
    <s v="3° trimestre"/>
    <x v="9"/>
    <n v="39380220.329999998"/>
    <n v="27.705374849999998"/>
    <n v="27.024595779999999"/>
    <n v="1.7031746720000001"/>
    <n v="0.21694288"/>
    <n v="8543.2584189999998"/>
    <n v="14.891560760000001"/>
    <x v="1"/>
    <m/>
  </r>
  <r>
    <x v="35"/>
    <x v="1"/>
    <s v="3° trimestre"/>
    <x v="7"/>
    <n v="40656327.590000004"/>
    <n v="28.60316134"/>
    <n v="27.580058770000001"/>
    <n v="2.5367749179999999"/>
    <n v="0.23167763699999999"/>
    <n v="9419.1619069999997"/>
    <n v="16.418328349999999"/>
    <x v="1"/>
    <m/>
  </r>
  <r>
    <x v="35"/>
    <x v="1"/>
    <s v="3° trimestre"/>
    <x v="8"/>
    <n v="6949458.2429999998"/>
    <n v="4.8891891410000001"/>
    <n v="30.874225030000002"/>
    <n v="9.2880192109999999"/>
    <n v="0.334358249"/>
    <n v="2323.60869"/>
    <n v="4.050229818"/>
    <x v="1"/>
    <m/>
  </r>
  <r>
    <x v="35"/>
    <x v="1"/>
    <s v="3° trimestre"/>
    <x v="0"/>
    <n v="11374620.529999999"/>
    <n v="8.0024469870000008"/>
    <n v="33.577016649999997"/>
    <n v="7.4093270569999996"/>
    <n v="0.42852218800000003"/>
    <n v="4874.2772809999997"/>
    <n v="8.4962426210000004"/>
    <x v="1"/>
    <m/>
  </r>
  <r>
    <x v="35"/>
    <x v="1"/>
    <s v="3° trimestre"/>
    <x v="1"/>
    <n v="17082707.920000002"/>
    <n v="12.018287920000001"/>
    <n v="37.701828769999999"/>
    <n v="8.1120877880000002"/>
    <n v="0.61022830299999997"/>
    <n v="10424.351860000001"/>
    <n v="18.17045225"/>
    <x v="1"/>
    <m/>
  </r>
  <r>
    <x v="35"/>
    <x v="1"/>
    <s v="3° trimestre"/>
    <x v="2"/>
    <n v="15243198.51"/>
    <n v="10.72412813"/>
    <n v="40.42103401"/>
    <n v="6.263204032"/>
    <n v="0.75147819299999996"/>
    <n v="11454.931269999999"/>
    <n v="19.966831930000001"/>
    <x v="1"/>
    <m/>
  </r>
  <r>
    <x v="35"/>
    <x v="1"/>
    <s v="3° trimestre"/>
    <x v="3"/>
    <n v="7049850.7570000002"/>
    <n v="4.9598188179999996"/>
    <n v="42.16867714"/>
    <n v="3.3862249470000001"/>
    <n v="0.85071146600000003"/>
    <n v="5997.3888729999999"/>
    <n v="10.45391307"/>
    <x v="1"/>
    <m/>
  </r>
  <r>
    <x v="35"/>
    <x v="1"/>
    <s v="3° trimestre"/>
    <x v="4"/>
    <n v="2148315.7689999999"/>
    <n v="1.511415964"/>
    <n v="44.859293030000003"/>
    <n v="4.1041008369999998"/>
    <n v="1.0293141210000001"/>
    <n v="2211.291757"/>
    <n v="3.8544527099999999"/>
    <x v="1"/>
    <m/>
  </r>
  <r>
    <x v="35"/>
    <x v="1"/>
    <s v="3° trimestre"/>
    <x v="5"/>
    <n v="994640.34439999994"/>
    <n v="0.69976458600000002"/>
    <n v="46.664326260000003"/>
    <n v="3.1221195009999998"/>
    <n v="1.1597997120000001"/>
    <n v="1153.5835850000001"/>
    <n v="2.0107854879999998"/>
    <x v="1"/>
    <m/>
  </r>
  <r>
    <x v="35"/>
    <x v="1"/>
    <s v="3° trimestre"/>
    <x v="6"/>
    <n v="429734.7"/>
    <n v="0.30233352800000002"/>
    <n v="48.38958478"/>
    <n v="3.5092736640000002"/>
    <n v="1.2970077600000001"/>
    <n v="557.36924069999998"/>
    <n v="0.97153773300000001"/>
    <x v="1"/>
    <m/>
  </r>
  <r>
    <x v="35"/>
    <x v="1"/>
    <s v="3° trimestre"/>
    <x v="10"/>
    <n v="244532.8"/>
    <n v="0.17203745500000001"/>
    <n v="48.604233049999998"/>
    <n v="0.239136449"/>
    <n v="1.308950533"/>
    <n v="320.08133900000001"/>
    <n v="0.55792655199999996"/>
    <x v="1"/>
    <m/>
  </r>
  <r>
    <x v="35"/>
    <x v="1"/>
    <s v="3° trimestre"/>
    <x v="11"/>
    <n v="34032"/>
    <n v="2.3942713000000001E-2"/>
    <n v="52"/>
    <n v="0"/>
    <n v="1.610446869"/>
    <n v="54.806727840000001"/>
    <n v="9.5532369000000006E-2"/>
    <x v="1"/>
    <m/>
  </r>
  <r>
    <x v="35"/>
    <x v="1"/>
    <s v="4° trimestre"/>
    <x v="9"/>
    <n v="1163846.1569999999"/>
    <n v="7.513887886"/>
    <n v="29.01544973"/>
    <n v="1.799389227"/>
    <n v="0.29429028400000001"/>
    <n v="342.50861630000003"/>
    <n v="4.8832942199999998"/>
    <x v="1"/>
    <m/>
  </r>
  <r>
    <x v="35"/>
    <x v="1"/>
    <s v="4° trimestre"/>
    <x v="7"/>
    <n v="5009555.5070000002"/>
    <n v="32.342108289999999"/>
    <n v="30.341068050000001"/>
    <n v="1.4695018740000001"/>
    <n v="0.33631628600000002"/>
    <n v="1684.795104"/>
    <n v="24.020856120000001"/>
    <x v="1"/>
    <m/>
  </r>
  <r>
    <x v="35"/>
    <x v="1"/>
    <s v="4° trimestre"/>
    <x v="8"/>
    <n v="3993768.702"/>
    <n v="25.784103940000001"/>
    <n v="31.118706830000001"/>
    <n v="2.6048427150000002"/>
    <n v="0.36428251499999997"/>
    <n v="1454.860105"/>
    <n v="20.742572899999999"/>
    <x v="1"/>
    <m/>
  </r>
  <r>
    <x v="35"/>
    <x v="1"/>
    <s v="4° trimestre"/>
    <x v="0"/>
    <n v="1947136.4269999999"/>
    <n v="12.57087522"/>
    <n v="33.933073999999998"/>
    <n v="7.4166922380000004"/>
    <n v="0.47873909999999997"/>
    <n v="932.17034060000003"/>
    <n v="13.29035773"/>
    <x v="1"/>
    <m/>
  </r>
  <r>
    <x v="35"/>
    <x v="1"/>
    <s v="4° trimestre"/>
    <x v="1"/>
    <n v="1735716.32"/>
    <n v="11.20592937"/>
    <n v="38.172091119999997"/>
    <n v="5.8261701529999996"/>
    <n v="0.67848717700000005"/>
    <n v="1177.6612660000001"/>
    <n v="16.790428559999999"/>
    <x v="1"/>
    <m/>
  </r>
  <r>
    <x v="35"/>
    <x v="1"/>
    <s v="4° trimestre"/>
    <x v="2"/>
    <n v="853692.88760000002"/>
    <n v="5.5115125049999998"/>
    <n v="39.858338719999999"/>
    <n v="9.1991553279999998"/>
    <n v="0.77745704800000004"/>
    <n v="663.70955219999996"/>
    <n v="9.4627955789999998"/>
    <x v="1"/>
    <m/>
  </r>
  <r>
    <x v="35"/>
    <x v="1"/>
    <s v="4° trimestre"/>
    <x v="3"/>
    <n v="711056"/>
    <n v="4.5906368579999999"/>
    <n v="42.542688859999998"/>
    <n v="2.5606967329999999"/>
    <n v="0.93442025799999995"/>
    <n v="664.42513120000001"/>
    <n v="9.4729978989999992"/>
    <x v="1"/>
    <m/>
  </r>
  <r>
    <x v="35"/>
    <x v="1"/>
    <s v="4° trimestre"/>
    <x v="4"/>
    <n v="52259"/>
    <n v="0.337388464"/>
    <n v="45"/>
    <n v="0"/>
    <n v="1.102641223"/>
    <n v="57.622927689999997"/>
    <n v="0.821555127"/>
    <x v="1"/>
    <m/>
  </r>
  <r>
    <x v="35"/>
    <x v="1"/>
    <s v="4° trimestre"/>
    <x v="5"/>
    <n v="20805"/>
    <n v="0.13431881600000001"/>
    <n v="50.86243691"/>
    <n v="0.25621488399999998"/>
    <n v="1.5975083320000001"/>
    <n v="33.236160849999997"/>
    <n v="0.47386239200000002"/>
    <x v="1"/>
    <m/>
  </r>
  <r>
    <x v="35"/>
    <x v="1"/>
    <s v="4° trimestre"/>
    <x v="6"/>
    <n v="1431"/>
    <n v="9.2386550000000001E-3"/>
    <n v="55"/>
    <n v="0"/>
    <n v="2.0232665220000001"/>
    <n v="2.8952943929999999"/>
    <n v="4.1279470999999998E-2"/>
    <x v="1"/>
    <m/>
  </r>
  <r>
    <x v="36"/>
    <x v="0"/>
    <s v="2° trimestre"/>
    <x v="7"/>
    <n v="158787"/>
    <n v="4.015865485"/>
    <n v="25.986699160000001"/>
    <n v="0.90648992100000003"/>
    <n v="0.183977959"/>
    <n v="29.2133082"/>
    <n v="1.5150993370000001"/>
    <x v="1"/>
    <m/>
  </r>
  <r>
    <x v="36"/>
    <x v="0"/>
    <s v="2° trimestre"/>
    <x v="8"/>
    <n v="679049"/>
    <n v="17.173757559999999"/>
    <n v="29.3916492"/>
    <n v="0.49969116499999999"/>
    <n v="0.27065365200000002"/>
    <n v="183.78709180000001"/>
    <n v="9.5318099160000003"/>
    <x v="1"/>
    <m/>
  </r>
  <r>
    <x v="36"/>
    <x v="0"/>
    <s v="2° trimestre"/>
    <x v="0"/>
    <n v="911036"/>
    <n v="23.040916620000001"/>
    <n v="31.324215509999998"/>
    <n v="0.21910005299999999"/>
    <n v="0.330506191"/>
    <n v="301.1030379"/>
    <n v="15.616205109999999"/>
    <x v="1"/>
    <m/>
  </r>
  <r>
    <x v="36"/>
    <x v="0"/>
    <s v="2° trimestre"/>
    <x v="1"/>
    <n v="730355"/>
    <n v="18.471332260000001"/>
    <n v="34.3146196"/>
    <n v="1.4919880619999999"/>
    <n v="0.44228073299999998"/>
    <n v="323.02194500000002"/>
    <n v="16.752992549999998"/>
    <x v="1"/>
    <m/>
  </r>
  <r>
    <x v="36"/>
    <x v="0"/>
    <s v="2° trimestre"/>
    <x v="2"/>
    <n v="422439"/>
    <n v="10.683860770000001"/>
    <n v="37.957354789999997"/>
    <n v="0.72928274999999998"/>
    <n v="0.60655982900000005"/>
    <n v="256.2345277"/>
    <n v="13.28917493"/>
    <x v="1"/>
    <m/>
  </r>
  <r>
    <x v="36"/>
    <x v="0"/>
    <s v="2° trimestre"/>
    <x v="3"/>
    <n v="1007116"/>
    <n v="25.4708659"/>
    <n v="41.140366149999998"/>
    <n v="1.041444263"/>
    <n v="0.78237301299999995"/>
    <n v="787.94037909999997"/>
    <n v="40.865209010000001"/>
    <x v="1"/>
    <m/>
  </r>
  <r>
    <x v="36"/>
    <x v="0"/>
    <s v="2° trimestre"/>
    <x v="4"/>
    <n v="45210"/>
    <n v="1.1434014029999999"/>
    <n v="45"/>
    <n v="0"/>
    <n v="1.036152462"/>
    <n v="46.844452789999998"/>
    <n v="2.4295091420000001"/>
    <x v="1"/>
    <m/>
  </r>
  <r>
    <x v="36"/>
    <x v="0"/>
    <s v="3° trimestre"/>
    <x v="9"/>
    <n v="5124483.2470000004"/>
    <n v="12.98763475"/>
    <n v="25.09099479"/>
    <n v="3.074293977"/>
    <n v="0.164485087"/>
    <n v="842.90107179999995"/>
    <n v="7.9425375520000001"/>
    <x v="1"/>
    <m/>
  </r>
  <r>
    <x v="36"/>
    <x v="0"/>
    <s v="3° trimestre"/>
    <x v="7"/>
    <n v="9706286.852"/>
    <n v="24.599886909999999"/>
    <n v="25.627480519999999"/>
    <n v="3.8454062819999999"/>
    <n v="0.17650202400000001"/>
    <n v="1713.179275"/>
    <n v="16.14304594"/>
    <x v="1"/>
    <m/>
  </r>
  <r>
    <x v="36"/>
    <x v="0"/>
    <s v="3° trimestre"/>
    <x v="8"/>
    <n v="5898547.932"/>
    <n v="14.949446099999999"/>
    <n v="27.73082114"/>
    <n v="3.6043586460000001"/>
    <n v="0.22587491000000001"/>
    <n v="1332.333983"/>
    <n v="12.55439464"/>
    <x v="1"/>
    <m/>
  </r>
  <r>
    <x v="36"/>
    <x v="0"/>
    <s v="3° trimestre"/>
    <x v="0"/>
    <n v="7957449.0379999997"/>
    <n v="20.16758308"/>
    <n v="29.84030473"/>
    <n v="1.4850304219999999"/>
    <n v="0.28219651400000001"/>
    <n v="2245.564378"/>
    <n v="21.15963545"/>
    <x v="1"/>
    <m/>
  </r>
  <r>
    <x v="36"/>
    <x v="0"/>
    <s v="3° trimestre"/>
    <x v="1"/>
    <n v="7802111.932"/>
    <n v="19.77389234"/>
    <n v="32.007829379999997"/>
    <n v="4.0729488900000002"/>
    <n v="0.35541230800000001"/>
    <n v="2772.9666050000001"/>
    <n v="26.129272019999998"/>
    <x v="1"/>
    <m/>
  </r>
  <r>
    <x v="36"/>
    <x v="0"/>
    <s v="3° trimestre"/>
    <x v="2"/>
    <n v="2275420"/>
    <n v="5.7668885679999997"/>
    <n v="35.172560230000002"/>
    <n v="8.3903051449999992"/>
    <n v="0.484131849"/>
    <n v="1101.6032909999999"/>
    <n v="10.380251960000001"/>
    <x v="1"/>
    <m/>
  </r>
  <r>
    <x v="36"/>
    <x v="0"/>
    <s v="3° trimestre"/>
    <x v="3"/>
    <n v="604159"/>
    <n v="1.531197594"/>
    <n v="42.073070170000001"/>
    <n v="1.938298002"/>
    <n v="0.838941139"/>
    <n v="506.8538398"/>
    <n v="4.7760120270000002"/>
    <x v="1"/>
    <m/>
  </r>
  <r>
    <x v="36"/>
    <x v="0"/>
    <s v="3° trimestre"/>
    <x v="4"/>
    <n v="88174"/>
    <n v="0.22347067000000001"/>
    <n v="45.884614509999999"/>
    <n v="0.102072835"/>
    <n v="1.101100282"/>
    <n v="97.088416249999995"/>
    <n v="0.91485041099999997"/>
    <x v="1"/>
    <m/>
  </r>
  <r>
    <x v="36"/>
    <x v="0"/>
    <s v="4° trimestre"/>
    <x v="9"/>
    <n v="5193"/>
    <n v="7.1442191000000002E-2"/>
    <n v="19"/>
    <n v="0"/>
    <n v="8.8210094000000003E-2"/>
    <n v="0.45807502"/>
    <n v="1.1060674E-2"/>
    <x v="1"/>
    <m/>
  </r>
  <r>
    <x v="36"/>
    <x v="0"/>
    <s v="4° trimestre"/>
    <x v="7"/>
    <n v="193895"/>
    <n v="2.6674915609999998"/>
    <n v="21.010681040000001"/>
    <n v="1.035508471"/>
    <n v="0.116495239"/>
    <n v="22.587844369999999"/>
    <n v="0.54540581499999996"/>
    <x v="1"/>
    <m/>
  </r>
  <r>
    <x v="36"/>
    <x v="0"/>
    <s v="4° trimestre"/>
    <x v="8"/>
    <n v="184139.09090000001"/>
    <n v="2.5332755919999999"/>
    <n v="30.724909530000001"/>
    <n v="1.0253414009999999"/>
    <n v="0.325473295"/>
    <n v="59.932356710000001"/>
    <n v="1.447125956"/>
    <x v="1"/>
    <m/>
  </r>
  <r>
    <x v="36"/>
    <x v="0"/>
    <s v="4° trimestre"/>
    <x v="0"/>
    <n v="734852.11360000004"/>
    <n v="10.109656319999999"/>
    <n v="32.281669030000003"/>
    <n v="0.82111253699999998"/>
    <n v="0.37188700899999999"/>
    <n v="273.28195479999999"/>
    <n v="6.5986627550000003"/>
    <x v="1"/>
    <m/>
  </r>
  <r>
    <x v="36"/>
    <x v="0"/>
    <s v="4° trimestre"/>
    <x v="1"/>
    <n v="1104331.0549999999"/>
    <n v="15.19272683"/>
    <n v="32.97041875"/>
    <n v="1.929305163"/>
    <n v="0.39469051199999999"/>
    <n v="435.86898910000002"/>
    <n v="10.524487300000001"/>
    <x v="1"/>
    <m/>
  </r>
  <r>
    <x v="36"/>
    <x v="0"/>
    <s v="4° trimestre"/>
    <x v="2"/>
    <n v="764975.79090000002"/>
    <n v="10.52407987"/>
    <n v="35.449971439999999"/>
    <n v="5.0714482710000004"/>
    <n v="0.48293671700000002"/>
    <n v="369.43489740000001"/>
    <n v="8.920370535"/>
    <x v="1"/>
    <m/>
  </r>
  <r>
    <x v="36"/>
    <x v="0"/>
    <s v="4° trimestre"/>
    <x v="3"/>
    <n v="3500879.95"/>
    <n v="48.163014629999999"/>
    <n v="40.207532430000001"/>
    <n v="5.9177464290000001"/>
    <n v="0.67887648899999997"/>
    <n v="2376.6650880000002"/>
    <n v="57.386926289999998"/>
    <x v="1"/>
    <m/>
  </r>
  <r>
    <x v="36"/>
    <x v="0"/>
    <s v="4° trimestre"/>
    <x v="4"/>
    <n v="587086"/>
    <n v="8.0767784129999995"/>
    <n v="42.672930370000003"/>
    <n v="19.56321273"/>
    <n v="0.81070305799999998"/>
    <n v="475.95241549999997"/>
    <n v="11.492341229999999"/>
    <x v="1"/>
    <m/>
  </r>
  <r>
    <x v="36"/>
    <x v="0"/>
    <s v="4° trimestre"/>
    <x v="5"/>
    <n v="193462"/>
    <n v="2.6615346049999999"/>
    <n v="39.713121960000002"/>
    <n v="7.3358365179999998"/>
    <n v="0.65797507799999999"/>
    <n v="127.29317450000001"/>
    <n v="3.073619441"/>
    <x v="1"/>
    <m/>
  </r>
  <r>
    <x v="36"/>
    <x v="1"/>
    <s v="1° trimestre"/>
    <x v="9"/>
    <n v="3035"/>
    <n v="1.087406E-3"/>
    <n v="14.483360790000001"/>
    <n v="1.356595161"/>
    <n v="3.4291057999999999E-2"/>
    <n v="0.104073361"/>
    <n v="1.09917E-4"/>
    <x v="1"/>
    <m/>
  </r>
  <r>
    <x v="36"/>
    <x v="1"/>
    <s v="1° trimestre"/>
    <x v="7"/>
    <n v="92393139.659999996"/>
    <n v="33.103404640000001"/>
    <n v="28.221874410000002"/>
    <n v="5.1610371949999996"/>
    <n v="0.26252507000000003"/>
    <n v="24255.51541"/>
    <n v="25.617524020000001"/>
    <x v="1"/>
    <m/>
  </r>
  <r>
    <x v="36"/>
    <x v="1"/>
    <s v="1° trimestre"/>
    <x v="8"/>
    <n v="93131246.560000002"/>
    <n v="33.367859889999998"/>
    <n v="30.017497500000001"/>
    <n v="2.2327439760000001"/>
    <n v="0.31300008000000001"/>
    <n v="29150.087589999999"/>
    <n v="30.78693883"/>
    <x v="1"/>
    <m/>
  </r>
  <r>
    <x v="36"/>
    <x v="1"/>
    <s v="1° trimestre"/>
    <x v="0"/>
    <n v="55438699.420000002"/>
    <n v="19.863051590000001"/>
    <n v="30.592268220000001"/>
    <n v="2.9478504449999998"/>
    <n v="0.33233981299999998"/>
    <n v="18424.48702"/>
    <n v="19.459068630000001"/>
    <x v="1"/>
    <m/>
  </r>
  <r>
    <x v="36"/>
    <x v="1"/>
    <s v="1° trimestre"/>
    <x v="1"/>
    <n v="17597143.370000001"/>
    <n v="6.3048550969999999"/>
    <n v="33.637530050000002"/>
    <n v="8.1774686269999997"/>
    <n v="0.44955272499999999"/>
    <n v="7910.8437569999996"/>
    <n v="8.3550576670000005"/>
    <x v="1"/>
    <m/>
  </r>
  <r>
    <x v="36"/>
    <x v="1"/>
    <s v="1° trimestre"/>
    <x v="2"/>
    <n v="11492625.460000001"/>
    <n v="4.1176761849999997"/>
    <n v="37.111848209999998"/>
    <n v="11.82403235"/>
    <n v="0.60929994700000001"/>
    <n v="7002.4560860000001"/>
    <n v="7.3956617270000002"/>
    <x v="1"/>
    <m/>
  </r>
  <r>
    <x v="36"/>
    <x v="1"/>
    <s v="1° trimestre"/>
    <x v="3"/>
    <n v="6543824.0789999999"/>
    <n v="2.344577283"/>
    <n v="41.284005919999998"/>
    <n v="7.5538984769999997"/>
    <n v="0.83267387999999998"/>
    <n v="5448.8713879999996"/>
    <n v="5.7548393139999998"/>
    <x v="1"/>
    <m/>
  </r>
  <r>
    <x v="36"/>
    <x v="1"/>
    <s v="1° trimestre"/>
    <x v="4"/>
    <n v="1897454.1229999999"/>
    <n v="0.67983609899999997"/>
    <n v="42.314167789999999"/>
    <n v="4.1953392770000004"/>
    <n v="0.89192008899999997"/>
    <n v="1692.3774510000001"/>
    <n v="1.7874087299999999"/>
    <x v="1"/>
    <m/>
  </r>
  <r>
    <x v="36"/>
    <x v="1"/>
    <s v="1° trimestre"/>
    <x v="5"/>
    <n v="502509.3333"/>
    <n v="0.18004334399999999"/>
    <n v="46.667548459999999"/>
    <n v="0.99034506200000005"/>
    <n v="1.19546039"/>
    <n v="600.73000379999996"/>
    <n v="0.63446251499999995"/>
    <x v="1"/>
    <m/>
  </r>
  <r>
    <x v="36"/>
    <x v="1"/>
    <s v="1° trimestre"/>
    <x v="6"/>
    <n v="27024"/>
    <n v="9.6823900000000008E-3"/>
    <n v="52.364416810000002"/>
    <n v="0.59605607100000002"/>
    <n v="1.6976036329999999"/>
    <n v="45.876040570000001"/>
    <n v="4.8452096E-2"/>
    <x v="1"/>
    <m/>
  </r>
  <r>
    <x v="36"/>
    <x v="1"/>
    <s v="1° trimestre"/>
    <x v="10"/>
    <n v="10755"/>
    <n v="3.8533930000000001E-3"/>
    <n v="56.87940493"/>
    <n v="0.87693771499999995"/>
    <n v="2.1852607910000001"/>
    <n v="23.502479810000001"/>
    <n v="2.4822204E-2"/>
    <x v="1"/>
    <m/>
  </r>
  <r>
    <x v="36"/>
    <x v="1"/>
    <s v="1° trimestre"/>
    <x v="11"/>
    <n v="67188"/>
    <n v="2.4072692E-2"/>
    <n v="54.433351190000003"/>
    <n v="1.149784135"/>
    <n v="1.911680815"/>
    <n v="128.4420106"/>
    <n v="0.135654355"/>
    <x v="1"/>
    <m/>
  </r>
  <r>
    <x v="36"/>
    <x v="1"/>
    <s v="2° trimestre"/>
    <x v="9"/>
    <n v="1650409.997"/>
    <n v="0.57991457800000001"/>
    <n v="27.603785439999999"/>
    <n v="6.4633497569999996"/>
    <n v="0.24291816399999999"/>
    <n v="400.91456620000002"/>
    <n v="0.328471872"/>
    <x v="1"/>
    <m/>
  </r>
  <r>
    <x v="36"/>
    <x v="1"/>
    <s v="2° trimestre"/>
    <x v="7"/>
    <n v="54962163.130000003"/>
    <n v="19.312388840000001"/>
    <n v="27.659868400000001"/>
    <n v="5.1614620799999997"/>
    <n v="0.24310078099999999"/>
    <n v="13361.34476"/>
    <n v="10.94703533"/>
    <x v="1"/>
    <m/>
  </r>
  <r>
    <x v="36"/>
    <x v="1"/>
    <s v="2° trimestre"/>
    <x v="8"/>
    <n v="64900394.450000003"/>
    <n v="22.8044455"/>
    <n v="29.88563207"/>
    <n v="5.0059163140000003"/>
    <n v="0.308210769"/>
    <n v="20003.000459999999"/>
    <n v="16.38858638"/>
    <x v="1"/>
    <m/>
  </r>
  <r>
    <x v="36"/>
    <x v="1"/>
    <s v="2° trimestre"/>
    <x v="0"/>
    <n v="63186888.299999997"/>
    <n v="22.20236044"/>
    <n v="32.32497231"/>
    <n v="4.8584412009999998"/>
    <n v="0.39229131900000003"/>
    <n v="24787.66778"/>
    <n v="20.30869496"/>
    <x v="1"/>
    <m/>
  </r>
  <r>
    <x v="36"/>
    <x v="1"/>
    <s v="2° trimestre"/>
    <x v="1"/>
    <n v="48470454.219999999"/>
    <n v="17.031357679999999"/>
    <n v="34.706768140000001"/>
    <n v="8.179739369"/>
    <n v="0.49288681699999998"/>
    <n v="23890.447909999999"/>
    <n v="19.573596970000001"/>
    <x v="1"/>
    <m/>
  </r>
  <r>
    <x v="36"/>
    <x v="1"/>
    <s v="2° trimestre"/>
    <x v="2"/>
    <n v="23624915.010000002"/>
    <n v="8.3012297729999993"/>
    <n v="36.480910999999999"/>
    <n v="10.44919365"/>
    <n v="0.57762045299999998"/>
    <n v="13646.234119999999"/>
    <n v="11.180446999999999"/>
    <x v="1"/>
    <m/>
  </r>
  <r>
    <x v="36"/>
    <x v="1"/>
    <s v="2° trimestre"/>
    <x v="3"/>
    <n v="11472811.779999999"/>
    <n v="4.0312715060000004"/>
    <n v="40.434047149999998"/>
    <n v="12.40402035"/>
    <n v="0.79505868300000004"/>
    <n v="9121.5586189999995"/>
    <n v="7.4733513909999996"/>
    <x v="1"/>
    <m/>
  </r>
  <r>
    <x v="36"/>
    <x v="1"/>
    <s v="2° trimestre"/>
    <x v="4"/>
    <n v="10024989.98"/>
    <n v="3.522541575"/>
    <n v="41.607181840000003"/>
    <n v="7.609335175"/>
    <n v="0.86021460900000002"/>
    <n v="8623.6428400000004"/>
    <n v="7.0654058050000002"/>
    <x v="1"/>
    <m/>
  </r>
  <r>
    <x v="36"/>
    <x v="1"/>
    <s v="2° trimestre"/>
    <x v="5"/>
    <n v="3172908.074"/>
    <n v="1.1148839669999999"/>
    <n v="44.9897372"/>
    <n v="9.3869165970000008"/>
    <n v="1.0981012489999999"/>
    <n v="3484.1743179999999"/>
    <n v="2.8546063309999998"/>
    <x v="1"/>
    <m/>
  </r>
  <r>
    <x v="36"/>
    <x v="1"/>
    <s v="2° trimestre"/>
    <x v="6"/>
    <n v="1026087.733"/>
    <n v="0.36054267499999998"/>
    <n v="46.053128890000004"/>
    <n v="9.5774297290000003"/>
    <n v="1.18048822"/>
    <n v="1211.284482"/>
    <n v="0.992413133"/>
    <x v="1"/>
    <m/>
  </r>
  <r>
    <x v="36"/>
    <x v="1"/>
    <s v="2° trimestre"/>
    <x v="10"/>
    <n v="1612056.3330000001"/>
    <n v="0.56643801800000004"/>
    <n v="50.524891910000001"/>
    <n v="9.7717168359999995"/>
    <n v="1.57183896"/>
    <n v="2533.8929499999999"/>
    <n v="2.0760347210000001"/>
    <x v="1"/>
    <m/>
  </r>
  <r>
    <x v="36"/>
    <x v="1"/>
    <s v="2° trimestre"/>
    <x v="11"/>
    <n v="491284"/>
    <n v="0.17262544099999999"/>
    <n v="54.6564421"/>
    <n v="15.120387340000001"/>
    <n v="2.0157308440000001"/>
    <n v="990.29631189999998"/>
    <n v="0.81135610999999996"/>
    <x v="1"/>
    <m/>
  </r>
  <r>
    <x v="36"/>
    <x v="1"/>
    <s v="3° trimestre"/>
    <x v="9"/>
    <n v="555602.61880000005"/>
    <n v="1.382011943"/>
    <n v="27.891933229999999"/>
    <n v="2.1598102190000001"/>
    <n v="0.24321146299999999"/>
    <n v="135.1289256"/>
    <n v="0.79395143300000004"/>
    <x v="1"/>
    <m/>
  </r>
  <r>
    <x v="36"/>
    <x v="1"/>
    <s v="3° trimestre"/>
    <x v="7"/>
    <n v="2210564.719"/>
    <n v="5.4985825090000002"/>
    <n v="29.507507530000002"/>
    <n v="3.3466964940000001"/>
    <n v="0.28872781400000003"/>
    <n v="638.25151879999999"/>
    <n v="3.7500535589999999"/>
    <x v="1"/>
    <m/>
  </r>
  <r>
    <x v="36"/>
    <x v="1"/>
    <s v="3° trimestre"/>
    <x v="8"/>
    <n v="4068530.5060000001"/>
    <n v="10.12010663"/>
    <n v="30.487217709999999"/>
    <n v="3.4348264639999999"/>
    <n v="0.31821819899999998"/>
    <n v="1294.680449"/>
    <n v="7.6069086910000001"/>
    <x v="1"/>
    <m/>
  </r>
  <r>
    <x v="36"/>
    <x v="1"/>
    <s v="3° trimestre"/>
    <x v="0"/>
    <n v="11599834.6"/>
    <n v="28.85355362"/>
    <n v="32.034722539999997"/>
    <n v="3.0401504539999999"/>
    <n v="0.368213124"/>
    <n v="4271.2113330000002"/>
    <n v="25.09554743"/>
    <x v="1"/>
    <m/>
  </r>
  <r>
    <x v="36"/>
    <x v="1"/>
    <s v="3° trimestre"/>
    <x v="1"/>
    <n v="12641741.85"/>
    <n v="31.445204950000001"/>
    <n v="33.360974489999997"/>
    <n v="3.9499314280000002"/>
    <n v="0.41643038700000001"/>
    <n v="5264.4054580000002"/>
    <n v="30.931070030000001"/>
    <x v="1"/>
    <m/>
  </r>
  <r>
    <x v="36"/>
    <x v="1"/>
    <s v="3° trimestre"/>
    <x v="2"/>
    <n v="5596514.7709999997"/>
    <n v="13.92083117"/>
    <n v="34.855009729999999"/>
    <n v="6.1568865580000001"/>
    <n v="0.47685533299999999"/>
    <n v="2668.7279159999998"/>
    <n v="15.68013914"/>
    <x v="1"/>
    <m/>
  </r>
  <r>
    <x v="36"/>
    <x v="1"/>
    <s v="3° trimestre"/>
    <x v="3"/>
    <n v="1988548.75"/>
    <n v="4.9463375940000001"/>
    <n v="37.965776669999997"/>
    <n v="13.011457999999999"/>
    <n v="0.62293349399999998"/>
    <n v="1238.7336210000001"/>
    <n v="7.2781925129999996"/>
    <x v="1"/>
    <m/>
  </r>
  <r>
    <x v="36"/>
    <x v="1"/>
    <s v="3° trimestre"/>
    <x v="4"/>
    <n v="703773.63470000005"/>
    <n v="1.750574125"/>
    <n v="40.941874579999997"/>
    <n v="10.07439031"/>
    <n v="0.77384276900000004"/>
    <n v="544.61013830000002"/>
    <n v="3.1998626360000002"/>
    <x v="1"/>
    <m/>
  </r>
  <r>
    <x v="36"/>
    <x v="1"/>
    <s v="3° trimestre"/>
    <x v="5"/>
    <n v="237281.47140000001"/>
    <n v="0.59021648999999998"/>
    <n v="43.119441340000002"/>
    <n v="5.0596553379999998"/>
    <n v="0.89488074500000003"/>
    <n v="212.3386199"/>
    <n v="1.24759781"/>
    <x v="1"/>
    <m/>
  </r>
  <r>
    <x v="36"/>
    <x v="1"/>
    <s v="3° trimestre"/>
    <x v="6"/>
    <n v="278199.25"/>
    <n v="0.69199581300000002"/>
    <n v="48.12856343"/>
    <n v="25.868498519999999"/>
    <n v="1.274141567"/>
    <n v="354.4652284"/>
    <n v="2.0826642039999999"/>
    <x v="1"/>
    <m/>
  </r>
  <r>
    <x v="36"/>
    <x v="1"/>
    <s v="3° trimestre"/>
    <x v="10"/>
    <n v="271223.57140000002"/>
    <n v="0.67464443500000004"/>
    <n v="47.019930840000001"/>
    <n v="19.041053170000001"/>
    <n v="1.179609417"/>
    <n v="319.93787880000002"/>
    <n v="1.879798396"/>
    <x v="1"/>
    <m/>
  </r>
  <r>
    <x v="36"/>
    <x v="1"/>
    <s v="3° trimestre"/>
    <x v="11"/>
    <n v="50631.25"/>
    <n v="0.12594071700000001"/>
    <n v="50.444364890000003"/>
    <n v="64.808066229999994"/>
    <n v="1.526850126"/>
    <n v="77.306330470000006"/>
    <n v="0.454214163"/>
    <x v="1"/>
    <m/>
  </r>
  <r>
    <x v="36"/>
    <x v="1"/>
    <s v="4° trimestre"/>
    <x v="9"/>
    <n v="787604.39260000002"/>
    <n v="1.3198524890000001"/>
    <n v="26.31216212"/>
    <n v="3.614965046"/>
    <n v="0.21631143899999999"/>
    <n v="170.36783980000001"/>
    <n v="0.493355926"/>
    <x v="1"/>
    <m/>
  </r>
  <r>
    <x v="36"/>
    <x v="1"/>
    <s v="4° trimestre"/>
    <x v="7"/>
    <n v="3465291.7110000001"/>
    <n v="5.8070700649999996"/>
    <n v="30.674460629999999"/>
    <n v="6.1129821099999999"/>
    <n v="0.35073019900000002"/>
    <n v="1215.3824509999999"/>
    <n v="3.519538281"/>
    <x v="1"/>
    <m/>
  </r>
  <r>
    <x v="36"/>
    <x v="1"/>
    <s v="4° trimestre"/>
    <x v="8"/>
    <n v="7220633.8219999997"/>
    <n v="12.10020108"/>
    <n v="32.848644589999999"/>
    <n v="6.7889702119999997"/>
    <n v="0.43409142299999998"/>
    <n v="3134.4152079999999"/>
    <n v="9.0767266769999999"/>
    <x v="1"/>
    <m/>
  </r>
  <r>
    <x v="36"/>
    <x v="1"/>
    <s v="4° trimestre"/>
    <x v="0"/>
    <n v="14086056.98"/>
    <n v="23.605146869999999"/>
    <n v="34.165533140000001"/>
    <n v="4.9539677119999999"/>
    <n v="0.48753808900000001"/>
    <n v="6867.4892970000001"/>
    <n v="19.88706638"/>
    <x v="1"/>
    <m/>
  </r>
  <r>
    <x v="36"/>
    <x v="1"/>
    <s v="4° trimestre"/>
    <x v="1"/>
    <n v="13837045.720000001"/>
    <n v="23.18785853"/>
    <n v="35.596167819999998"/>
    <n v="5.418967672"/>
    <n v="0.55424482900000005"/>
    <n v="7669.1110440000002"/>
    <n v="22.208424910000002"/>
    <x v="1"/>
    <m/>
  </r>
  <r>
    <x v="36"/>
    <x v="1"/>
    <s v="4° trimestre"/>
    <x v="2"/>
    <n v="12051754.300000001"/>
    <n v="20.196101079999998"/>
    <n v="36.908613520000003"/>
    <n v="7.3890674929999998"/>
    <n v="0.62293460599999995"/>
    <n v="7507.4548210000003"/>
    <n v="21.74029633"/>
    <x v="1"/>
    <m/>
  </r>
  <r>
    <x v="36"/>
    <x v="1"/>
    <s v="4° trimestre"/>
    <x v="3"/>
    <n v="4436915.2460000003"/>
    <n v="7.4352983400000001"/>
    <n v="39.815324019999998"/>
    <n v="11.644282199999999"/>
    <n v="0.79430061299999999"/>
    <n v="3524.2445010000001"/>
    <n v="10.205605179999999"/>
    <x v="1"/>
    <m/>
  </r>
  <r>
    <x v="36"/>
    <x v="1"/>
    <s v="4° trimestre"/>
    <x v="4"/>
    <n v="2204477.0729999999"/>
    <n v="3.6942208289999998"/>
    <n v="41.903300350000002"/>
    <n v="16.169490799999998"/>
    <n v="0.93741452000000003"/>
    <n v="2066.5088179999998"/>
    <n v="5.9842536700000002"/>
    <x v="1"/>
    <m/>
  </r>
  <r>
    <x v="36"/>
    <x v="1"/>
    <s v="4° trimestre"/>
    <x v="5"/>
    <n v="819369.62910000002"/>
    <n v="1.37308407"/>
    <n v="46.693821130000003"/>
    <n v="10.28354028"/>
    <n v="1.2955619039999999"/>
    <n v="1061.544077"/>
    <n v="3.0740488410000002"/>
    <x v="1"/>
    <m/>
  </r>
  <r>
    <x v="36"/>
    <x v="1"/>
    <s v="4° trimestre"/>
    <x v="6"/>
    <n v="422399.39039999997"/>
    <n v="0.70784888000000001"/>
    <n v="48.964984540000003"/>
    <n v="17.785978839999999"/>
    <n v="1.5159869349999999"/>
    <n v="640.35195729999998"/>
    <n v="1.8543489959999999"/>
    <x v="1"/>
    <m/>
  </r>
  <r>
    <x v="36"/>
    <x v="1"/>
    <s v="4° trimestre"/>
    <x v="10"/>
    <n v="240176.73809999999"/>
    <n v="0.40248361799999999"/>
    <n v="51.361959339999999"/>
    <n v="9.3388103069999993"/>
    <n v="1.7380000449999999"/>
    <n v="417.42718170000001"/>
    <n v="1.208797235"/>
    <x v="1"/>
    <m/>
  </r>
  <r>
    <x v="36"/>
    <x v="1"/>
    <s v="4° trimestre"/>
    <x v="11"/>
    <n v="101943"/>
    <n v="0.17083414399999999"/>
    <n v="57.583894919999999"/>
    <n v="31.371605800000001"/>
    <n v="2.5322284850000001"/>
    <n v="258.14296839999997"/>
    <n v="0.74753758299999995"/>
    <x v="1"/>
    <m/>
  </r>
  <r>
    <x v="37"/>
    <x v="0"/>
    <s v="1° trimestre"/>
    <x v="9"/>
    <n v="65028128"/>
    <n v="39.889972399999998"/>
    <n v="15.50009648"/>
    <n v="2.3514977049999999"/>
    <n v="4.8108021000000001E-2"/>
    <n v="3128.3745570000001"/>
    <n v="16.962533260000001"/>
    <x v="1"/>
    <m/>
  </r>
  <r>
    <x v="37"/>
    <x v="0"/>
    <s v="1° trimestre"/>
    <x v="7"/>
    <n v="96508295"/>
    <n v="59.20073885"/>
    <n v="24.023650440000001"/>
    <n v="1.7164557760000001"/>
    <n v="0.154369336"/>
    <n v="14897.92137"/>
    <n v="80.778846049999999"/>
    <x v="1"/>
    <m/>
  </r>
  <r>
    <x v="37"/>
    <x v="0"/>
    <s v="1° trimestre"/>
    <x v="8"/>
    <n v="1050471"/>
    <n v="0.64438667500000002"/>
    <n v="28.640636440000002"/>
    <n v="0.647832776"/>
    <n v="0.246719149"/>
    <n v="259.17131069999999"/>
    <n v="1.4052671430000001"/>
    <x v="1"/>
    <m/>
  </r>
  <r>
    <x v="37"/>
    <x v="0"/>
    <s v="1° trimestre"/>
    <x v="1"/>
    <n v="431840"/>
    <n v="0.26490206900000002"/>
    <n v="33.120032879999997"/>
    <n v="0.105625234"/>
    <n v="0.36444682099999998"/>
    <n v="157.38271510000001"/>
    <n v="0.85335355199999996"/>
    <x v="1"/>
    <m/>
  </r>
  <r>
    <x v="37"/>
    <x v="0"/>
    <s v="2° trimestre"/>
    <x v="9"/>
    <n v="3503390"/>
    <n v="6.0237087970000003"/>
    <n v="18.368793369999999"/>
    <n v="0.97716011800000002"/>
    <n v="6.5800196000000005E-2"/>
    <n v="230.52374750000001"/>
    <n v="2.263407902"/>
    <x v="1"/>
    <m/>
  </r>
  <r>
    <x v="37"/>
    <x v="0"/>
    <s v="2° trimestre"/>
    <x v="7"/>
    <n v="38071341.07"/>
    <n v="65.459646829999997"/>
    <n v="24.812842190000001"/>
    <n v="2.2736226099999999"/>
    <n v="0.16808056800000001"/>
    <n v="6399.0526220000002"/>
    <n v="62.829389280000001"/>
    <x v="1"/>
    <m/>
  </r>
  <r>
    <x v="37"/>
    <x v="0"/>
    <s v="2° trimestre"/>
    <x v="8"/>
    <n v="12446561.85"/>
    <n v="21.400547499999998"/>
    <n v="25.718183979999999"/>
    <n v="2.1033013519999999"/>
    <n v="0.18758619700000001"/>
    <n v="2334.8032029999999"/>
    <n v="22.92437146"/>
    <x v="1"/>
    <m/>
  </r>
  <r>
    <x v="37"/>
    <x v="0"/>
    <s v="2° trimestre"/>
    <x v="0"/>
    <n v="2870236.3859999999"/>
    <n v="4.9350680809999998"/>
    <n v="28.48207717"/>
    <n v="5.6459957410000001"/>
    <n v="0.26083689700000001"/>
    <n v="748.66355180000005"/>
    <n v="7.3507871419999997"/>
    <x v="1"/>
    <m/>
  </r>
  <r>
    <x v="37"/>
    <x v="0"/>
    <s v="2° trimestre"/>
    <x v="1"/>
    <n v="945847.69519999996"/>
    <n v="1.6262851359999999"/>
    <n v="30.214162959999999"/>
    <n v="10.03327846"/>
    <n v="0.31745748400000001"/>
    <n v="300.2664292"/>
    <n v="2.948179595"/>
    <x v="1"/>
    <m/>
  </r>
  <r>
    <x v="37"/>
    <x v="0"/>
    <s v="2° trimestre"/>
    <x v="2"/>
    <n v="115606"/>
    <n v="0.19877229699999999"/>
    <n v="34.05980658"/>
    <n v="5.235694799"/>
    <n v="0.45135150299999999"/>
    <n v="52.178941870000003"/>
    <n v="0.512321315"/>
    <x v="1"/>
    <m/>
  </r>
  <r>
    <x v="37"/>
    <x v="0"/>
    <s v="2° trimestre"/>
    <x v="3"/>
    <n v="138022"/>
    <n v="0.23731424000000001"/>
    <n v="37.5"/>
    <n v="0.25000181100000002"/>
    <n v="0.60029107100000001"/>
    <n v="82.853374259999995"/>
    <n v="0.81349962399999998"/>
    <x v="1"/>
    <m/>
  </r>
  <r>
    <x v="37"/>
    <x v="0"/>
    <s v="2° trimestre"/>
    <x v="4"/>
    <n v="69011"/>
    <n v="0.11865712"/>
    <n v="36"/>
    <n v="0"/>
    <n v="0.52840940199999997"/>
    <n v="36.466061259999996"/>
    <n v="0.358043681"/>
    <x v="1"/>
    <m/>
  </r>
  <r>
    <x v="37"/>
    <x v="0"/>
    <s v="4° trimestre"/>
    <x v="9"/>
    <n v="290699.59600000002"/>
    <n v="23.520583649999999"/>
    <n v="22.994162540000001"/>
    <n v="6.046995313"/>
    <n v="0.13986579699999999"/>
    <n v="40.658930689999998"/>
    <n v="22.651481109999999"/>
    <x v="1"/>
    <m/>
  </r>
  <r>
    <x v="37"/>
    <x v="0"/>
    <s v="4° trimestre"/>
    <x v="7"/>
    <n v="700438.97589999996"/>
    <n v="56.672708720000003"/>
    <n v="22.542053360000001"/>
    <n v="5.2616979590000001"/>
    <n v="0.13115402800000001"/>
    <n v="91.8653932"/>
    <n v="51.179093569999999"/>
    <x v="1"/>
    <m/>
  </r>
  <r>
    <x v="37"/>
    <x v="0"/>
    <s v="4° trimestre"/>
    <x v="8"/>
    <n v="167488.38800000001"/>
    <n v="13.55153118"/>
    <n v="25.69866566"/>
    <n v="1.4033954769999999"/>
    <n v="0.19117635099999999"/>
    <n v="32.019818839999999"/>
    <n v="17.838548849999999"/>
    <x v="1"/>
    <m/>
  </r>
  <r>
    <x v="37"/>
    <x v="0"/>
    <s v="4° trimestre"/>
    <x v="0"/>
    <n v="77310.040129999994"/>
    <n v="6.2551764480000003"/>
    <n v="25.828733039999999"/>
    <n v="0.61460281000000005"/>
    <n v="0.19342568500000001"/>
    <n v="14.953747509999999"/>
    <n v="8.330876473"/>
    <x v="1"/>
    <m/>
  </r>
  <r>
    <x v="37"/>
    <x v="1"/>
    <s v="1° trimestre"/>
    <x v="9"/>
    <n v="65698"/>
    <n v="6.4472835000000006E-2"/>
    <n v="18.432798559999998"/>
    <n v="0.62486575700000002"/>
    <n v="6.9931209999999994E-2"/>
    <n v="4.5943406319999998"/>
    <n v="8.0095979999999997E-3"/>
    <x v="1"/>
    <m/>
  </r>
  <r>
    <x v="37"/>
    <x v="1"/>
    <s v="1° trimestre"/>
    <x v="7"/>
    <n v="22146287.260000002"/>
    <n v="21.73329361"/>
    <n v="26.113175139999999"/>
    <n v="4.7023702549999999"/>
    <n v="0.21179567499999999"/>
    <n v="4690.487854"/>
    <n v="8.1772178699999998"/>
    <x v="1"/>
    <m/>
  </r>
  <r>
    <x v="37"/>
    <x v="1"/>
    <s v="1° trimestre"/>
    <x v="8"/>
    <n v="17727972.870000001"/>
    <n v="17.39737388"/>
    <n v="29.43755239"/>
    <n v="5.613753333"/>
    <n v="0.30789773799999998"/>
    <n v="5458.4027500000002"/>
    <n v="9.5159714490000002"/>
    <x v="1"/>
    <m/>
  </r>
  <r>
    <x v="37"/>
    <x v="1"/>
    <s v="1° trimestre"/>
    <x v="0"/>
    <n v="18271828.73"/>
    <n v="17.93108767"/>
    <n v="31.497386809999998"/>
    <n v="7.2734631739999998"/>
    <n v="0.38164545"/>
    <n v="6973.3602979999996"/>
    <n v="12.157090739999999"/>
    <x v="1"/>
    <m/>
  </r>
  <r>
    <x v="37"/>
    <x v="1"/>
    <s v="1° trimestre"/>
    <x v="1"/>
    <n v="10222914.220000001"/>
    <n v="10.03227285"/>
    <n v="34.441192389999998"/>
    <n v="11.180935079999999"/>
    <n v="0.50840718699999998"/>
    <n v="5197.4030650000004"/>
    <n v="9.0609545399999991"/>
    <x v="1"/>
    <m/>
  </r>
  <r>
    <x v="37"/>
    <x v="1"/>
    <s v="1° trimestre"/>
    <x v="2"/>
    <n v="8939993.1549999993"/>
    <n v="8.7732762530000006"/>
    <n v="37.15852203"/>
    <n v="20.535434550000002"/>
    <n v="0.65637953000000004"/>
    <n v="5868.028507"/>
    <n v="10.230097389999999"/>
    <x v="1"/>
    <m/>
  </r>
  <r>
    <x v="37"/>
    <x v="1"/>
    <s v="1° trimestre"/>
    <x v="3"/>
    <n v="8676232.5769999996"/>
    <n v="8.5144343980000006"/>
    <n v="41.236831719999998"/>
    <n v="24.122042449999999"/>
    <n v="0.90767296200000003"/>
    <n v="7875.181724"/>
    <n v="13.72929186"/>
    <x v="1"/>
    <m/>
  </r>
  <r>
    <x v="37"/>
    <x v="1"/>
    <s v="1° trimestre"/>
    <x v="4"/>
    <n v="7249752.8399999999"/>
    <n v="7.1145562780000002"/>
    <n v="45.457317660000001"/>
    <n v="11.172823169999999"/>
    <n v="1.1973253699999999"/>
    <n v="8680.3130000000001"/>
    <n v="15.13292706"/>
    <x v="1"/>
    <m/>
  </r>
  <r>
    <x v="37"/>
    <x v="1"/>
    <s v="1° trimestre"/>
    <x v="5"/>
    <n v="5330308.24"/>
    <n v="5.230906321"/>
    <n v="46.304825059999999"/>
    <n v="11.769679229999999"/>
    <n v="1.2690211469999999"/>
    <n v="6764.2738749999999"/>
    <n v="11.79257743"/>
    <x v="1"/>
    <m/>
  </r>
  <r>
    <x v="37"/>
    <x v="1"/>
    <s v="1° trimestre"/>
    <x v="6"/>
    <n v="2373371.1039999998"/>
    <n v="2.3291114419999999"/>
    <n v="50.116763499999998"/>
    <n v="10.77782476"/>
    <n v="1.619656041"/>
    <n v="3844.0448470000001"/>
    <n v="6.7015613700000003"/>
    <x v="1"/>
    <m/>
  </r>
  <r>
    <x v="37"/>
    <x v="1"/>
    <s v="1° trimestre"/>
    <x v="10"/>
    <n v="771771"/>
    <n v="0.75737867699999994"/>
    <n v="54.37347218"/>
    <n v="4.3768574129999998"/>
    <n v="2.0717345389999999"/>
    <n v="1598.9046370000001"/>
    <n v="2.787469443"/>
    <x v="1"/>
    <m/>
  </r>
  <r>
    <x v="37"/>
    <x v="1"/>
    <s v="1° trimestre"/>
    <x v="11"/>
    <n v="124151"/>
    <n v="0.12183577800000001"/>
    <n v="62.846896119999997"/>
    <n v="7.3468852309999999"/>
    <n v="3.2657126409999999"/>
    <n v="405.44148999999999"/>
    <n v="0.70683125099999999"/>
    <x v="1"/>
    <m/>
  </r>
  <r>
    <x v="37"/>
    <x v="1"/>
    <s v="2° trimestre"/>
    <x v="9"/>
    <n v="9399655.4210000001"/>
    <n v="2.5447969850000001"/>
    <n v="23.809207390000001"/>
    <n v="6.5478397370000003"/>
    <n v="0.15086928899999999"/>
    <n v="1418.119328"/>
    <n v="0.89326405499999995"/>
    <x v="1"/>
    <m/>
  </r>
  <r>
    <x v="37"/>
    <x v="1"/>
    <s v="2° trimestre"/>
    <x v="7"/>
    <n v="74297307.329999998"/>
    <n v="20.114733489999999"/>
    <n v="27.15436132"/>
    <n v="3.481081525"/>
    <n v="0.22352515000000001"/>
    <n v="16607.316760000002"/>
    <n v="10.4608398"/>
    <x v="1"/>
    <m/>
  </r>
  <r>
    <x v="37"/>
    <x v="1"/>
    <s v="2° trimestre"/>
    <x v="8"/>
    <n v="56457339.82"/>
    <n v="15.28486543"/>
    <n v="29.35650862"/>
    <n v="5.2337240740000004"/>
    <n v="0.28735110400000002"/>
    <n v="16223.07891"/>
    <n v="10.218810899999999"/>
    <x v="1"/>
    <m/>
  </r>
  <r>
    <x v="37"/>
    <x v="1"/>
    <s v="2° trimestre"/>
    <x v="0"/>
    <n v="55711407.289999999"/>
    <n v="15.08291687"/>
    <n v="31.816019390000001"/>
    <n v="5.5687873239999996"/>
    <n v="0.369915467"/>
    <n v="20608.51123"/>
    <n v="12.98116593"/>
    <x v="1"/>
    <m/>
  </r>
  <r>
    <x v="37"/>
    <x v="1"/>
    <s v="2° trimestre"/>
    <x v="1"/>
    <n v="63089501.68"/>
    <n v="17.080410560000001"/>
    <n v="33.250947660000001"/>
    <n v="6.9808063970000003"/>
    <n v="0.42646470600000003"/>
    <n v="26905.445810000001"/>
    <n v="16.947563689999999"/>
    <x v="1"/>
    <m/>
  </r>
  <r>
    <x v="37"/>
    <x v="1"/>
    <s v="2° trimestre"/>
    <x v="2"/>
    <n v="43803621.420000002"/>
    <n v="11.85908618"/>
    <n v="35.209031170000003"/>
    <n v="5.2184270650000002"/>
    <n v="0.50747779199999998"/>
    <n v="22229.365089999999"/>
    <n v="14.002131139999999"/>
    <x v="1"/>
    <m/>
  </r>
  <r>
    <x v="37"/>
    <x v="1"/>
    <s v="2° trimestre"/>
    <x v="3"/>
    <n v="26094547.129999999"/>
    <n v="7.064655234"/>
    <n v="36.26127606"/>
    <n v="3.4758016719999998"/>
    <n v="0.55408037099999996"/>
    <n v="14458.476339999999"/>
    <n v="9.1072993320000002"/>
    <x v="1"/>
    <m/>
  </r>
  <r>
    <x v="37"/>
    <x v="1"/>
    <s v="2° trimestre"/>
    <x v="4"/>
    <n v="15618834.550000001"/>
    <n v="4.2285340570000001"/>
    <n v="39.636876979999997"/>
    <n v="13.02177695"/>
    <n v="0.74828980199999995"/>
    <n v="11687.41461"/>
    <n v="7.3618257399999996"/>
    <x v="1"/>
    <m/>
  </r>
  <r>
    <x v="37"/>
    <x v="1"/>
    <s v="2° trimestre"/>
    <x v="5"/>
    <n v="11816332.84"/>
    <n v="3.1990713319999999"/>
    <n v="42.327203330000003"/>
    <n v="3.9827975219999998"/>
    <n v="0.90247915000000001"/>
    <n v="10663.99403"/>
    <n v="6.717179829"/>
    <x v="1"/>
    <m/>
  </r>
  <r>
    <x v="37"/>
    <x v="1"/>
    <s v="2° trimestre"/>
    <x v="6"/>
    <n v="5260465.3329999996"/>
    <n v="1.424181602"/>
    <n v="46.69611278"/>
    <n v="7.3111424940000003"/>
    <n v="1.2360527530000001"/>
    <n v="6502.2126580000004"/>
    <n v="4.0957010670000003"/>
    <x v="1"/>
    <m/>
  </r>
  <r>
    <x v="37"/>
    <x v="1"/>
    <s v="2° trimestre"/>
    <x v="10"/>
    <n v="1939472.3330000001"/>
    <n v="0.52507917800000004"/>
    <n v="50.617775930000001"/>
    <n v="6.4253568059999999"/>
    <n v="1.590644741"/>
    <n v="3085.0114680000001"/>
    <n v="1.9432284710000001"/>
    <x v="1"/>
    <m/>
  </r>
  <r>
    <x v="37"/>
    <x v="1"/>
    <s v="2° trimestre"/>
    <x v="11"/>
    <n v="5879109.8329999996"/>
    <n v="1.591669089"/>
    <n v="48.759483170000003"/>
    <n v="11.02425536"/>
    <n v="1.4233560110000001"/>
    <n v="8368.0663220000006"/>
    <n v="5.2709900410000001"/>
    <x v="1"/>
    <m/>
  </r>
  <r>
    <x v="37"/>
    <x v="1"/>
    <s v="3° trimestre"/>
    <x v="9"/>
    <n v="7654672.9840000002"/>
    <n v="5.1192165899999997"/>
    <n v="26.552532339999999"/>
    <n v="1.4396850189999999"/>
    <n v="0.19933053100000001"/>
    <n v="1525.8100300000001"/>
    <n v="2.3117835979999999"/>
    <x v="1"/>
    <m/>
  </r>
  <r>
    <x v="37"/>
    <x v="1"/>
    <s v="3° trimestre"/>
    <x v="7"/>
    <n v="33283697.120000001"/>
    <n v="22.259142199999999"/>
    <n v="27.42395866"/>
    <n v="3.8519187439999998"/>
    <n v="0.223711456"/>
    <n v="7445.9443279999996"/>
    <n v="11.2814909"/>
    <x v="1"/>
    <m/>
  </r>
  <r>
    <x v="37"/>
    <x v="1"/>
    <s v="3° trimestre"/>
    <x v="8"/>
    <n v="19695545.579999998"/>
    <n v="13.17179243"/>
    <n v="29.147902739999999"/>
    <n v="6.8470920380000004"/>
    <n v="0.27530501000000002"/>
    <n v="5422.282365"/>
    <n v="8.2154024329999995"/>
    <x v="1"/>
    <m/>
  </r>
  <r>
    <x v="37"/>
    <x v="1"/>
    <s v="3° trimestre"/>
    <x v="0"/>
    <n v="26271142.899999999"/>
    <n v="17.569355460000001"/>
    <n v="31.298824419999999"/>
    <n v="6.9293001949999997"/>
    <n v="0.34539505199999998"/>
    <n v="9073.9227769999998"/>
    <n v="13.7480718"/>
    <x v="1"/>
    <m/>
  </r>
  <r>
    <x v="37"/>
    <x v="1"/>
    <s v="3° trimestre"/>
    <x v="1"/>
    <n v="28686580.02"/>
    <n v="19.184727630000001"/>
    <n v="33.777457730000002"/>
    <n v="10.49868873"/>
    <n v="0.44525082500000002"/>
    <n v="12772.72342"/>
    <n v="19.352194520000001"/>
    <x v="1"/>
    <m/>
  </r>
  <r>
    <x v="37"/>
    <x v="1"/>
    <s v="3° trimestre"/>
    <x v="2"/>
    <n v="15389513.119999999"/>
    <n v="10.292046579999999"/>
    <n v="36.667041150000003"/>
    <n v="15.131867229999999"/>
    <n v="0.584796125"/>
    <n v="8999.7276419999998"/>
    <n v="13.635657350000001"/>
    <x v="1"/>
    <m/>
  </r>
  <r>
    <x v="37"/>
    <x v="1"/>
    <s v="3° trimestre"/>
    <x v="3"/>
    <n v="9292333.8359999992"/>
    <n v="6.2144352390000002"/>
    <n v="40.174630319999999"/>
    <n v="26.796055379999999"/>
    <n v="0.800411706"/>
    <n v="7437.6927809999997"/>
    <n v="11.268988820000001"/>
    <x v="1"/>
    <m/>
  </r>
  <r>
    <x v="37"/>
    <x v="1"/>
    <s v="3° trimestre"/>
    <x v="4"/>
    <n v="4859978.6789999995"/>
    <n v="3.2502085369999998"/>
    <n v="44.083599730000003"/>
    <n v="25.292304770000001"/>
    <n v="1.067555807"/>
    <n v="5188.2984619999997"/>
    <n v="7.8608890020000004"/>
    <x v="1"/>
    <m/>
  </r>
  <r>
    <x v="37"/>
    <x v="1"/>
    <s v="3° trimestre"/>
    <x v="5"/>
    <n v="2182586.1"/>
    <n v="1.4596483739999999"/>
    <n v="51.496552690000001"/>
    <n v="6.0370150919999999"/>
    <n v="1.6995595269999999"/>
    <n v="3709.4350009999998"/>
    <n v="5.6202350379999997"/>
    <x v="1"/>
    <m/>
  </r>
  <r>
    <x v="37"/>
    <x v="1"/>
    <s v="3° trimestre"/>
    <x v="6"/>
    <n v="998303.16669999994"/>
    <n v="0.66763533100000005"/>
    <n v="50.9541714"/>
    <n v="12.62780738"/>
    <n v="1.6575260540000001"/>
    <n v="1654.713508"/>
    <n v="2.5070876929999999"/>
    <x v="1"/>
    <m/>
  </r>
  <r>
    <x v="37"/>
    <x v="1"/>
    <s v="3° trimestre"/>
    <x v="10"/>
    <n v="527392.5"/>
    <n v="0.35270434699999997"/>
    <n v="52.317669479999999"/>
    <n v="16.057701479999999"/>
    <n v="1.8117263189999999"/>
    <n v="955.49087269999995"/>
    <n v="1.44768227"/>
    <x v="1"/>
    <m/>
  </r>
  <r>
    <x v="37"/>
    <x v="1"/>
    <s v="3° trimestre"/>
    <x v="11"/>
    <n v="686465"/>
    <n v="0.45908728199999999"/>
    <n v="58.97832519"/>
    <n v="11.220839700000001"/>
    <n v="2.6445340009999998"/>
    <n v="1815.3800329999999"/>
    <n v="2.7505165790000001"/>
    <x v="1"/>
    <m/>
  </r>
  <r>
    <x v="37"/>
    <x v="1"/>
    <s v="4° trimestre"/>
    <x v="9"/>
    <n v="2026141.2050000001"/>
    <n v="7.2812989300000002"/>
    <n v="28.032103110000001"/>
    <n v="1.2546886989999999"/>
    <n v="0.262895675"/>
    <n v="532.66375979999998"/>
    <n v="4.3909181410000002"/>
    <x v="1"/>
    <m/>
  </r>
  <r>
    <x v="37"/>
    <x v="1"/>
    <s v="4° trimestre"/>
    <x v="7"/>
    <n v="5661494.9790000003"/>
    <n v="20.345589560000001"/>
    <n v="29.740814839999999"/>
    <n v="3.089805218"/>
    <n v="0.31712468599999999"/>
    <n v="1795.399819"/>
    <n v="14.8000563"/>
    <x v="1"/>
    <m/>
  </r>
  <r>
    <x v="37"/>
    <x v="1"/>
    <s v="4° trimestre"/>
    <x v="8"/>
    <n v="8044468.1780000003"/>
    <n v="28.909227749999999"/>
    <n v="31.046696950000001"/>
    <n v="4.7518308889999998"/>
    <n v="0.36345575299999999"/>
    <n v="2923.8082380000001"/>
    <n v="24.10188866"/>
    <x v="1"/>
    <m/>
  </r>
  <r>
    <x v="37"/>
    <x v="1"/>
    <s v="4° trimestre"/>
    <x v="0"/>
    <n v="5124422.4409999996"/>
    <n v="18.415523830000001"/>
    <n v="32.493125190000001"/>
    <n v="7.9504662340000003"/>
    <n v="0.42135776600000002"/>
    <n v="2159.2151909999998"/>
    <n v="17.799103049999999"/>
    <x v="1"/>
    <m/>
  </r>
  <r>
    <x v="37"/>
    <x v="1"/>
    <s v="4° trimestre"/>
    <x v="1"/>
    <n v="2712169.8319999999"/>
    <n v="9.7466648659999997"/>
    <n v="36.058788380000003"/>
    <n v="8.6402381879999997"/>
    <n v="0.57838839600000003"/>
    <n v="1568.6875580000001"/>
    <n v="12.93119445"/>
    <x v="1"/>
    <m/>
  </r>
  <r>
    <x v="37"/>
    <x v="1"/>
    <s v="4° trimestre"/>
    <x v="2"/>
    <n v="3106758.56"/>
    <n v="11.16468967"/>
    <n v="37.29343764"/>
    <n v="11.63291491"/>
    <n v="0.64476417699999999"/>
    <n v="2003.1266250000001"/>
    <n v="16.512414960000001"/>
    <x v="1"/>
    <m/>
  </r>
  <r>
    <x v="37"/>
    <x v="1"/>
    <s v="4° trimestre"/>
    <x v="3"/>
    <n v="245478.103"/>
    <n v="0.88216924100000005"/>
    <n v="39.221480149999998"/>
    <n v="4.0820621700000004"/>
    <n v="0.73933827399999996"/>
    <n v="181.49135709999999"/>
    <n v="1.4960914409999999"/>
    <x v="1"/>
    <m/>
  </r>
  <r>
    <x v="37"/>
    <x v="1"/>
    <s v="4° trimestre"/>
    <x v="4"/>
    <n v="560084.70299999998"/>
    <n v="2.0127640360000001"/>
    <n v="41.830326049999996"/>
    <n v="19.282133779999999"/>
    <n v="0.92459179599999997"/>
    <n v="517.84972119999998"/>
    <n v="4.2688012710000001"/>
    <x v="1"/>
    <m/>
  </r>
  <r>
    <x v="37"/>
    <x v="1"/>
    <s v="4° trimestre"/>
    <x v="5"/>
    <n v="258493.5"/>
    <n v="0.92894238600000001"/>
    <n v="46.102561569999999"/>
    <n v="29.5889685"/>
    <n v="1.2571810830000001"/>
    <n v="324.97313819999999"/>
    <n v="2.6788577629999999"/>
    <x v="1"/>
    <m/>
  </r>
  <r>
    <x v="37"/>
    <x v="1"/>
    <s v="4° trimestre"/>
    <x v="6"/>
    <n v="87133.5"/>
    <n v="0.31312973599999999"/>
    <n v="48.475649429999997"/>
    <n v="8.7251566199999999"/>
    <n v="1.42101835"/>
    <n v="123.81830239999999"/>
    <n v="1.020673962"/>
    <x v="1"/>
    <m/>
  </r>
  <r>
    <x v="38"/>
    <x v="0"/>
    <s v="1° trimestre"/>
    <x v="9"/>
    <n v="64275442"/>
    <n v="99.833194669999997"/>
    <n v="13.093193279999999"/>
    <n v="4.3402758080000003"/>
    <n v="2.9541940999999999E-2"/>
    <n v="1898.821314"/>
    <n v="99.282542739999997"/>
    <x v="1"/>
    <m/>
  </r>
  <r>
    <x v="38"/>
    <x v="0"/>
    <s v="1° trimestre"/>
    <x v="7"/>
    <n v="107394"/>
    <n v="0.166805327"/>
    <n v="22.43750116"/>
    <n v="1.121088039"/>
    <n v="0.127769508"/>
    <n v="13.72167849"/>
    <n v="0.71745725699999996"/>
    <x v="1"/>
    <m/>
  </r>
  <r>
    <x v="38"/>
    <x v="0"/>
    <s v="2° trimestre"/>
    <x v="9"/>
    <n v="85962030.959999993"/>
    <n v="99.558801349999996"/>
    <n v="14.966324090000001"/>
    <n v="4.1437790899999998"/>
    <n v="3.6895286999999999E-2"/>
    <n v="3171.5937840000001"/>
    <n v="97.97703722"/>
    <x v="1"/>
    <m/>
  </r>
  <r>
    <x v="38"/>
    <x v="0"/>
    <s v="2° trimestre"/>
    <x v="7"/>
    <n v="236721.4278"/>
    <n v="0.27416408599999997"/>
    <n v="21.919934130000001"/>
    <n v="10.07546447"/>
    <n v="0.11816586699999999"/>
    <n v="27.97239278"/>
    <n v="0.86412458700000006"/>
    <x v="1"/>
    <m/>
  </r>
  <r>
    <x v="38"/>
    <x v="0"/>
    <s v="2° trimestre"/>
    <x v="8"/>
    <n v="85268.629860000001"/>
    <n v="9.8755724000000003E-2"/>
    <n v="28.50328438"/>
    <n v="1.933535837"/>
    <n v="0.247891219"/>
    <n v="21.13734461"/>
    <n v="0.65297592999999998"/>
    <x v="1"/>
    <m/>
  </r>
  <r>
    <x v="38"/>
    <x v="0"/>
    <s v="2° trimestre"/>
    <x v="0"/>
    <n v="47137.988409999998"/>
    <n v="5.4593889999999999E-2"/>
    <n v="29.59469365"/>
    <n v="1.608457926"/>
    <n v="0.27733935999999998"/>
    <n v="13.07321956"/>
    <n v="0.40385856599999997"/>
    <x v="1"/>
    <m/>
  </r>
  <r>
    <x v="38"/>
    <x v="0"/>
    <s v="2° trimestre"/>
    <x v="1"/>
    <n v="11815.99238"/>
    <n v="1.3684949E-2"/>
    <n v="29.70149318"/>
    <n v="0.656187144"/>
    <n v="0.279446684"/>
    <n v="3.3019398839999998"/>
    <n v="0.102003696"/>
    <x v="1"/>
    <m/>
  </r>
  <r>
    <x v="38"/>
    <x v="0"/>
    <s v="4° trimestre"/>
    <x v="7"/>
    <n v="173095"/>
    <n v="100"/>
    <n v="21.99998845"/>
    <n v="8.0000231090000007"/>
    <n v="0.144899841"/>
    <n v="25.08143793"/>
    <n v="100"/>
    <x v="1"/>
    <m/>
  </r>
  <r>
    <x v="38"/>
    <x v="1"/>
    <s v="1° trimestre"/>
    <x v="7"/>
    <n v="63777096.93"/>
    <n v="18.32362955"/>
    <n v="27.079932410000001"/>
    <n v="4.5463249299999999"/>
    <n v="0.23947148400000001"/>
    <n v="15272.79602"/>
    <n v="11.625718989999999"/>
    <x v="1"/>
    <m/>
  </r>
  <r>
    <x v="38"/>
    <x v="1"/>
    <s v="1° trimestre"/>
    <x v="8"/>
    <n v="110621416.7"/>
    <n v="31.78234754"/>
    <n v="29.33148692"/>
    <n v="4.2657980599999998"/>
    <n v="0.30525671900000001"/>
    <n v="33767.930740000003"/>
    <n v="25.70429627"/>
    <x v="1"/>
    <m/>
  </r>
  <r>
    <x v="38"/>
    <x v="1"/>
    <s v="1° trimestre"/>
    <x v="0"/>
    <n v="69774330.340000004"/>
    <n v="20.046678870000001"/>
    <n v="30.97922179"/>
    <n v="4.7853954520000004"/>
    <n v="0.36141485400000001"/>
    <n v="25217.479429999999"/>
    <n v="19.195655410000001"/>
    <x v="1"/>
    <m/>
  </r>
  <r>
    <x v="38"/>
    <x v="1"/>
    <s v="1° trimestre"/>
    <x v="1"/>
    <n v="59137982.420000002"/>
    <n v="16.990777789999999"/>
    <n v="33.017839799999997"/>
    <n v="9.5449082119999993"/>
    <n v="0.44528928600000001"/>
    <n v="26333.50995"/>
    <n v="20.045182709999999"/>
    <x v="1"/>
    <m/>
  </r>
  <r>
    <x v="38"/>
    <x v="1"/>
    <s v="1° trimestre"/>
    <x v="2"/>
    <n v="24858369.670000002"/>
    <n v="7.1419926419999999"/>
    <n v="35.480440110000004"/>
    <n v="9.6684214100000005"/>
    <n v="0.55418109599999998"/>
    <n v="13776.03854"/>
    <n v="10.48638066"/>
    <x v="1"/>
    <m/>
  </r>
  <r>
    <x v="38"/>
    <x v="1"/>
    <s v="1° trimestre"/>
    <x v="3"/>
    <n v="15096984.890000001"/>
    <n v="4.3374749210000001"/>
    <n v="39.429030760000003"/>
    <n v="19.631707800000001"/>
    <n v="0.77961778999999998"/>
    <n v="11769.878000000001"/>
    <n v="8.9592825049999991"/>
    <x v="1"/>
    <m/>
  </r>
  <r>
    <x v="38"/>
    <x v="1"/>
    <s v="1° trimestre"/>
    <x v="4"/>
    <n v="3641567.0550000002"/>
    <n v="1.0462490280000001"/>
    <n v="41.433969089999998"/>
    <n v="29.5610097"/>
    <n v="0.92159285199999996"/>
    <n v="3356.0421689999998"/>
    <n v="2.5546339470000001"/>
    <x v="1"/>
    <m/>
  </r>
  <r>
    <x v="38"/>
    <x v="1"/>
    <s v="1° trimestre"/>
    <x v="6"/>
    <n v="701571"/>
    <n v="0.201566514"/>
    <n v="50.41837391"/>
    <n v="14.89172329"/>
    <n v="1.630837855"/>
    <n v="1144.148545"/>
    <n v="0.87093086600000003"/>
    <x v="1"/>
    <m/>
  </r>
  <r>
    <x v="38"/>
    <x v="1"/>
    <s v="1° trimestre"/>
    <x v="10"/>
    <n v="325191"/>
    <n v="9.3429768999999996E-2"/>
    <n v="50.039650539999997"/>
    <n v="0.236331824"/>
    <n v="1.564266156"/>
    <n v="508.68527560000001"/>
    <n v="0.38721345200000001"/>
    <x v="1"/>
    <m/>
  </r>
  <r>
    <x v="38"/>
    <x v="1"/>
    <s v="1° trimestre"/>
    <x v="11"/>
    <n v="124791"/>
    <n v="3.5853373000000001E-2"/>
    <n v="52.298290739999999"/>
    <n v="2.2973669800000001"/>
    <n v="1.7970583200000001"/>
    <n v="224.25670479999999"/>
    <n v="0.17070518200000001"/>
    <x v="1"/>
    <m/>
  </r>
  <r>
    <x v="38"/>
    <x v="1"/>
    <s v="2° trimestre"/>
    <x v="9"/>
    <n v="11404568.74"/>
    <n v="2.8571787679999998"/>
    <n v="17.15390197"/>
    <n v="27.161435390000001"/>
    <n v="6.718855E-2"/>
    <n v="766.25643739999998"/>
    <n v="0.487990549"/>
    <x v="1"/>
    <m/>
  </r>
  <r>
    <x v="38"/>
    <x v="1"/>
    <s v="2° trimestre"/>
    <x v="7"/>
    <n v="76583511.269999996"/>
    <n v="19.18641444"/>
    <n v="27.21194092"/>
    <n v="4.397907633"/>
    <n v="0.224227392"/>
    <n v="17172.121029999998"/>
    <n v="10.93606836"/>
    <x v="1"/>
    <m/>
  </r>
  <r>
    <x v="38"/>
    <x v="1"/>
    <s v="2° trimestre"/>
    <x v="8"/>
    <n v="82974386.959999993"/>
    <n v="20.787516140000001"/>
    <n v="29.257429739999999"/>
    <n v="6.2839016650000001"/>
    <n v="0.283447002"/>
    <n v="23518.841230000002"/>
    <n v="14.97797825"/>
    <x v="1"/>
    <m/>
  </r>
  <r>
    <x v="38"/>
    <x v="1"/>
    <s v="2° trimestre"/>
    <x v="0"/>
    <n v="82885230.549999997"/>
    <n v="20.765179839999998"/>
    <n v="31.582977939999999"/>
    <n v="3.50946559"/>
    <n v="0.35655933000000001"/>
    <n v="29553.5023"/>
    <n v="18.821153240000001"/>
    <x v="1"/>
    <m/>
  </r>
  <r>
    <x v="38"/>
    <x v="1"/>
    <s v="2° trimestre"/>
    <x v="1"/>
    <n v="66275400.979999997"/>
    <n v="16.60393066"/>
    <n v="34.384278369999997"/>
    <n v="9.2713967460000006"/>
    <n v="0.47358738700000003"/>
    <n v="31387.19398"/>
    <n v="19.988940110000001"/>
    <x v="1"/>
    <m/>
  </r>
  <r>
    <x v="38"/>
    <x v="1"/>
    <s v="2° trimestre"/>
    <x v="2"/>
    <n v="35398466.289999999"/>
    <n v="8.8683534290000008"/>
    <n v="35.901239769999997"/>
    <n v="9.2611162290000006"/>
    <n v="0.54182231000000003"/>
    <n v="19179.678790000002"/>
    <n v="12.21458187"/>
    <x v="1"/>
    <m/>
  </r>
  <r>
    <x v="38"/>
    <x v="1"/>
    <s v="2° trimestre"/>
    <x v="3"/>
    <n v="21397226.780000001"/>
    <n v="5.3606325190000002"/>
    <n v="37.957202299999999"/>
    <n v="7.4890219729999998"/>
    <n v="0.64208080700000003"/>
    <n v="13738.74864"/>
    <n v="8.7495245320000006"/>
    <x v="1"/>
    <m/>
  </r>
  <r>
    <x v="38"/>
    <x v="1"/>
    <s v="2° trimestre"/>
    <x v="4"/>
    <n v="13722464.73"/>
    <n v="3.4378796559999998"/>
    <n v="40.272986459999998"/>
    <n v="18.987798359999999"/>
    <n v="0.79162965200000002"/>
    <n v="10863.109979999999"/>
    <n v="6.9181735350000002"/>
    <x v="1"/>
    <m/>
  </r>
  <r>
    <x v="38"/>
    <x v="1"/>
    <s v="2° trimestre"/>
    <x v="5"/>
    <n v="6010598.7000000002"/>
    <n v="1.5058311609999999"/>
    <n v="44.937760539999999"/>
    <n v="18.181077609999999"/>
    <n v="1.1103198080000001"/>
    <n v="6673.6867940000002"/>
    <n v="4.2501386309999996"/>
    <x v="1"/>
    <m/>
  </r>
  <r>
    <x v="38"/>
    <x v="1"/>
    <s v="2° trimestre"/>
    <x v="6"/>
    <n v="1792033"/>
    <n v="0.44895679599999999"/>
    <n v="51.244571389999997"/>
    <n v="6.0154736360000003"/>
    <n v="1.6457444830000001"/>
    <n v="2949.228423"/>
    <n v="1.8782166499999999"/>
    <x v="1"/>
    <m/>
  </r>
  <r>
    <x v="38"/>
    <x v="1"/>
    <s v="2° trimestre"/>
    <x v="10"/>
    <n v="669525"/>
    <n v="0.16773563799999999"/>
    <n v="51.280191180000003"/>
    <n v="7.3427248839999999"/>
    <n v="1.652187557"/>
    <n v="1106.1808739999999"/>
    <n v="0.70447148800000003"/>
    <x v="1"/>
    <m/>
  </r>
  <r>
    <x v="38"/>
    <x v="1"/>
    <s v="2° trimestre"/>
    <x v="11"/>
    <n v="41476"/>
    <n v="1.0390954000000001E-2"/>
    <n v="60.403221139999999"/>
    <n v="2.031019401"/>
    <n v="2.7547056159999999"/>
    <n v="114.2541701"/>
    <n v="7.2762788999999994E-2"/>
    <x v="1"/>
    <m/>
  </r>
  <r>
    <x v="38"/>
    <x v="1"/>
    <s v="3° trimestre"/>
    <x v="9"/>
    <n v="46020.474999999999"/>
    <n v="9.9225089000000002E-2"/>
    <n v="28.55185436"/>
    <n v="0.247316499"/>
    <n v="0.25383967000000002"/>
    <n v="11.68182217"/>
    <n v="2.0871137000000001E-2"/>
    <x v="1"/>
    <m/>
  </r>
  <r>
    <x v="38"/>
    <x v="1"/>
    <s v="3° trimestre"/>
    <x v="7"/>
    <n v="498881.7083"/>
    <n v="1.0756425629999999"/>
    <n v="25.343704769999999"/>
    <n v="9.6452538969999999"/>
    <n v="0.180858775"/>
    <n v="90.227134829999997"/>
    <n v="0.16120283499999999"/>
    <x v="1"/>
    <m/>
  </r>
  <r>
    <x v="38"/>
    <x v="1"/>
    <s v="3° trimestre"/>
    <x v="8"/>
    <n v="352235.31969999999"/>
    <n v="0.75945719300000003"/>
    <n v="31.442328880000002"/>
    <n v="4.9846891070000003"/>
    <n v="0.35504693500000001"/>
    <n v="125.0600707"/>
    <n v="0.22343652999999999"/>
    <x v="1"/>
    <m/>
  </r>
  <r>
    <x v="38"/>
    <x v="1"/>
    <s v="3° trimestre"/>
    <x v="0"/>
    <n v="1884577.183"/>
    <n v="4.0633508840000001"/>
    <n v="33.578789810000004"/>
    <n v="6.9835998850000003"/>
    <n v="0.44283919700000002"/>
    <n v="834.56464619999997"/>
    <n v="1.4910612759999999"/>
    <x v="1"/>
    <m/>
  </r>
  <r>
    <x v="38"/>
    <x v="1"/>
    <s v="3° trimestre"/>
    <x v="1"/>
    <n v="4449810.8789999997"/>
    <n v="9.5942703419999997"/>
    <n v="37.442566329999998"/>
    <n v="12.797511979999999"/>
    <n v="0.64097432300000001"/>
    <n v="2852.2145139999998"/>
    <n v="5.095862415"/>
    <x v="1"/>
    <m/>
  </r>
  <r>
    <x v="38"/>
    <x v="1"/>
    <s v="3° trimestre"/>
    <x v="2"/>
    <n v="7818490.8839999996"/>
    <n v="16.857506359999999"/>
    <n v="40.598745819999998"/>
    <n v="12.23386294"/>
    <n v="0.83174835499999999"/>
    <n v="6503.0169290000003"/>
    <n v="11.618508840000001"/>
    <x v="1"/>
    <m/>
  </r>
  <r>
    <x v="38"/>
    <x v="1"/>
    <s v="3° trimestre"/>
    <x v="3"/>
    <n v="7693043.1969999997"/>
    <n v="16.587027670000001"/>
    <n v="44.438564370000002"/>
    <n v="22.032242920000002"/>
    <n v="1.1357430799999999"/>
    <n v="8737.3205770000004"/>
    <n v="15.61039092"/>
    <x v="1"/>
    <m/>
  </r>
  <r>
    <x v="38"/>
    <x v="1"/>
    <s v="3° trimestre"/>
    <x v="4"/>
    <n v="7649534.3480000002"/>
    <n v="16.493217919999999"/>
    <n v="44.984226999999997"/>
    <n v="22.854110949999999"/>
    <n v="1.18295376"/>
    <n v="9049.0454219999992"/>
    <n v="16.16732901"/>
    <x v="1"/>
    <m/>
  </r>
  <r>
    <x v="38"/>
    <x v="1"/>
    <s v="3° trimestre"/>
    <x v="5"/>
    <n v="6876791.892"/>
    <n v="14.827102160000001"/>
    <n v="48.945731260000002"/>
    <n v="16.799076750000001"/>
    <n v="1.5382192729999999"/>
    <n v="10578.01382"/>
    <n v="18.899035399999999"/>
    <x v="1"/>
    <m/>
  </r>
  <r>
    <x v="38"/>
    <x v="1"/>
    <s v="3° trimestre"/>
    <x v="6"/>
    <n v="3380564.5159999998"/>
    <n v="7.2888603029999999"/>
    <n v="49.618906359999997"/>
    <n v="20.05133403"/>
    <n v="1.6157565570000001"/>
    <n v="5462.1692849999999"/>
    <n v="9.7588954230000002"/>
    <x v="1"/>
    <m/>
  </r>
  <r>
    <x v="38"/>
    <x v="1"/>
    <s v="3° trimestre"/>
    <x v="10"/>
    <n v="4124294.7969999998"/>
    <n v="8.8924226950000005"/>
    <n v="51.71325075"/>
    <n v="13.46281973"/>
    <n v="1.830609908"/>
    <n v="7549.974921"/>
    <n v="13.48903922"/>
    <x v="1"/>
    <m/>
  </r>
  <r>
    <x v="38"/>
    <x v="1"/>
    <s v="3° trimestre"/>
    <x v="11"/>
    <n v="1605632.8"/>
    <n v="3.4619168249999999"/>
    <n v="57.6112623"/>
    <n v="12.77465331"/>
    <n v="2.602023677"/>
    <n v="4177.8945620000004"/>
    <n v="7.4643669920000004"/>
    <x v="1"/>
    <m/>
  </r>
  <r>
    <x v="38"/>
    <x v="1"/>
    <s v="4° trimestre"/>
    <x v="9"/>
    <n v="2573757.8220000002"/>
    <n v="2.8241681719999998"/>
    <n v="28.593619709999999"/>
    <n v="0.73626754000000005"/>
    <n v="0.27181012500000001"/>
    <n v="699.57343509999998"/>
    <n v="1.505036743"/>
    <x v="1"/>
    <m/>
  </r>
  <r>
    <x v="38"/>
    <x v="1"/>
    <s v="4° trimestre"/>
    <x v="7"/>
    <n v="14872896.52"/>
    <n v="16.31993524"/>
    <n v="30.49023554"/>
    <n v="4.9422883129999997"/>
    <n v="0.33456508899999998"/>
    <n v="4975.9519410000003"/>
    <n v="10.705081310000001"/>
    <x v="1"/>
    <m/>
  </r>
  <r>
    <x v="38"/>
    <x v="1"/>
    <s v="4° trimestre"/>
    <x v="8"/>
    <n v="17074187.98"/>
    <n v="18.73539843"/>
    <n v="32.15373701"/>
    <n v="6.7216517949999997"/>
    <n v="0.394308779"/>
    <n v="6732.5022129999998"/>
    <n v="14.484059419999999"/>
    <x v="1"/>
    <m/>
  </r>
  <r>
    <x v="38"/>
    <x v="1"/>
    <s v="4° trimestre"/>
    <x v="0"/>
    <n v="21152415.719999999"/>
    <n v="23.210411919999999"/>
    <n v="34.628645830000004"/>
    <n v="7.1025571010000004"/>
    <n v="0.49263237599999998"/>
    <n v="10420.364820000001"/>
    <n v="22.41799236"/>
    <x v="1"/>
    <m/>
  </r>
  <r>
    <x v="38"/>
    <x v="1"/>
    <s v="4° trimestre"/>
    <x v="1"/>
    <n v="22346040.109999999"/>
    <n v="24.520168420000001"/>
    <n v="37.814336330000003"/>
    <n v="11.044657669999999"/>
    <n v="0.64642541499999995"/>
    <n v="14445.04825"/>
    <n v="31.07654934"/>
    <x v="1"/>
    <m/>
  </r>
  <r>
    <x v="38"/>
    <x v="1"/>
    <s v="4° trimestre"/>
    <x v="2"/>
    <n v="10428926.92"/>
    <n v="11.44359551"/>
    <n v="38.573987389999999"/>
    <n v="10.122922750000001"/>
    <n v="0.68463094999999996"/>
    <n v="7139.9661370000003"/>
    <n v="15.36066243"/>
    <x v="1"/>
    <m/>
  </r>
  <r>
    <x v="38"/>
    <x v="1"/>
    <s v="4° trimestre"/>
    <x v="3"/>
    <n v="1583335.6980000001"/>
    <n v="1.7373842429999999"/>
    <n v="38.168935730000001"/>
    <n v="8.5164228469999994"/>
    <n v="0.66120299299999996"/>
    <n v="1046.9063020000001"/>
    <n v="2.2522759909999999"/>
    <x v="1"/>
    <m/>
  </r>
  <r>
    <x v="38"/>
    <x v="1"/>
    <s v="4° trimestre"/>
    <x v="4"/>
    <n v="778114.23129999998"/>
    <n v="0.85381982199999995"/>
    <n v="38.153708899999998"/>
    <n v="15.61588622"/>
    <n v="0.67011062799999999"/>
    <n v="521.42261619999999"/>
    <n v="1.121769577"/>
    <x v="1"/>
    <m/>
  </r>
  <r>
    <x v="38"/>
    <x v="1"/>
    <s v="4° trimestre"/>
    <x v="5"/>
    <n v="276135"/>
    <n v="0.30300118799999998"/>
    <n v="50.073083820000001"/>
    <n v="6.9473861999999997E-2"/>
    <n v="1.477003214"/>
    <n v="407.85228239999998"/>
    <n v="0.87743850700000003"/>
    <x v="1"/>
    <m/>
  </r>
  <r>
    <x v="38"/>
    <x v="1"/>
    <s v="4° trimestre"/>
    <x v="6"/>
    <n v="30884"/>
    <n v="3.3888818000000001E-2"/>
    <n v="53.033901049999997"/>
    <n v="0.14284575999999999"/>
    <n v="1.7575299660000001"/>
    <n v="54.279555469999998"/>
    <n v="0.116775054"/>
    <x v="1"/>
    <m/>
  </r>
  <r>
    <x v="38"/>
    <x v="1"/>
    <s v="4° trimestre"/>
    <x v="10"/>
    <n v="14062"/>
    <n v="1.5430144E-2"/>
    <n v="57.530223300000003"/>
    <n v="1.160703727"/>
    <n v="2.250296654"/>
    <n v="31.64367154"/>
    <n v="6.8077039000000006E-2"/>
    <x v="1"/>
    <m/>
  </r>
  <r>
    <x v="38"/>
    <x v="1"/>
    <s v="4° trimestre"/>
    <x v="11"/>
    <n v="2550"/>
    <n v="2.7980990000000001E-3"/>
    <n v="60.384313730000002"/>
    <n v="0.39049531199999998"/>
    <n v="2.603405822"/>
    <n v="6.6386848450000002"/>
    <n v="1.4282224E-2"/>
    <x v="1"/>
    <m/>
  </r>
  <r>
    <x v="39"/>
    <x v="0"/>
    <s v="1° trimestre"/>
    <x v="12"/>
    <n v="362200"/>
    <n v="80"/>
    <n v="8.5"/>
    <n v="0.25000069000000003"/>
    <n v="7.2363439999999996E-3"/>
    <n v="2.621003768"/>
    <n v="65.285362930000005"/>
    <x v="1"/>
    <m/>
  </r>
  <r>
    <x v="39"/>
    <x v="0"/>
    <s v="1° trimestre"/>
    <x v="9"/>
    <n v="90550"/>
    <n v="20"/>
    <n v="11"/>
    <n v="0"/>
    <n v="1.5391325000000001E-2"/>
    <n v="1.3936844420000001"/>
    <n v="34.714637070000002"/>
    <x v="1"/>
    <m/>
  </r>
  <r>
    <x v="39"/>
    <x v="0"/>
    <s v="2° trimestre"/>
    <x v="12"/>
    <n v="63410"/>
    <n v="0.47197238800000002"/>
    <n v="9"/>
    <n v="0"/>
    <n v="9.4337020000000004E-3"/>
    <n v="0.59819106799999999"/>
    <n v="3.7229274999999999E-2"/>
    <x v="1"/>
    <m/>
  </r>
  <r>
    <x v="39"/>
    <x v="0"/>
    <s v="2° trimestre"/>
    <x v="9"/>
    <n v="5896341"/>
    <n v="43.887559369999998"/>
    <n v="12.47693714"/>
    <n v="1.8070716769999999"/>
    <n v="2.4128370999999999E-2"/>
    <n v="142.26910050000001"/>
    <n v="8.8543205329999992"/>
    <x v="1"/>
    <m/>
  </r>
  <r>
    <x v="39"/>
    <x v="0"/>
    <s v="2° trimestre"/>
    <x v="7"/>
    <n v="5529557"/>
    <n v="41.15751805"/>
    <n v="25.821183510000001"/>
    <n v="0.78689908200000003"/>
    <n v="0.17862164899999999"/>
    <n v="987.69858899999997"/>
    <n v="61.47083147"/>
    <x v="1"/>
    <m/>
  </r>
  <r>
    <x v="39"/>
    <x v="0"/>
    <s v="2° trimestre"/>
    <x v="8"/>
    <n v="1906394"/>
    <n v="14.18964403"/>
    <n v="28.876402250000002"/>
    <n v="0.582677946"/>
    <n v="0.24366850900000001"/>
    <n v="464.52818309999998"/>
    <n v="28.910574520000001"/>
    <x v="1"/>
    <m/>
  </r>
  <r>
    <x v="39"/>
    <x v="0"/>
    <s v="2° trimestre"/>
    <x v="0"/>
    <n v="39406"/>
    <n v="0.29330616500000001"/>
    <n v="31"/>
    <n v="0"/>
    <n v="0.29645160999999998"/>
    <n v="11.681972139999999"/>
    <n v="0.72704420999999997"/>
    <x v="1"/>
    <m/>
  </r>
  <r>
    <x v="39"/>
    <x v="0"/>
    <s v="4° trimestre"/>
    <x v="9"/>
    <n v="143366"/>
    <n v="0.83225996300000005"/>
    <n v="16.5"/>
    <n v="2.250015694"/>
    <n v="6.7496773999999995E-2"/>
    <n v="9.676742527"/>
    <n v="8.7627781000000002E-2"/>
    <x v="1"/>
    <m/>
  </r>
  <r>
    <x v="39"/>
    <x v="0"/>
    <s v="4° trimestre"/>
    <x v="7"/>
    <n v="358415"/>
    <n v="2.0806499070000002"/>
    <n v="23.8"/>
    <n v="6.1600171870000002"/>
    <n v="0.183461915"/>
    <n v="65.755502230000005"/>
    <n v="0.59544921900000003"/>
    <x v="1"/>
    <m/>
  </r>
  <r>
    <x v="39"/>
    <x v="0"/>
    <s v="4° trimestre"/>
    <x v="8"/>
    <n v="861717.42859999998"/>
    <n v="5.0023918839999997"/>
    <n v="31.046386099999999"/>
    <n v="5.9821590420000001"/>
    <n v="0.373386263"/>
    <n v="321.75345040000002"/>
    <n v="2.9136396850000001"/>
    <x v="1"/>
    <m/>
  </r>
  <r>
    <x v="39"/>
    <x v="0"/>
    <s v="4° trimestre"/>
    <x v="0"/>
    <n v="4279035.9570000004"/>
    <n v="24.840410599999998"/>
    <n v="33.960202780000003"/>
    <n v="3.1942897349999999"/>
    <n v="0.47254777399999998"/>
    <n v="2022.048916"/>
    <n v="18.310672220000001"/>
    <x v="1"/>
    <m/>
  </r>
  <r>
    <x v="39"/>
    <x v="0"/>
    <s v="4° trimestre"/>
    <x v="1"/>
    <n v="3930982.4360000002"/>
    <n v="22.819910539999999"/>
    <n v="34.566556519999999"/>
    <n v="8.8253658339999994"/>
    <n v="0.50106873299999999"/>
    <n v="1969.6923870000001"/>
    <n v="17.836557460000002"/>
    <x v="1"/>
    <m/>
  </r>
  <r>
    <x v="39"/>
    <x v="0"/>
    <s v="4° trimestre"/>
    <x v="2"/>
    <n v="1991608.3289999999"/>
    <n v="11.5615688"/>
    <n v="35.240769280000002"/>
    <n v="8.7455311210000009"/>
    <n v="0.527618578"/>
    <n v="1050.8095539999999"/>
    <n v="9.5156102120000003"/>
    <x v="1"/>
    <m/>
  </r>
  <r>
    <x v="39"/>
    <x v="0"/>
    <s v="4° trimestre"/>
    <x v="3"/>
    <n v="2063905.017"/>
    <n v="11.981261330000001"/>
    <n v="39.649609460000001"/>
    <n v="16.705219979999999"/>
    <n v="0.73243495300000006"/>
    <n v="1511.6761730000001"/>
    <n v="13.68898976"/>
    <x v="1"/>
    <m/>
  </r>
  <r>
    <x v="39"/>
    <x v="0"/>
    <s v="4° trimestre"/>
    <x v="4"/>
    <n v="1247142"/>
    <n v="7.2398361839999996"/>
    <n v="41.943067429999999"/>
    <n v="18.47999995"/>
    <n v="0.85293402200000001"/>
    <n v="1063.729842"/>
    <n v="9.6326099299999992"/>
    <x v="1"/>
    <m/>
  </r>
  <r>
    <x v="39"/>
    <x v="0"/>
    <s v="4° trimestre"/>
    <x v="5"/>
    <n v="843048.25"/>
    <n v="4.8940146550000003"/>
    <n v="42.68907385"/>
    <n v="13.07747341"/>
    <n v="0.88798438800000001"/>
    <n v="748.61368419999997"/>
    <n v="6.7790742750000001"/>
    <x v="1"/>
    <m/>
  </r>
  <r>
    <x v="39"/>
    <x v="0"/>
    <s v="4° trimestre"/>
    <x v="6"/>
    <n v="799948.25"/>
    <n v="4.6438130419999997"/>
    <n v="48.952637670000001"/>
    <n v="10.86951064"/>
    <n v="1.279737683"/>
    <n v="1023.72392"/>
    <n v="9.2703361419999997"/>
    <x v="1"/>
    <m/>
  </r>
  <r>
    <x v="39"/>
    <x v="0"/>
    <s v="4° trimestre"/>
    <x v="10"/>
    <n v="191891.6667"/>
    <n v="1.1139583399999999"/>
    <n v="54.29103748"/>
    <n v="13.652357090000001"/>
    <n v="1.695085328"/>
    <n v="325.27274870000002"/>
    <n v="2.9455087039999999"/>
    <x v="1"/>
    <m/>
  </r>
  <r>
    <x v="39"/>
    <x v="0"/>
    <s v="4° trimestre"/>
    <x v="11"/>
    <n v="515047.6667"/>
    <n v="2.9899247510000002"/>
    <n v="55.433557929999999"/>
    <n v="23.57896672"/>
    <n v="1.8061525009999999"/>
    <n v="930.25463109999998"/>
    <n v="8.4239246120000004"/>
    <x v="1"/>
    <m/>
  </r>
  <r>
    <x v="39"/>
    <x v="1"/>
    <s v="1° trimestre"/>
    <x v="12"/>
    <n v="46161"/>
    <n v="9.2013000000000008E-3"/>
    <n v="8.5555555559999998"/>
    <n v="0.24691892900000001"/>
    <n v="6.1879889999999996E-3"/>
    <n v="0.28564374199999998"/>
    <n v="1.4487300000000001E-4"/>
    <x v="1"/>
    <m/>
  </r>
  <r>
    <x v="39"/>
    <x v="1"/>
    <s v="1° trimestre"/>
    <x v="9"/>
    <n v="753500"/>
    <n v="0.15019560400000001"/>
    <n v="12.06345189"/>
    <n v="1.7964102159999999"/>
    <n v="1.872559E-2"/>
    <n v="14.10973239"/>
    <n v="7.1561840000000003E-3"/>
    <x v="1"/>
    <m/>
  </r>
  <r>
    <x v="39"/>
    <x v="1"/>
    <s v="1° trimestre"/>
    <x v="7"/>
    <n v="79165824.790000007"/>
    <n v="15.78017101"/>
    <n v="28.369496649999999"/>
    <n v="3.9877587399999999"/>
    <n v="0.26740302399999999"/>
    <n v="21169.180950000002"/>
    <n v="10.7366005"/>
    <x v="1"/>
    <m/>
  </r>
  <r>
    <x v="39"/>
    <x v="1"/>
    <s v="1° trimestre"/>
    <x v="8"/>
    <n v="132682635.8"/>
    <n v="26.44770883"/>
    <n v="29.271773029999999"/>
    <n v="2.7634458749999999"/>
    <n v="0.29332406900000002"/>
    <n v="38919.010629999997"/>
    <n v="19.73897195"/>
    <x v="1"/>
    <m/>
  </r>
  <r>
    <x v="39"/>
    <x v="1"/>
    <s v="1° trimestre"/>
    <x v="0"/>
    <n v="129110832.5"/>
    <n v="25.73573914"/>
    <n v="31.168426"/>
    <n v="5.4154940549999999"/>
    <n v="0.359961847"/>
    <n v="46474.973709999998"/>
    <n v="23.57121077"/>
    <x v="1"/>
    <m/>
  </r>
  <r>
    <x v="39"/>
    <x v="1"/>
    <s v="1° trimestre"/>
    <x v="1"/>
    <n v="84350159.659999996"/>
    <n v="16.81356757"/>
    <n v="33.418750840000001"/>
    <n v="8.4309596520000003"/>
    <n v="0.450870253"/>
    <n v="38030.97782"/>
    <n v="19.288578829999999"/>
    <x v="1"/>
    <m/>
  </r>
  <r>
    <x v="39"/>
    <x v="1"/>
    <s v="1° trimestre"/>
    <x v="2"/>
    <n v="48320777.159999996"/>
    <n v="9.6318092929999999"/>
    <n v="36.256687499999998"/>
    <n v="6.9529221410000002"/>
    <n v="0.57795446299999997"/>
    <n v="27927.20881"/>
    <n v="14.164141949999999"/>
    <x v="1"/>
    <m/>
  </r>
  <r>
    <x v="39"/>
    <x v="1"/>
    <s v="1° trimestre"/>
    <x v="3"/>
    <n v="16005718.93"/>
    <n v="3.1904294879999999"/>
    <n v="39.849348329999998"/>
    <n v="10.283995259999999"/>
    <n v="0.78041130999999997"/>
    <n v="12491.04408"/>
    <n v="6.3352167670000004"/>
    <x v="1"/>
    <m/>
  </r>
  <r>
    <x v="39"/>
    <x v="1"/>
    <s v="1° trimestre"/>
    <x v="4"/>
    <n v="6530010.2779999999"/>
    <n v="1.3016308379999999"/>
    <n v="41.47075615"/>
    <n v="11.63329755"/>
    <n v="0.88526965499999999"/>
    <n v="5780.8199489999997"/>
    <n v="2.9319204409999999"/>
    <x v="1"/>
    <m/>
  </r>
  <r>
    <x v="39"/>
    <x v="1"/>
    <s v="1° trimestre"/>
    <x v="5"/>
    <n v="3093058.875"/>
    <n v="0.61654126799999998"/>
    <n v="45.083996460000002"/>
    <n v="8.1188677130000002"/>
    <n v="1.140113374"/>
    <n v="3526.4377890000001"/>
    <n v="1.788541267"/>
    <x v="1"/>
    <m/>
  </r>
  <r>
    <x v="39"/>
    <x v="1"/>
    <s v="1° trimestre"/>
    <x v="6"/>
    <n v="1168054"/>
    <n v="0.23282890000000001"/>
    <n v="48.318744680000002"/>
    <n v="15.0887253"/>
    <n v="1.4285283740000001"/>
    <n v="1668.598281"/>
    <n v="0.84628088300000004"/>
    <x v="1"/>
    <m/>
  </r>
  <r>
    <x v="39"/>
    <x v="1"/>
    <s v="1° trimestre"/>
    <x v="10"/>
    <n v="217214"/>
    <n v="4.3297396000000002E-2"/>
    <n v="56"/>
    <n v="0"/>
    <n v="2.2213717640000001"/>
    <n v="482.51304629999998"/>
    <n v="0.24472131599999999"/>
    <x v="1"/>
    <m/>
  </r>
  <r>
    <x v="39"/>
    <x v="1"/>
    <s v="1° trimestre"/>
    <x v="11"/>
    <n v="235184"/>
    <n v="4.6879366999999998E-2"/>
    <n v="61"/>
    <n v="0"/>
    <n v="2.9050299439999998"/>
    <n v="683.21656229999996"/>
    <n v="0.34651427000000001"/>
    <x v="1"/>
    <m/>
  </r>
  <r>
    <x v="39"/>
    <x v="1"/>
    <s v="2° trimestre"/>
    <x v="7"/>
    <n v="5128426.7949999999"/>
    <n v="1.503194511"/>
    <n v="28.99803142"/>
    <n v="4.0839100579999998"/>
    <n v="0.27822851100000001"/>
    <n v="1426.87455"/>
    <n v="0.808137094"/>
    <x v="1"/>
    <m/>
  </r>
  <r>
    <x v="39"/>
    <x v="1"/>
    <s v="2° trimestre"/>
    <x v="8"/>
    <n v="26517985.75"/>
    <n v="7.7726936950000001"/>
    <n v="31.4137351"/>
    <n v="4.3270270579999996"/>
    <n v="0.35729640000000001"/>
    <n v="9474.7808569999997"/>
    <n v="5.3662193790000003"/>
    <x v="1"/>
    <m/>
  </r>
  <r>
    <x v="39"/>
    <x v="1"/>
    <s v="2° trimestre"/>
    <x v="0"/>
    <n v="64125165.390000001"/>
    <n v="18.795743890000001"/>
    <n v="33.712833949999997"/>
    <n v="8.6656143409999995"/>
    <n v="0.45098248099999999"/>
    <n v="28919.32619"/>
    <n v="16.379001370000001"/>
    <x v="1"/>
    <m/>
  </r>
  <r>
    <x v="39"/>
    <x v="1"/>
    <s v="2° trimestre"/>
    <x v="1"/>
    <n v="114572896.7"/>
    <n v="33.582491519999998"/>
    <n v="34.787509810000003"/>
    <n v="6.5037221760000001"/>
    <n v="0.494089049"/>
    <n v="56609.213600000003"/>
    <n v="32.06168709"/>
    <x v="1"/>
    <m/>
  </r>
  <r>
    <x v="39"/>
    <x v="1"/>
    <s v="2° trimestre"/>
    <x v="2"/>
    <n v="58383218.340000004"/>
    <n v="17.112720299999999"/>
    <n v="36.098055359999996"/>
    <n v="8.8434846809999996"/>
    <n v="0.55762975599999998"/>
    <n v="32556.219779999999"/>
    <n v="18.438824090000001"/>
    <x v="1"/>
    <m/>
  </r>
  <r>
    <x v="39"/>
    <x v="1"/>
    <s v="2° trimestre"/>
    <x v="3"/>
    <n v="43487550.649999999"/>
    <n v="12.74664727"/>
    <n v="37.489007819999998"/>
    <n v="9.9959737690000008"/>
    <n v="0.62872326599999995"/>
    <n v="27341.634870000002"/>
    <n v="15.485446380000001"/>
    <x v="1"/>
    <m/>
  </r>
  <r>
    <x v="39"/>
    <x v="1"/>
    <s v="2° trimestre"/>
    <x v="4"/>
    <n v="25171790.300000001"/>
    <n v="7.378109995"/>
    <n v="38.679084570000001"/>
    <n v="12.377117930000001"/>
    <n v="0.69631320299999999"/>
    <n v="17527.449919999999"/>
    <n v="9.9269991429999997"/>
    <x v="1"/>
    <m/>
  </r>
  <r>
    <x v="39"/>
    <x v="1"/>
    <s v="2° trimestre"/>
    <x v="5"/>
    <n v="3781508.0809999998"/>
    <n v="1.108398816"/>
    <n v="39.18080415"/>
    <n v="6.8693627360000002"/>
    <n v="0.71609727000000001"/>
    <n v="2707.927612"/>
    <n v="1.533685459"/>
    <x v="1"/>
    <m/>
  </r>
  <r>
    <x v="39"/>
    <x v="1"/>
    <s v="3° trimestre"/>
    <x v="7"/>
    <n v="194204.9167"/>
    <n v="0.29536156099999999"/>
    <n v="27.367590249999999"/>
    <n v="3.5147516099999998"/>
    <n v="0.217762386"/>
    <n v="42.290526010000001"/>
    <n v="0.10269684699999999"/>
    <x v="1"/>
    <m/>
  </r>
  <r>
    <x v="39"/>
    <x v="1"/>
    <s v="3° trimestre"/>
    <x v="8"/>
    <n v="1909955.865"/>
    <n v="2.9048056830000002"/>
    <n v="32.281709530000001"/>
    <n v="6.4103917160000004"/>
    <n v="0.37599212900000001"/>
    <n v="718.12837239999999"/>
    <n v="1.743878037"/>
    <x v="1"/>
    <m/>
  </r>
  <r>
    <x v="39"/>
    <x v="1"/>
    <s v="3° trimestre"/>
    <x v="0"/>
    <n v="5707698.5920000002"/>
    <n v="8.6807007499999997"/>
    <n v="33.3408491"/>
    <n v="6.3911811390000004"/>
    <n v="0.41731348200000001"/>
    <n v="2381.8995709999999"/>
    <n v="5.7841223209999999"/>
    <x v="1"/>
    <m/>
  </r>
  <r>
    <x v="39"/>
    <x v="1"/>
    <s v="3° trimestre"/>
    <x v="1"/>
    <n v="15551056.529999999"/>
    <n v="23.651225780000001"/>
    <n v="35.78406176"/>
    <n v="10.321934239999999"/>
    <n v="0.53049953900000002"/>
    <n v="8249.8283150000007"/>
    <n v="20.033597"/>
    <x v="1"/>
    <m/>
  </r>
  <r>
    <x v="39"/>
    <x v="1"/>
    <s v="3° trimestre"/>
    <x v="2"/>
    <n v="17345623.82"/>
    <n v="26.380539769999999"/>
    <n v="37.302540360000002"/>
    <n v="12.43710564"/>
    <n v="0.60977367999999998"/>
    <n v="10576.90487"/>
    <n v="25.684589020000001"/>
    <x v="1"/>
    <m/>
  </r>
  <r>
    <x v="39"/>
    <x v="1"/>
    <s v="3° trimestre"/>
    <x v="3"/>
    <n v="15082365.789999999"/>
    <n v="22.938405360000001"/>
    <n v="38.98571347"/>
    <n v="13.73848862"/>
    <n v="0.70485687799999996"/>
    <n v="10630.90926"/>
    <n v="25.81573139"/>
    <x v="1"/>
    <m/>
  </r>
  <r>
    <x v="39"/>
    <x v="1"/>
    <s v="3° trimestre"/>
    <x v="4"/>
    <n v="6851817.909"/>
    <n v="10.42076415"/>
    <n v="41.411285030000002"/>
    <n v="12.134297520000001"/>
    <n v="0.85285898299999996"/>
    <n v="5843.6344509999999"/>
    <n v="14.19047926"/>
    <x v="1"/>
    <m/>
  </r>
  <r>
    <x v="39"/>
    <x v="1"/>
    <s v="3° trimestre"/>
    <x v="5"/>
    <n v="2672413.6460000002"/>
    <n v="4.0644092819999997"/>
    <n v="41.031179029999997"/>
    <n v="6.3223406310000003"/>
    <n v="0.81755082800000001"/>
    <n v="2184.8339890000002"/>
    <n v="5.3055750939999999"/>
    <x v="1"/>
    <m/>
  </r>
  <r>
    <x v="39"/>
    <x v="1"/>
    <s v="3° trimestre"/>
    <x v="6"/>
    <n v="281980.92859999998"/>
    <n v="0.428857975"/>
    <n v="42.937889920000003"/>
    <n v="20.044674650000001"/>
    <n v="0.97341187799999995"/>
    <n v="274.48358519999999"/>
    <n v="0.66654641999999997"/>
    <x v="1"/>
    <m/>
  </r>
  <r>
    <x v="39"/>
    <x v="1"/>
    <s v="3° trimestre"/>
    <x v="10"/>
    <n v="148231"/>
    <n v="0.225440943"/>
    <n v="51.840957690000003"/>
    <n v="4.3385655920000001"/>
    <n v="1.7446897299999999"/>
    <n v="258.61710340000002"/>
    <n v="0.62801680599999998"/>
    <x v="1"/>
    <m/>
  </r>
  <r>
    <x v="39"/>
    <x v="1"/>
    <s v="3° trimestre"/>
    <x v="11"/>
    <n v="6239"/>
    <n v="9.4887440000000003E-3"/>
    <n v="61"/>
    <n v="0"/>
    <n v="2.954858792"/>
    <n v="18.435364"/>
    <n v="4.4767798999999997E-2"/>
    <x v="1"/>
    <m/>
  </r>
  <r>
    <x v="39"/>
    <x v="1"/>
    <s v="4° trimestre"/>
    <x v="7"/>
    <n v="238407"/>
    <n v="0.78246469299999999"/>
    <n v="26.369278869999999"/>
    <n v="1.5729715179999999"/>
    <n v="0.20762618399999999"/>
    <n v="49.499535760000001"/>
    <n v="0.25674429599999998"/>
    <x v="1"/>
    <m/>
  </r>
  <r>
    <x v="39"/>
    <x v="1"/>
    <s v="4° trimestre"/>
    <x v="8"/>
    <n v="1179091.2209999999"/>
    <n v="3.869841283"/>
    <n v="32.010743189999999"/>
    <n v="12.144141169999999"/>
    <n v="0.393222356"/>
    <n v="463.64502750000003"/>
    <n v="2.4048350049999998"/>
    <x v="1"/>
    <m/>
  </r>
  <r>
    <x v="39"/>
    <x v="1"/>
    <s v="4° trimestre"/>
    <x v="0"/>
    <n v="4242703.3279999997"/>
    <n v="13.924782240000001"/>
    <n v="34.110695880000002"/>
    <n v="6.4989311379999997"/>
    <n v="0.470181244"/>
    <n v="1994.839528"/>
    <n v="10.34683787"/>
    <x v="1"/>
    <m/>
  </r>
  <r>
    <x v="39"/>
    <x v="1"/>
    <s v="4° trimestre"/>
    <x v="1"/>
    <n v="8236842.2939999998"/>
    <n v="27.033762769999999"/>
    <n v="35.513267710000001"/>
    <n v="7.5551490250000004"/>
    <n v="0.53415408600000003"/>
    <n v="4399.742964"/>
    <n v="22.820596070000001"/>
    <x v="1"/>
    <m/>
  </r>
  <r>
    <x v="39"/>
    <x v="1"/>
    <s v="4° trimestre"/>
    <x v="2"/>
    <n v="8237024.875"/>
    <n v="27.034362009999999"/>
    <n v="37.943828750000002"/>
    <n v="8.3223722529999993"/>
    <n v="0.656810954"/>
    <n v="5410.1681680000002"/>
    <n v="28.061471650000001"/>
    <x v="1"/>
    <m/>
  </r>
  <r>
    <x v="39"/>
    <x v="1"/>
    <s v="4° trimestre"/>
    <x v="3"/>
    <n v="4448455.5590000004"/>
    <n v="14.60007221"/>
    <n v="40.11125491"/>
    <n v="8.8951185329999998"/>
    <n v="0.781022577"/>
    <n v="3474.3442230000001"/>
    <n v="18.020735930000001"/>
    <x v="1"/>
    <m/>
  </r>
  <r>
    <x v="39"/>
    <x v="1"/>
    <s v="4° trimestre"/>
    <x v="4"/>
    <n v="2302261.4539999999"/>
    <n v="7.5561468520000004"/>
    <n v="40.534757450000001"/>
    <n v="9.2939113160000009"/>
    <n v="0.80748680399999995"/>
    <n v="1859.045744"/>
    <n v="9.6425023809999999"/>
    <x v="1"/>
    <m/>
  </r>
  <r>
    <x v="39"/>
    <x v="1"/>
    <s v="4° trimestre"/>
    <x v="5"/>
    <n v="1288213.5179999999"/>
    <n v="4.2279865750000001"/>
    <n v="42.290943720000001"/>
    <n v="14.951562940000001"/>
    <n v="0.93039992999999999"/>
    <n v="1198.5537670000001"/>
    <n v="6.216661201"/>
    <x v="1"/>
    <m/>
  </r>
  <r>
    <x v="39"/>
    <x v="1"/>
    <s v="4° trimestre"/>
    <x v="6"/>
    <n v="211523.25"/>
    <n v="0.69423076900000003"/>
    <n v="47.726096300000002"/>
    <n v="4.469867078"/>
    <n v="1.3306499430000001"/>
    <n v="281.46340049999998"/>
    <n v="1.459894958"/>
    <x v="1"/>
    <m/>
  </r>
  <r>
    <x v="39"/>
    <x v="1"/>
    <s v="4° trimestre"/>
    <x v="10"/>
    <n v="84200.5"/>
    <n v="0.276350604"/>
    <n v="51.956110709999997"/>
    <n v="17.607162840000001"/>
    <n v="1.762458015"/>
    <n v="148.39984609999999"/>
    <n v="0.76972063400000001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O172" firstHeaderRow="1" firstDataRow="2" firstDataCol="1" rowPageCount="1" colPageCount="1"/>
  <pivotFields count="13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Page" multipleItemSelectionAllowed="1" showAll="0">
      <items count="5">
        <item h="1" x="3"/>
        <item h="1" x="0"/>
        <item h="1" x="2"/>
        <item x="1"/>
        <item t="default"/>
      </items>
    </pivotField>
    <pivotField showAll="0"/>
    <pivotField axis="axisCol" showAll="0">
      <items count="14">
        <item x="12"/>
        <item x="9"/>
        <item x="7"/>
        <item x="8"/>
        <item x="0"/>
        <item x="1"/>
        <item x="2"/>
        <item x="3"/>
        <item x="4"/>
        <item x="5"/>
        <item x="6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3">
    <field x="-2"/>
    <field x="11"/>
    <field x="0"/>
  </rowFields>
  <rowItems count="168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i="1">
      <x v="1"/>
    </i>
    <i r="1" i="1">
      <x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2" i="1">
      <x v="6"/>
    </i>
    <i r="2" i="1">
      <x v="7"/>
    </i>
    <i r="2" i="1">
      <x v="8"/>
    </i>
    <i r="2" i="1">
      <x v="9"/>
    </i>
    <i r="2" i="1">
      <x v="10"/>
    </i>
    <i r="2" i="1">
      <x v="11"/>
    </i>
    <i r="2" i="1">
      <x v="12"/>
    </i>
    <i r="2" i="1">
      <x v="13"/>
    </i>
    <i r="2" i="1">
      <x v="14"/>
    </i>
    <i r="2" i="1">
      <x v="15"/>
    </i>
    <i r="2" i="1">
      <x v="16"/>
    </i>
    <i r="2" i="1">
      <x v="17"/>
    </i>
    <i r="2" i="1">
      <x v="18"/>
    </i>
    <i r="2" i="1">
      <x v="19"/>
    </i>
    <i r="2" i="1">
      <x v="20"/>
    </i>
    <i r="2" i="1">
      <x v="21"/>
    </i>
    <i r="2" i="1">
      <x v="22"/>
    </i>
    <i r="2" i="1">
      <x v="23"/>
    </i>
    <i r="2" i="1">
      <x v="24"/>
    </i>
    <i r="2" i="1">
      <x v="25"/>
    </i>
    <i r="2" i="1">
      <x v="26"/>
    </i>
    <i r="2" i="1">
      <x v="27"/>
    </i>
    <i r="2" i="1">
      <x v="28"/>
    </i>
    <i r="2" i="1">
      <x v="29"/>
    </i>
    <i r="2" i="1">
      <x v="30"/>
    </i>
    <i r="2" i="1">
      <x v="31"/>
    </i>
    <i r="2" i="1">
      <x v="32"/>
    </i>
    <i r="2" i="1">
      <x v="33"/>
    </i>
    <i r="2" i="1">
      <x v="34"/>
    </i>
    <i r="2" i="1">
      <x v="35"/>
    </i>
    <i r="2" i="1">
      <x v="36"/>
    </i>
    <i r="2" i="1">
      <x v="37"/>
    </i>
    <i r="2" i="1">
      <x v="38"/>
    </i>
    <i r="2" i="1">
      <x v="39"/>
    </i>
    <i r="1" i="1">
      <x v="1"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2" i="1">
      <x v="6"/>
    </i>
    <i r="2" i="1">
      <x v="7"/>
    </i>
    <i r="2" i="1">
      <x v="8"/>
    </i>
    <i r="2" i="1">
      <x v="9"/>
    </i>
    <i r="2" i="1">
      <x v="10"/>
    </i>
    <i r="2" i="1">
      <x v="11"/>
    </i>
    <i r="2" i="1">
      <x v="12"/>
    </i>
    <i r="2" i="1">
      <x v="13"/>
    </i>
    <i r="2" i="1">
      <x v="14"/>
    </i>
    <i r="2" i="1">
      <x v="15"/>
    </i>
    <i r="2" i="1">
      <x v="16"/>
    </i>
    <i r="2" i="1">
      <x v="17"/>
    </i>
    <i r="2" i="1">
      <x v="18"/>
    </i>
    <i r="2" i="1">
      <x v="19"/>
    </i>
    <i r="2" i="1">
      <x v="20"/>
    </i>
    <i r="2" i="1">
      <x v="21"/>
    </i>
    <i r="2" i="1">
      <x v="22"/>
    </i>
    <i r="2" i="1">
      <x v="23"/>
    </i>
    <i r="2" i="1">
      <x v="24"/>
    </i>
    <i r="2" i="1">
      <x v="25"/>
    </i>
    <i r="2" i="1">
      <x v="26"/>
    </i>
    <i r="2" i="1">
      <x v="27"/>
    </i>
    <i r="2" i="1">
      <x v="28"/>
    </i>
    <i r="2" i="1">
      <x v="29"/>
    </i>
    <i r="2" i="1">
      <x v="30"/>
    </i>
    <i r="2" i="1">
      <x v="31"/>
    </i>
    <i r="2" i="1">
      <x v="32"/>
    </i>
    <i r="2" i="1">
      <x v="33"/>
    </i>
    <i r="2" i="1">
      <x v="34"/>
    </i>
    <i r="2" i="1">
      <x v="35"/>
    </i>
    <i r="2" i="1">
      <x v="36"/>
    </i>
    <i r="2" i="1">
      <x v="37"/>
    </i>
    <i r="2" i="1">
      <x v="38"/>
    </i>
    <i r="2" i="1">
      <x v="39"/>
    </i>
    <i t="grand">
      <x/>
    </i>
    <i t="grand" i="1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" hier="-1"/>
  </pageFields>
  <dataFields count="2">
    <dataField name="Sum of Catch_no" fld="4" baseField="0" baseItem="0"/>
    <dataField name="Sum of Catch_w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9"/>
  <sheetViews>
    <sheetView tabSelected="1" topLeftCell="A196" zoomScale="143" workbookViewId="0">
      <selection activeCell="E209" sqref="E209"/>
    </sheetView>
  </sheetViews>
  <sheetFormatPr baseColWidth="10" defaultRowHeight="16" x14ac:dyDescent="0.2"/>
  <cols>
    <col min="1" max="1" width="20" bestFit="1" customWidth="1"/>
    <col min="2" max="2" width="27.5" bestFit="1" customWidth="1"/>
    <col min="3" max="15" width="12.1640625" bestFit="1" customWidth="1"/>
    <col min="16" max="16" width="15" bestFit="1" customWidth="1"/>
    <col min="17" max="17" width="15.1640625" bestFit="1" customWidth="1"/>
    <col min="18" max="18" width="15" bestFit="1" customWidth="1"/>
    <col min="19" max="19" width="15.1640625" bestFit="1" customWidth="1"/>
    <col min="20" max="20" width="15" bestFit="1" customWidth="1"/>
    <col min="21" max="21" width="15.1640625" bestFit="1" customWidth="1"/>
    <col min="22" max="22" width="15" bestFit="1" customWidth="1"/>
    <col min="23" max="23" width="15.1640625" bestFit="1" customWidth="1"/>
    <col min="24" max="24" width="15" bestFit="1" customWidth="1"/>
    <col min="25" max="25" width="15.1640625" bestFit="1" customWidth="1"/>
    <col min="26" max="26" width="15" bestFit="1" customWidth="1"/>
    <col min="27" max="27" width="15.1640625" bestFit="1" customWidth="1"/>
    <col min="28" max="28" width="19.83203125" bestFit="1" customWidth="1"/>
    <col min="29" max="29" width="20" bestFit="1" customWidth="1"/>
  </cols>
  <sheetData>
    <row r="1" spans="1:15" x14ac:dyDescent="0.2">
      <c r="A1" s="2" t="s">
        <v>1</v>
      </c>
      <c r="B1" t="s">
        <v>18</v>
      </c>
    </row>
    <row r="3" spans="1:15" x14ac:dyDescent="0.2">
      <c r="B3" s="2" t="s">
        <v>26</v>
      </c>
    </row>
    <row r="4" spans="1:15" x14ac:dyDescent="0.2">
      <c r="A4" s="2" t="s">
        <v>24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 t="s">
        <v>25</v>
      </c>
    </row>
    <row r="5" spans="1:15" x14ac:dyDescent="0.2">
      <c r="A5" s="3" t="s">
        <v>27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">
      <c r="A6" s="5" t="s">
        <v>14</v>
      </c>
      <c r="B6" s="4">
        <v>2182056</v>
      </c>
      <c r="C6" s="4">
        <v>39826727.3520533</v>
      </c>
      <c r="D6" s="4">
        <v>989159324.84658885</v>
      </c>
      <c r="E6" s="4">
        <v>12346385552.569021</v>
      </c>
      <c r="F6" s="4">
        <v>29246922302.278309</v>
      </c>
      <c r="G6" s="4">
        <v>25186159101.861702</v>
      </c>
      <c r="H6" s="4">
        <v>21227111556.398968</v>
      </c>
      <c r="I6" s="4">
        <v>17760437372.602104</v>
      </c>
      <c r="J6" s="4">
        <v>12706113071.391392</v>
      </c>
      <c r="K6" s="4">
        <v>10756306162.843355</v>
      </c>
      <c r="L6" s="4">
        <v>6778591468.8374462</v>
      </c>
      <c r="M6" s="4">
        <v>2930763199.8805494</v>
      </c>
      <c r="N6" s="4">
        <v>1520801613.4560502</v>
      </c>
      <c r="O6" s="4">
        <v>141490759510.3175</v>
      </c>
    </row>
    <row r="7" spans="1:15" x14ac:dyDescent="0.2">
      <c r="A7" s="6">
        <v>1980</v>
      </c>
      <c r="B7" s="4"/>
      <c r="C7" s="4"/>
      <c r="D7" s="4">
        <v>65279.4</v>
      </c>
      <c r="E7" s="4">
        <v>2433193.3632000005</v>
      </c>
      <c r="F7" s="4">
        <v>18597560.949999999</v>
      </c>
      <c r="G7" s="4">
        <v>40401121.542099997</v>
      </c>
      <c r="H7" s="4">
        <v>24621368.336599998</v>
      </c>
      <c r="I7" s="4">
        <v>7887924.2435100004</v>
      </c>
      <c r="J7" s="4">
        <v>1175977.0109309999</v>
      </c>
      <c r="K7" s="4">
        <v>165844.14922200001</v>
      </c>
      <c r="L7" s="4"/>
      <c r="M7" s="4"/>
      <c r="N7" s="4"/>
      <c r="O7" s="4">
        <v>95348268.995563</v>
      </c>
    </row>
    <row r="8" spans="1:15" x14ac:dyDescent="0.2">
      <c r="A8" s="6">
        <v>1981</v>
      </c>
      <c r="B8" s="4"/>
      <c r="C8" s="4">
        <v>19979.5</v>
      </c>
      <c r="D8" s="4">
        <v>1053051.4158999999</v>
      </c>
      <c r="E8" s="4">
        <v>6538032.6285999995</v>
      </c>
      <c r="F8" s="4">
        <v>18721033.302000001</v>
      </c>
      <c r="G8" s="4">
        <v>48797725.181999996</v>
      </c>
      <c r="H8" s="4">
        <v>43653164.353999995</v>
      </c>
      <c r="I8" s="4">
        <v>16744236.325100001</v>
      </c>
      <c r="J8" s="4">
        <v>3763999.2651000004</v>
      </c>
      <c r="K8" s="4">
        <v>395283.40356000001</v>
      </c>
      <c r="L8" s="4">
        <v>20014.628571000001</v>
      </c>
      <c r="M8" s="4"/>
      <c r="N8" s="4"/>
      <c r="O8" s="4">
        <v>139706520.00483102</v>
      </c>
    </row>
    <row r="9" spans="1:15" x14ac:dyDescent="0.2">
      <c r="A9" s="6">
        <v>1982</v>
      </c>
      <c r="B9" s="4"/>
      <c r="C9" s="4">
        <v>71834.427530000001</v>
      </c>
      <c r="D9" s="4">
        <v>408357.313043</v>
      </c>
      <c r="E9" s="4">
        <v>5375102.6164999995</v>
      </c>
      <c r="F9" s="4">
        <v>46314796.864</v>
      </c>
      <c r="G9" s="4">
        <v>83841916.011000007</v>
      </c>
      <c r="H9" s="4">
        <v>51395870.857999995</v>
      </c>
      <c r="I9" s="4">
        <v>15670148.5121</v>
      </c>
      <c r="J9" s="4">
        <v>2851927.8564599999</v>
      </c>
      <c r="K9" s="4">
        <v>404446.61379999999</v>
      </c>
      <c r="L9" s="4">
        <v>20363.921929</v>
      </c>
      <c r="M9" s="4"/>
      <c r="N9" s="4"/>
      <c r="O9" s="4">
        <v>206354764.994362</v>
      </c>
    </row>
    <row r="10" spans="1:15" x14ac:dyDescent="0.2">
      <c r="A10" s="6">
        <v>1983</v>
      </c>
      <c r="B10" s="4"/>
      <c r="C10" s="4">
        <v>101794.01837000001</v>
      </c>
      <c r="D10" s="4">
        <v>8566521.3978000004</v>
      </c>
      <c r="E10" s="4">
        <v>21913192.7348</v>
      </c>
      <c r="F10" s="4">
        <v>19976114.395300001</v>
      </c>
      <c r="G10" s="4">
        <v>32750283.223800004</v>
      </c>
      <c r="H10" s="4">
        <v>25046791.759</v>
      </c>
      <c r="I10" s="4">
        <v>13452189.923999999</v>
      </c>
      <c r="J10" s="4">
        <v>2746190.1572000002</v>
      </c>
      <c r="K10" s="4">
        <v>539395.08946000005</v>
      </c>
      <c r="L10" s="4">
        <v>56195.297019999998</v>
      </c>
      <c r="M10" s="4"/>
      <c r="N10" s="4"/>
      <c r="O10" s="4">
        <v>125148667.99675</v>
      </c>
    </row>
    <row r="11" spans="1:15" x14ac:dyDescent="0.2">
      <c r="A11" s="6">
        <v>1984</v>
      </c>
      <c r="B11" s="4"/>
      <c r="C11" s="4">
        <v>22967</v>
      </c>
      <c r="D11" s="4">
        <v>3247344.9297000002</v>
      </c>
      <c r="E11" s="4">
        <v>54057007.229999997</v>
      </c>
      <c r="F11" s="4">
        <v>71513229.876999989</v>
      </c>
      <c r="G11" s="4">
        <v>20009111.101999998</v>
      </c>
      <c r="H11" s="4">
        <v>31548502.463</v>
      </c>
      <c r="I11" s="4">
        <v>27091056.075100001</v>
      </c>
      <c r="J11" s="4">
        <v>13989861.668800002</v>
      </c>
      <c r="K11" s="4">
        <v>4031716.6039099996</v>
      </c>
      <c r="L11" s="4">
        <v>224601.04420400001</v>
      </c>
      <c r="M11" s="4"/>
      <c r="N11" s="4"/>
      <c r="O11" s="4">
        <v>225735397.99371397</v>
      </c>
    </row>
    <row r="12" spans="1:15" x14ac:dyDescent="0.2">
      <c r="A12" s="6">
        <v>1985</v>
      </c>
      <c r="B12" s="4"/>
      <c r="C12" s="4"/>
      <c r="D12" s="4">
        <v>88519.409650000001</v>
      </c>
      <c r="E12" s="4">
        <v>5771902.7637999998</v>
      </c>
      <c r="F12" s="4">
        <v>52528224.724000007</v>
      </c>
      <c r="G12" s="4">
        <v>61156460.243799992</v>
      </c>
      <c r="H12" s="4">
        <v>43486091.405000001</v>
      </c>
      <c r="I12" s="4">
        <v>37118293.758999996</v>
      </c>
      <c r="J12" s="4">
        <v>14184604.0143</v>
      </c>
      <c r="K12" s="4">
        <v>3491374.8245000006</v>
      </c>
      <c r="L12" s="4">
        <v>108001.69774</v>
      </c>
      <c r="M12" s="4">
        <v>2975.1621620000001</v>
      </c>
      <c r="N12" s="4"/>
      <c r="O12" s="4">
        <v>217936448.00395197</v>
      </c>
    </row>
    <row r="13" spans="1:15" x14ac:dyDescent="0.2">
      <c r="A13" s="6">
        <v>1986</v>
      </c>
      <c r="B13" s="4"/>
      <c r="C13" s="4">
        <v>882573.09869999997</v>
      </c>
      <c r="D13" s="4">
        <v>2965008.13271</v>
      </c>
      <c r="E13" s="4">
        <v>6323330.6380000003</v>
      </c>
      <c r="F13" s="4">
        <v>9679256.2982000001</v>
      </c>
      <c r="G13" s="4">
        <v>39710203.350000001</v>
      </c>
      <c r="H13" s="4">
        <v>41854291.949000001</v>
      </c>
      <c r="I13" s="4">
        <v>32735475.824000005</v>
      </c>
      <c r="J13" s="4">
        <v>18365809.4153</v>
      </c>
      <c r="K13" s="4">
        <v>2434084.2441500002</v>
      </c>
      <c r="L13" s="4">
        <v>96248.884584999993</v>
      </c>
      <c r="M13" s="4">
        <v>1813.166667</v>
      </c>
      <c r="N13" s="4"/>
      <c r="O13" s="4">
        <v>155048095.00131202</v>
      </c>
    </row>
    <row r="14" spans="1:15" x14ac:dyDescent="0.2">
      <c r="A14" s="6">
        <v>1987</v>
      </c>
      <c r="B14" s="4"/>
      <c r="C14" s="4">
        <v>46412.576956700002</v>
      </c>
      <c r="D14" s="4">
        <v>6939891.9738999996</v>
      </c>
      <c r="E14" s="4">
        <v>41776370.670100003</v>
      </c>
      <c r="F14" s="4">
        <v>53868051.212299995</v>
      </c>
      <c r="G14" s="4">
        <v>14441738.958800001</v>
      </c>
      <c r="H14" s="4">
        <v>19381516.892000001</v>
      </c>
      <c r="I14" s="4">
        <v>33643013.174999997</v>
      </c>
      <c r="J14" s="4">
        <v>19589516.883000001</v>
      </c>
      <c r="K14" s="4">
        <v>3354856.5995999998</v>
      </c>
      <c r="L14" s="4">
        <v>294532.18066000001</v>
      </c>
      <c r="M14" s="4">
        <v>1738.8774189999999</v>
      </c>
      <c r="N14" s="4"/>
      <c r="O14" s="4">
        <v>193337639.99973568</v>
      </c>
    </row>
    <row r="15" spans="1:15" x14ac:dyDescent="0.2">
      <c r="A15" s="6">
        <v>1988</v>
      </c>
      <c r="B15" s="4"/>
      <c r="C15" s="4">
        <v>754.06666659999996</v>
      </c>
      <c r="D15" s="4">
        <v>191376.1053957</v>
      </c>
      <c r="E15" s="4">
        <v>5257778.7208420001</v>
      </c>
      <c r="F15" s="4">
        <v>24992984.949499998</v>
      </c>
      <c r="G15" s="4">
        <v>27296068.7348</v>
      </c>
      <c r="H15" s="4">
        <v>4749273.5166599993</v>
      </c>
      <c r="I15" s="4">
        <v>5501661.6722999997</v>
      </c>
      <c r="J15" s="4">
        <v>4140128.5533000003</v>
      </c>
      <c r="K15" s="4">
        <v>801587.66249999998</v>
      </c>
      <c r="L15" s="4">
        <v>68381.978845000005</v>
      </c>
      <c r="M15" s="4">
        <v>12854.040402299999</v>
      </c>
      <c r="N15" s="4"/>
      <c r="O15" s="4">
        <v>73012850.001211584</v>
      </c>
    </row>
    <row r="16" spans="1:15" x14ac:dyDescent="0.2">
      <c r="A16" s="6">
        <v>1989</v>
      </c>
      <c r="B16" s="4"/>
      <c r="C16" s="4"/>
      <c r="D16" s="4">
        <v>124384.125</v>
      </c>
      <c r="E16" s="4">
        <v>8048875.3828999996</v>
      </c>
      <c r="F16" s="4">
        <v>58320744.93</v>
      </c>
      <c r="G16" s="4">
        <v>338866894.597</v>
      </c>
      <c r="H16" s="4">
        <v>222389786.66800001</v>
      </c>
      <c r="I16" s="4">
        <v>63370450.011999995</v>
      </c>
      <c r="J16" s="4">
        <v>35135241.597999997</v>
      </c>
      <c r="K16" s="4">
        <v>15025277.509100001</v>
      </c>
      <c r="L16" s="4">
        <v>2280374.5083499998</v>
      </c>
      <c r="M16" s="4">
        <v>45686.6751</v>
      </c>
      <c r="N16" s="4"/>
      <c r="O16" s="4">
        <v>743607716.00545001</v>
      </c>
    </row>
    <row r="17" spans="1:15" x14ac:dyDescent="0.2">
      <c r="A17" s="6">
        <v>1990</v>
      </c>
      <c r="B17" s="4"/>
      <c r="C17" s="4"/>
      <c r="D17" s="4">
        <v>3709656.3110000002</v>
      </c>
      <c r="E17" s="4">
        <v>1053512.0975000001</v>
      </c>
      <c r="F17" s="4">
        <v>24707405.465</v>
      </c>
      <c r="G17" s="4">
        <v>504839543.62</v>
      </c>
      <c r="H17" s="4">
        <v>2024570442.0999999</v>
      </c>
      <c r="I17" s="4">
        <v>2552867019.1999998</v>
      </c>
      <c r="J17" s="4">
        <v>1422722554.52</v>
      </c>
      <c r="K17" s="4">
        <v>917818362.25999999</v>
      </c>
      <c r="L17" s="4">
        <v>245331085.36300001</v>
      </c>
      <c r="M17" s="4">
        <v>19420721.075999998</v>
      </c>
      <c r="N17" s="4">
        <v>48062</v>
      </c>
      <c r="O17" s="4">
        <v>7717088364.0124998</v>
      </c>
    </row>
    <row r="18" spans="1:15" x14ac:dyDescent="0.2">
      <c r="A18" s="6">
        <v>1991</v>
      </c>
      <c r="B18" s="4"/>
      <c r="C18" s="4"/>
      <c r="D18" s="4">
        <v>2709024.0592999998</v>
      </c>
      <c r="E18" s="4">
        <v>192815915.8109</v>
      </c>
      <c r="F18" s="4">
        <v>109790875.65459999</v>
      </c>
      <c r="G18" s="4">
        <v>28846075.059700001</v>
      </c>
      <c r="H18" s="4">
        <v>491389138.73400003</v>
      </c>
      <c r="I18" s="4">
        <v>2069433746.0350001</v>
      </c>
      <c r="J18" s="4">
        <v>2260834197.4919996</v>
      </c>
      <c r="K18" s="4">
        <v>1409666626.694</v>
      </c>
      <c r="L18" s="4">
        <v>811029127.75699997</v>
      </c>
      <c r="M18" s="4">
        <v>292532292.22350001</v>
      </c>
      <c r="N18" s="4">
        <v>94424921.61575</v>
      </c>
      <c r="O18" s="4">
        <v>7763471941.1357508</v>
      </c>
    </row>
    <row r="19" spans="1:15" x14ac:dyDescent="0.2">
      <c r="A19" s="6">
        <v>1992</v>
      </c>
      <c r="B19" s="4"/>
      <c r="C19" s="4"/>
      <c r="D19" s="4"/>
      <c r="E19" s="4">
        <v>104734506.064</v>
      </c>
      <c r="F19" s="4">
        <v>376557283.80199999</v>
      </c>
      <c r="G19" s="4">
        <v>587298037.80000007</v>
      </c>
      <c r="H19" s="4">
        <v>423719245.96000004</v>
      </c>
      <c r="I19" s="4">
        <v>566771683.36000001</v>
      </c>
      <c r="J19" s="4">
        <v>1590076830.8599999</v>
      </c>
      <c r="K19" s="4">
        <v>1641600660.3699999</v>
      </c>
      <c r="L19" s="4">
        <v>1209429274.05</v>
      </c>
      <c r="M19" s="4">
        <v>690732462.20200002</v>
      </c>
      <c r="N19" s="4">
        <v>285794854.42040002</v>
      </c>
      <c r="O19" s="4">
        <v>7476714838.8883991</v>
      </c>
    </row>
    <row r="20" spans="1:15" x14ac:dyDescent="0.2">
      <c r="A20" s="6">
        <v>1993</v>
      </c>
      <c r="B20" s="4"/>
      <c r="C20" s="4"/>
      <c r="D20" s="4">
        <v>8517142.9868999999</v>
      </c>
      <c r="E20" s="4">
        <v>283021220.99000001</v>
      </c>
      <c r="F20" s="4">
        <v>799135440.00999999</v>
      </c>
      <c r="G20" s="4">
        <v>1191590070.5899999</v>
      </c>
      <c r="H20" s="4">
        <v>922630839.10000002</v>
      </c>
      <c r="I20" s="4">
        <v>781105649.06000006</v>
      </c>
      <c r="J20" s="4">
        <v>663824063.89999998</v>
      </c>
      <c r="K20" s="4">
        <v>904624020.54000008</v>
      </c>
      <c r="L20" s="4">
        <v>805638086.37900007</v>
      </c>
      <c r="M20" s="4">
        <v>281009523.31999999</v>
      </c>
      <c r="N20" s="4">
        <v>46487898.211000003</v>
      </c>
      <c r="O20" s="4">
        <v>6687583955.0868988</v>
      </c>
    </row>
    <row r="21" spans="1:15" x14ac:dyDescent="0.2">
      <c r="A21" s="6">
        <v>1994</v>
      </c>
      <c r="B21" s="4"/>
      <c r="C21" s="4"/>
      <c r="D21" s="4">
        <v>603113.03260000004</v>
      </c>
      <c r="E21" s="4">
        <v>5387986.8542999998</v>
      </c>
      <c r="F21" s="4">
        <v>398980270.11570001</v>
      </c>
      <c r="G21" s="4">
        <v>1208613174.957</v>
      </c>
      <c r="H21" s="4">
        <v>1248724518.997</v>
      </c>
      <c r="I21" s="4">
        <v>921451118.24999988</v>
      </c>
      <c r="J21" s="4">
        <v>801964324.30000007</v>
      </c>
      <c r="K21" s="4">
        <v>1164969522.6499999</v>
      </c>
      <c r="L21" s="4">
        <v>892510863.44499993</v>
      </c>
      <c r="M21" s="4">
        <v>293358769.8089</v>
      </c>
      <c r="N21" s="4">
        <v>44174803.653000005</v>
      </c>
      <c r="O21" s="4">
        <v>6980738466.0634995</v>
      </c>
    </row>
    <row r="22" spans="1:15" x14ac:dyDescent="0.2">
      <c r="A22" s="6">
        <v>1995</v>
      </c>
      <c r="B22" s="4"/>
      <c r="C22" s="4">
        <v>78650</v>
      </c>
      <c r="D22" s="4">
        <v>9224001</v>
      </c>
      <c r="E22" s="4">
        <v>376569879.60000002</v>
      </c>
      <c r="F22" s="4">
        <v>2901466618.9000001</v>
      </c>
      <c r="G22" s="4">
        <v>2850550590</v>
      </c>
      <c r="H22" s="4">
        <v>3749690732</v>
      </c>
      <c r="I22" s="4">
        <v>3430555112.5999999</v>
      </c>
      <c r="J22" s="4">
        <v>1279398423.5999999</v>
      </c>
      <c r="K22" s="4">
        <v>1222248979.7</v>
      </c>
      <c r="L22" s="4">
        <v>692248027.10000002</v>
      </c>
      <c r="M22" s="4">
        <v>236968681.90000001</v>
      </c>
      <c r="N22" s="4">
        <v>67809352.049999997</v>
      </c>
      <c r="O22" s="4">
        <v>16816809048.450001</v>
      </c>
    </row>
    <row r="23" spans="1:15" x14ac:dyDescent="0.2">
      <c r="A23" s="6">
        <v>1996</v>
      </c>
      <c r="B23" s="4"/>
      <c r="C23" s="4">
        <v>2981957.0666</v>
      </c>
      <c r="D23" s="4">
        <v>79751568.092999995</v>
      </c>
      <c r="E23" s="4">
        <v>1080251012.6400001</v>
      </c>
      <c r="F23" s="4">
        <v>1577050716.6000001</v>
      </c>
      <c r="G23" s="4">
        <v>2095231885.01</v>
      </c>
      <c r="H23" s="4">
        <v>1858485155.4400001</v>
      </c>
      <c r="I23" s="4">
        <v>1627330842.6699998</v>
      </c>
      <c r="J23" s="4">
        <v>1109296057.8300002</v>
      </c>
      <c r="K23" s="4">
        <v>661635375.17999995</v>
      </c>
      <c r="L23" s="4">
        <v>339094131.75700003</v>
      </c>
      <c r="M23" s="4">
        <v>149509992.243</v>
      </c>
      <c r="N23" s="4">
        <v>46134355.457000002</v>
      </c>
      <c r="O23" s="4">
        <v>10626753049.986601</v>
      </c>
    </row>
    <row r="24" spans="1:15" x14ac:dyDescent="0.2">
      <c r="A24" s="6">
        <v>1997</v>
      </c>
      <c r="B24" s="4"/>
      <c r="C24" s="4">
        <v>4837225.9220000003</v>
      </c>
      <c r="D24" s="4">
        <v>175526549.97999999</v>
      </c>
      <c r="E24" s="4">
        <v>1550874607.8000002</v>
      </c>
      <c r="F24" s="4">
        <v>4127014657</v>
      </c>
      <c r="G24" s="4">
        <v>2675117669.6999998</v>
      </c>
      <c r="H24" s="4">
        <v>1254638984</v>
      </c>
      <c r="I24" s="4">
        <v>730631352.15999985</v>
      </c>
      <c r="J24" s="4">
        <v>616332544.36000001</v>
      </c>
      <c r="K24" s="4">
        <v>551196325.72000003</v>
      </c>
      <c r="L24" s="4">
        <v>293967046.64999998</v>
      </c>
      <c r="M24" s="4">
        <v>164897778.55000001</v>
      </c>
      <c r="N24" s="4">
        <v>88468957.773999989</v>
      </c>
      <c r="O24" s="4">
        <v>12233503699.615999</v>
      </c>
    </row>
    <row r="25" spans="1:15" x14ac:dyDescent="0.2">
      <c r="A25" s="6">
        <v>1998</v>
      </c>
      <c r="B25" s="4">
        <v>144947</v>
      </c>
      <c r="C25" s="4">
        <v>6968614.3049999997</v>
      </c>
      <c r="D25" s="4">
        <v>283294866.76999998</v>
      </c>
      <c r="E25" s="4">
        <v>2625960772.6000004</v>
      </c>
      <c r="F25" s="4">
        <v>4012915855.4000001</v>
      </c>
      <c r="G25" s="4">
        <v>1542804432.01</v>
      </c>
      <c r="H25" s="4">
        <v>672670300.00999999</v>
      </c>
      <c r="I25" s="4">
        <v>296999474.15999997</v>
      </c>
      <c r="J25" s="4">
        <v>339234339.34000003</v>
      </c>
      <c r="K25" s="4">
        <v>386606054.31999999</v>
      </c>
      <c r="L25" s="4">
        <v>196674367.958</v>
      </c>
      <c r="M25" s="4">
        <v>84020248.419999987</v>
      </c>
      <c r="N25" s="4">
        <v>29841276.375999998</v>
      </c>
      <c r="O25" s="4">
        <v>10478135548.669001</v>
      </c>
    </row>
    <row r="26" spans="1:15" x14ac:dyDescent="0.2">
      <c r="A26" s="6">
        <v>1999</v>
      </c>
      <c r="B26" s="4">
        <v>782703</v>
      </c>
      <c r="C26" s="4">
        <v>9426309.9984300006</v>
      </c>
      <c r="D26" s="4">
        <v>170105077.914</v>
      </c>
      <c r="E26" s="4">
        <v>2811409322.3000002</v>
      </c>
      <c r="F26" s="4">
        <v>3505425162.5</v>
      </c>
      <c r="G26" s="4">
        <v>1583631507.0999999</v>
      </c>
      <c r="H26" s="4">
        <v>596887291.94000006</v>
      </c>
      <c r="I26" s="4">
        <v>164878524.22</v>
      </c>
      <c r="J26" s="4">
        <v>75889109.861000001</v>
      </c>
      <c r="K26" s="4">
        <v>120483085.223</v>
      </c>
      <c r="L26" s="4">
        <v>99472913.041999996</v>
      </c>
      <c r="M26" s="4">
        <v>46103059.910999998</v>
      </c>
      <c r="N26" s="4">
        <v>44843407.626699999</v>
      </c>
      <c r="O26" s="4">
        <v>9229337474.6361275</v>
      </c>
    </row>
    <row r="27" spans="1:15" x14ac:dyDescent="0.2">
      <c r="A27" s="6">
        <v>2000</v>
      </c>
      <c r="B27" s="4"/>
      <c r="C27" s="4">
        <v>1081153.7050999999</v>
      </c>
      <c r="D27" s="4">
        <v>30120900.434</v>
      </c>
      <c r="E27" s="4">
        <v>1124772163.9000001</v>
      </c>
      <c r="F27" s="4">
        <v>3274708526.7000003</v>
      </c>
      <c r="G27" s="4">
        <v>1927465068.1000001</v>
      </c>
      <c r="H27" s="4">
        <v>749872817.70000005</v>
      </c>
      <c r="I27" s="4">
        <v>200797068.58999997</v>
      </c>
      <c r="J27" s="4">
        <v>82593938.057999998</v>
      </c>
      <c r="K27" s="4">
        <v>75037523.903999999</v>
      </c>
      <c r="L27" s="4">
        <v>85049006.648000017</v>
      </c>
      <c r="M27" s="4">
        <v>45324474.6043</v>
      </c>
      <c r="N27" s="4">
        <v>45852186.430900007</v>
      </c>
      <c r="O27" s="4">
        <v>7642674828.7742996</v>
      </c>
    </row>
    <row r="28" spans="1:15" x14ac:dyDescent="0.2">
      <c r="A28" s="6">
        <v>2001</v>
      </c>
      <c r="B28" s="4"/>
      <c r="C28" s="4"/>
      <c r="D28" s="4">
        <v>54206418.398000002</v>
      </c>
      <c r="E28" s="4">
        <v>707335394.79999995</v>
      </c>
      <c r="F28" s="4">
        <v>2583866868.1999998</v>
      </c>
      <c r="G28" s="4">
        <v>2178201776.9000001</v>
      </c>
      <c r="H28" s="4">
        <v>866560701.70000005</v>
      </c>
      <c r="I28" s="4">
        <v>286439082.66999996</v>
      </c>
      <c r="J28" s="4">
        <v>156336389.31999999</v>
      </c>
      <c r="K28" s="4">
        <v>140393397.86000001</v>
      </c>
      <c r="L28" s="4">
        <v>122713050.801</v>
      </c>
      <c r="M28" s="4">
        <v>104292086.25</v>
      </c>
      <c r="N28" s="4">
        <v>125941253.248</v>
      </c>
      <c r="O28" s="4">
        <v>7326286420.1469994</v>
      </c>
    </row>
    <row r="29" spans="1:15" x14ac:dyDescent="0.2">
      <c r="A29" s="6">
        <v>2002</v>
      </c>
      <c r="B29" s="4">
        <v>1233890</v>
      </c>
      <c r="C29" s="4">
        <v>2532834.6666999999</v>
      </c>
      <c r="D29" s="4">
        <v>41304198.241000004</v>
      </c>
      <c r="E29" s="4">
        <v>636005539.70000005</v>
      </c>
      <c r="F29" s="4">
        <v>1824155425.3999999</v>
      </c>
      <c r="G29" s="4">
        <v>1477605542.3000002</v>
      </c>
      <c r="H29" s="4">
        <v>987510883.79999995</v>
      </c>
      <c r="I29" s="4">
        <v>390111162.88999999</v>
      </c>
      <c r="J29" s="4">
        <v>230906461.91999999</v>
      </c>
      <c r="K29" s="4">
        <v>188040360.10999998</v>
      </c>
      <c r="L29" s="4">
        <v>153780401.69999999</v>
      </c>
      <c r="M29" s="4">
        <v>113002337.02</v>
      </c>
      <c r="N29" s="4">
        <v>181551872.222</v>
      </c>
      <c r="O29" s="4">
        <v>6227740909.9697008</v>
      </c>
    </row>
    <row r="30" spans="1:15" x14ac:dyDescent="0.2">
      <c r="A30" s="6">
        <v>2003</v>
      </c>
      <c r="B30" s="4"/>
      <c r="C30" s="4">
        <v>522509.3786</v>
      </c>
      <c r="D30" s="4">
        <v>10667431.623</v>
      </c>
      <c r="E30" s="4">
        <v>263079017.84</v>
      </c>
      <c r="F30" s="4">
        <v>915078183.53999996</v>
      </c>
      <c r="G30" s="4">
        <v>1126094568.3</v>
      </c>
      <c r="H30" s="4">
        <v>749875782.63</v>
      </c>
      <c r="I30" s="4">
        <v>288275150.64999998</v>
      </c>
      <c r="J30" s="4">
        <v>99477555.971000001</v>
      </c>
      <c r="K30" s="4">
        <v>70982266.934999987</v>
      </c>
      <c r="L30" s="4">
        <v>57929980.947999999</v>
      </c>
      <c r="M30" s="4">
        <v>34709742.051999994</v>
      </c>
      <c r="N30" s="4">
        <v>38025850.028999999</v>
      </c>
      <c r="O30" s="4">
        <v>3654718039.8965998</v>
      </c>
    </row>
    <row r="31" spans="1:15" x14ac:dyDescent="0.2">
      <c r="A31" s="6">
        <v>2004</v>
      </c>
      <c r="B31" s="4"/>
      <c r="C31" s="4"/>
      <c r="D31" s="4">
        <v>1275881.3997899999</v>
      </c>
      <c r="E31" s="4">
        <v>106994110.69299999</v>
      </c>
      <c r="F31" s="4">
        <v>588598953.89999998</v>
      </c>
      <c r="G31" s="4">
        <v>979971511.85000002</v>
      </c>
      <c r="H31" s="4">
        <v>824082680.58000004</v>
      </c>
      <c r="I31" s="4">
        <v>347630984.75999999</v>
      </c>
      <c r="J31" s="4">
        <v>160266074.21599999</v>
      </c>
      <c r="K31" s="4">
        <v>101233396.947</v>
      </c>
      <c r="L31" s="4">
        <v>57882670.914999999</v>
      </c>
      <c r="M31" s="4">
        <v>23819031.191199996</v>
      </c>
      <c r="N31" s="4">
        <v>30836254.492000002</v>
      </c>
      <c r="O31" s="4">
        <v>3222591550.9439898</v>
      </c>
    </row>
    <row r="32" spans="1:15" x14ac:dyDescent="0.2">
      <c r="A32" s="6">
        <v>2005</v>
      </c>
      <c r="B32" s="4"/>
      <c r="C32" s="4">
        <v>3511868</v>
      </c>
      <c r="D32" s="4">
        <v>26202508.699999999</v>
      </c>
      <c r="E32" s="4">
        <v>14478328.285</v>
      </c>
      <c r="F32" s="4">
        <v>190094696.07699999</v>
      </c>
      <c r="G32" s="4">
        <v>553173802.5</v>
      </c>
      <c r="H32" s="4">
        <v>893648809.58000004</v>
      </c>
      <c r="I32" s="4">
        <v>525225559.04000002</v>
      </c>
      <c r="J32" s="4">
        <v>229912728.66000003</v>
      </c>
      <c r="K32" s="4">
        <v>138011366.85999998</v>
      </c>
      <c r="L32" s="4">
        <v>61909939.333000004</v>
      </c>
      <c r="M32" s="4">
        <v>27315977.52</v>
      </c>
      <c r="N32" s="4">
        <v>30629749.405000005</v>
      </c>
      <c r="O32" s="4">
        <v>2694115333.9600005</v>
      </c>
    </row>
    <row r="33" spans="1:15" x14ac:dyDescent="0.2">
      <c r="A33" s="6">
        <v>2006</v>
      </c>
      <c r="B33" s="4"/>
      <c r="C33" s="4">
        <v>349474.3714</v>
      </c>
      <c r="D33" s="4">
        <v>14379346.559</v>
      </c>
      <c r="E33" s="4">
        <v>26041229.222000003</v>
      </c>
      <c r="F33" s="4">
        <v>97473769.914000005</v>
      </c>
      <c r="G33" s="4">
        <v>174742761.56</v>
      </c>
      <c r="H33" s="4">
        <v>378423488.31999999</v>
      </c>
      <c r="I33" s="4">
        <v>474664061.81</v>
      </c>
      <c r="J33" s="4">
        <v>268202440.07999998</v>
      </c>
      <c r="K33" s="4">
        <v>199794207.6356</v>
      </c>
      <c r="L33" s="4">
        <v>125239450.70779999</v>
      </c>
      <c r="M33" s="4">
        <v>61540673.153000005</v>
      </c>
      <c r="N33" s="4">
        <v>60396194.677999996</v>
      </c>
      <c r="O33" s="4">
        <v>1881247098.0107999</v>
      </c>
    </row>
    <row r="34" spans="1:15" x14ac:dyDescent="0.2">
      <c r="A34" s="6">
        <v>2007</v>
      </c>
      <c r="B34" s="4"/>
      <c r="C34" s="4"/>
      <c r="D34" s="4">
        <v>262465.625</v>
      </c>
      <c r="E34" s="4">
        <v>28961593.205630001</v>
      </c>
      <c r="F34" s="4">
        <v>229818061.48130003</v>
      </c>
      <c r="G34" s="4">
        <v>328405032.37599999</v>
      </c>
      <c r="H34" s="4">
        <v>213879380.51190001</v>
      </c>
      <c r="I34" s="4">
        <v>297868220.13509995</v>
      </c>
      <c r="J34" s="4">
        <v>291706731.13239998</v>
      </c>
      <c r="K34" s="4">
        <v>246337891.0133</v>
      </c>
      <c r="L34" s="4">
        <v>172456232.98379999</v>
      </c>
      <c r="M34" s="4">
        <v>88240500.00500001</v>
      </c>
      <c r="N34" s="4">
        <v>80147884.679000005</v>
      </c>
      <c r="O34" s="4">
        <v>1978083993.1484299</v>
      </c>
    </row>
    <row r="35" spans="1:15" x14ac:dyDescent="0.2">
      <c r="A35" s="6">
        <v>2008</v>
      </c>
      <c r="B35" s="4"/>
      <c r="C35" s="4">
        <v>3660003.75</v>
      </c>
      <c r="D35" s="4">
        <v>26831818.75</v>
      </c>
      <c r="E35" s="4">
        <v>2142545.6875</v>
      </c>
      <c r="F35" s="4">
        <v>7365148.8134000003</v>
      </c>
      <c r="G35" s="4">
        <v>73143962.289999992</v>
      </c>
      <c r="H35" s="4">
        <v>244326292.63700002</v>
      </c>
      <c r="I35" s="4">
        <v>230874122.36999997</v>
      </c>
      <c r="J35" s="4">
        <v>178697736.01269999</v>
      </c>
      <c r="K35" s="4">
        <v>121964607.09948</v>
      </c>
      <c r="L35" s="4">
        <v>101529390.54033299</v>
      </c>
      <c r="M35" s="4">
        <v>58127694.408999994</v>
      </c>
      <c r="N35" s="4">
        <v>81826348.617000014</v>
      </c>
      <c r="O35" s="4">
        <v>1130489670.976413</v>
      </c>
    </row>
    <row r="36" spans="1:15" x14ac:dyDescent="0.2">
      <c r="A36" s="6">
        <v>2009</v>
      </c>
      <c r="B36" s="4"/>
      <c r="C36" s="4"/>
      <c r="D36" s="4">
        <v>10559376.555</v>
      </c>
      <c r="E36" s="4">
        <v>60795885.990000002</v>
      </c>
      <c r="F36" s="4">
        <v>128735499.53</v>
      </c>
      <c r="G36" s="4">
        <v>26639010.343800001</v>
      </c>
      <c r="H36" s="4">
        <v>224618067.44999999</v>
      </c>
      <c r="I36" s="4">
        <v>242881331.30400002</v>
      </c>
      <c r="J36" s="4">
        <v>181944530.81399998</v>
      </c>
      <c r="K36" s="4">
        <v>114559147.12799999</v>
      </c>
      <c r="L36" s="4">
        <v>80079237.632799998</v>
      </c>
      <c r="M36" s="4">
        <v>46180846.536299996</v>
      </c>
      <c r="N36" s="4">
        <v>42894610.726000004</v>
      </c>
      <c r="O36" s="4">
        <v>1159887544.0099001</v>
      </c>
    </row>
    <row r="37" spans="1:15" x14ac:dyDescent="0.2">
      <c r="A37" s="6">
        <v>2010</v>
      </c>
      <c r="B37" s="4"/>
      <c r="C37" s="4"/>
      <c r="D37" s="4">
        <v>1968914</v>
      </c>
      <c r="E37" s="4">
        <v>21961672.2326</v>
      </c>
      <c r="F37" s="4">
        <v>177868546.41</v>
      </c>
      <c r="G37" s="4">
        <v>124438896.7942</v>
      </c>
      <c r="H37" s="4">
        <v>62280901.023400009</v>
      </c>
      <c r="I37" s="4">
        <v>66534274.918900006</v>
      </c>
      <c r="J37" s="4">
        <v>39255315.974499993</v>
      </c>
      <c r="K37" s="4">
        <v>58242989.841969997</v>
      </c>
      <c r="L37" s="4">
        <v>39590158.32</v>
      </c>
      <c r="M37" s="4">
        <v>12349295.65</v>
      </c>
      <c r="N37" s="4">
        <v>9860408.8049999997</v>
      </c>
      <c r="O37" s="4">
        <v>614351373.97056997</v>
      </c>
    </row>
    <row r="38" spans="1:15" x14ac:dyDescent="0.2">
      <c r="A38" s="6">
        <v>2011</v>
      </c>
      <c r="B38" s="4"/>
      <c r="C38" s="4"/>
      <c r="D38" s="4">
        <v>1111861</v>
      </c>
      <c r="E38" s="4">
        <v>4803946.1896000002</v>
      </c>
      <c r="F38" s="4">
        <v>37102537.534000002</v>
      </c>
      <c r="G38" s="4">
        <v>51439583.619999997</v>
      </c>
      <c r="H38" s="4">
        <v>123861544.917</v>
      </c>
      <c r="I38" s="4">
        <v>36986429.938000001</v>
      </c>
      <c r="J38" s="4">
        <v>28520117.638999999</v>
      </c>
      <c r="K38" s="4">
        <v>46260683.414999999</v>
      </c>
      <c r="L38" s="4">
        <v>6577472.0449999999</v>
      </c>
      <c r="M38" s="4">
        <v>4572279.2050999999</v>
      </c>
      <c r="N38" s="4">
        <v>1955391.5</v>
      </c>
      <c r="O38" s="4">
        <v>343191847.00270003</v>
      </c>
    </row>
    <row r="39" spans="1:15" x14ac:dyDescent="0.2">
      <c r="A39" s="6">
        <v>2012</v>
      </c>
      <c r="B39" s="4"/>
      <c r="C39" s="4"/>
      <c r="D39" s="4"/>
      <c r="E39" s="4">
        <v>138079.35330000002</v>
      </c>
      <c r="F39" s="4">
        <v>42685896.144599997</v>
      </c>
      <c r="G39" s="4">
        <v>132950861.471</v>
      </c>
      <c r="H39" s="4">
        <v>144299506.398</v>
      </c>
      <c r="I39" s="4">
        <v>152898104.70899999</v>
      </c>
      <c r="J39" s="4">
        <v>36869467.511800006</v>
      </c>
      <c r="K39" s="4">
        <v>16117173.113</v>
      </c>
      <c r="L39" s="4">
        <v>2964091.9698600001</v>
      </c>
      <c r="M39" s="4">
        <v>168420.28570000001</v>
      </c>
      <c r="N39" s="4">
        <v>317003</v>
      </c>
      <c r="O39" s="4">
        <v>529408603.95625997</v>
      </c>
    </row>
    <row r="40" spans="1:15" x14ac:dyDescent="0.2">
      <c r="A40" s="6">
        <v>2013</v>
      </c>
      <c r="B40" s="4"/>
      <c r="C40" s="4"/>
      <c r="D40" s="4">
        <v>63383.72</v>
      </c>
      <c r="E40" s="4">
        <v>11554184.332520001</v>
      </c>
      <c r="F40" s="4">
        <v>101065872.16410001</v>
      </c>
      <c r="G40" s="4">
        <v>189982294.414</v>
      </c>
      <c r="H40" s="4">
        <v>196124904.22140002</v>
      </c>
      <c r="I40" s="4">
        <v>83058887.034999996</v>
      </c>
      <c r="J40" s="4">
        <v>12144830.405999999</v>
      </c>
      <c r="K40" s="4">
        <v>2587486.6197000002</v>
      </c>
      <c r="L40" s="4">
        <v>572479.87523000001</v>
      </c>
      <c r="M40" s="4">
        <v>228088.2</v>
      </c>
      <c r="N40" s="4">
        <v>222328</v>
      </c>
      <c r="O40" s="4">
        <v>597604738.98794997</v>
      </c>
    </row>
    <row r="41" spans="1:15" x14ac:dyDescent="0.2">
      <c r="A41" s="6">
        <v>2014</v>
      </c>
      <c r="B41" s="4"/>
      <c r="C41" s="4">
        <v>9872</v>
      </c>
      <c r="D41" s="4">
        <v>947749.39789999998</v>
      </c>
      <c r="E41" s="4">
        <v>8526823.3743600007</v>
      </c>
      <c r="F41" s="4">
        <v>50633731.935000002</v>
      </c>
      <c r="G41" s="4">
        <v>107361472.40900001</v>
      </c>
      <c r="H41" s="4">
        <v>115046216.38700001</v>
      </c>
      <c r="I41" s="4">
        <v>96152699.859999999</v>
      </c>
      <c r="J41" s="4">
        <v>52112995.074000001</v>
      </c>
      <c r="K41" s="4">
        <v>13241061.902500002</v>
      </c>
      <c r="L41" s="4">
        <v>4156443.3557200003</v>
      </c>
      <c r="M41" s="4">
        <v>1837075.6265999998</v>
      </c>
      <c r="N41" s="4">
        <v>565563.68180000002</v>
      </c>
      <c r="O41" s="4">
        <v>450591705.00388002</v>
      </c>
    </row>
    <row r="42" spans="1:15" x14ac:dyDescent="0.2">
      <c r="A42" s="6">
        <v>2015</v>
      </c>
      <c r="B42" s="4"/>
      <c r="C42" s="4">
        <v>644502.5</v>
      </c>
      <c r="D42" s="4">
        <v>3035631.594</v>
      </c>
      <c r="E42" s="4">
        <v>94316645.354999989</v>
      </c>
      <c r="F42" s="4">
        <v>289753325.50799996</v>
      </c>
      <c r="G42" s="4">
        <v>104836899.45</v>
      </c>
      <c r="H42" s="4">
        <v>72593037.796999991</v>
      </c>
      <c r="I42" s="4">
        <v>72623520.199999988</v>
      </c>
      <c r="J42" s="4">
        <v>46853462.361599997</v>
      </c>
      <c r="K42" s="4">
        <v>18464350.107000001</v>
      </c>
      <c r="L42" s="4">
        <v>7830917.5309999995</v>
      </c>
      <c r="M42" s="4">
        <v>2117571.6963999998</v>
      </c>
      <c r="N42" s="4">
        <v>3339019.929</v>
      </c>
      <c r="O42" s="4">
        <v>716408884.02900016</v>
      </c>
    </row>
    <row r="43" spans="1:15" x14ac:dyDescent="0.2">
      <c r="A43" s="6">
        <v>2016</v>
      </c>
      <c r="B43" s="4"/>
      <c r="C43" s="4">
        <v>80</v>
      </c>
      <c r="D43" s="4">
        <v>86869.5</v>
      </c>
      <c r="E43" s="4">
        <v>19210025.930399999</v>
      </c>
      <c r="F43" s="4">
        <v>133954832.95999999</v>
      </c>
      <c r="G43" s="4">
        <v>172096808.178</v>
      </c>
      <c r="H43" s="4">
        <v>144311479.29999998</v>
      </c>
      <c r="I43" s="4">
        <v>92546385.159999996</v>
      </c>
      <c r="J43" s="4">
        <v>52765809.540999994</v>
      </c>
      <c r="K43" s="4">
        <v>24442099.854999997</v>
      </c>
      <c r="L43" s="4">
        <v>14830694.810699999</v>
      </c>
      <c r="M43" s="4">
        <v>4732068.5077999998</v>
      </c>
      <c r="N43" s="4">
        <v>4598968.2668999992</v>
      </c>
      <c r="O43" s="4">
        <v>663576122.00979996</v>
      </c>
    </row>
    <row r="44" spans="1:15" x14ac:dyDescent="0.2">
      <c r="A44" s="6">
        <v>2017</v>
      </c>
      <c r="B44" s="4"/>
      <c r="C44" s="4">
        <v>274</v>
      </c>
      <c r="D44" s="4">
        <v>1400375</v>
      </c>
      <c r="E44" s="4">
        <v>15520776.886</v>
      </c>
      <c r="F44" s="4">
        <v>131990632.74900001</v>
      </c>
      <c r="G44" s="4">
        <v>107548222.098</v>
      </c>
      <c r="H44" s="4">
        <v>105378801.36099999</v>
      </c>
      <c r="I44" s="4">
        <v>104711165.752</v>
      </c>
      <c r="J44" s="4">
        <v>71239886.25500001</v>
      </c>
      <c r="K44" s="4">
        <v>44308591.645999998</v>
      </c>
      <c r="L44" s="4">
        <v>28288650.772</v>
      </c>
      <c r="M44" s="4">
        <v>19587720.68</v>
      </c>
      <c r="N44" s="4">
        <v>18647634.771000002</v>
      </c>
      <c r="O44" s="4">
        <v>648622731.97000003</v>
      </c>
    </row>
    <row r="45" spans="1:15" x14ac:dyDescent="0.2">
      <c r="A45" s="6">
        <v>2018</v>
      </c>
      <c r="B45" s="4"/>
      <c r="C45" s="4">
        <v>1582706</v>
      </c>
      <c r="D45" s="4">
        <v>7356692</v>
      </c>
      <c r="E45" s="4">
        <v>8095978.2479999997</v>
      </c>
      <c r="F45" s="4">
        <v>151766734.7033</v>
      </c>
      <c r="G45" s="4">
        <v>211976849.4797</v>
      </c>
      <c r="H45" s="4">
        <v>175696553.79299998</v>
      </c>
      <c r="I45" s="4">
        <v>152209234.389</v>
      </c>
      <c r="J45" s="4">
        <v>78504253.763999999</v>
      </c>
      <c r="K45" s="4">
        <v>45770590.564999998</v>
      </c>
      <c r="L45" s="4">
        <v>25791680.364300001</v>
      </c>
      <c r="M45" s="4">
        <v>13163525.592</v>
      </c>
      <c r="N45" s="4">
        <v>12812575.113</v>
      </c>
      <c r="O45" s="4">
        <v>884727374.01129997</v>
      </c>
    </row>
    <row r="46" spans="1:15" x14ac:dyDescent="0.2">
      <c r="A46" s="6">
        <v>2019</v>
      </c>
      <c r="B46" s="4">
        <v>20516</v>
      </c>
      <c r="C46" s="4">
        <v>492377</v>
      </c>
      <c r="D46" s="4">
        <v>286768</v>
      </c>
      <c r="E46" s="4">
        <v>2078087.8386700002</v>
      </c>
      <c r="F46" s="4">
        <v>82648775.664999992</v>
      </c>
      <c r="G46" s="4">
        <v>162289668.63600001</v>
      </c>
      <c r="H46" s="4">
        <v>203186399.81</v>
      </c>
      <c r="I46" s="4">
        <v>222710955.18400002</v>
      </c>
      <c r="J46" s="4">
        <v>132286644.19499999</v>
      </c>
      <c r="K46" s="4">
        <v>79024090.929000005</v>
      </c>
      <c r="L46" s="4">
        <v>40855879.941</v>
      </c>
      <c r="M46" s="4">
        <v>10835194.119999999</v>
      </c>
      <c r="N46" s="4">
        <v>2352626.6786000002</v>
      </c>
      <c r="O46" s="4">
        <v>939067983.99726999</v>
      </c>
    </row>
    <row r="47" spans="1:15" x14ac:dyDescent="0.2">
      <c r="A47" s="5" t="s">
        <v>21</v>
      </c>
      <c r="B47" s="4">
        <v>29188264.169223301</v>
      </c>
      <c r="C47" s="4">
        <v>6661169910.3865528</v>
      </c>
      <c r="D47" s="4">
        <v>37097633354.616188</v>
      </c>
      <c r="E47" s="4">
        <v>24022643533.793808</v>
      </c>
      <c r="F47" s="4">
        <v>21227111556.398968</v>
      </c>
      <c r="G47" s="4">
        <v>17760437372.602104</v>
      </c>
      <c r="H47" s="4">
        <v>12706113071.391394</v>
      </c>
      <c r="I47" s="4">
        <v>10756306162.843355</v>
      </c>
      <c r="J47" s="4">
        <v>6778591468.8374453</v>
      </c>
      <c r="K47" s="4">
        <v>2930763199.8805494</v>
      </c>
      <c r="L47" s="4">
        <v>1073338557.67242</v>
      </c>
      <c r="M47" s="4">
        <v>293825176.94639999</v>
      </c>
      <c r="N47" s="4">
        <v>153637878.78230003</v>
      </c>
      <c r="O47" s="4">
        <v>141490759508.32068</v>
      </c>
    </row>
    <row r="48" spans="1:15" x14ac:dyDescent="0.2">
      <c r="A48" s="6">
        <v>1980</v>
      </c>
      <c r="B48" s="4"/>
      <c r="C48" s="4">
        <v>1516567.7860000001</v>
      </c>
      <c r="D48" s="4">
        <v>22275107.745999999</v>
      </c>
      <c r="E48" s="4">
        <v>37705479.724100001</v>
      </c>
      <c r="F48" s="4">
        <v>24621368.336599998</v>
      </c>
      <c r="G48" s="4">
        <v>7887924.2435100004</v>
      </c>
      <c r="H48" s="4">
        <v>1175977.0109309999</v>
      </c>
      <c r="I48" s="4">
        <v>165844.14922200001</v>
      </c>
      <c r="J48" s="4"/>
      <c r="K48" s="4"/>
      <c r="L48" s="4"/>
      <c r="M48" s="4"/>
      <c r="N48" s="4"/>
      <c r="O48" s="4">
        <v>95348268.996363014</v>
      </c>
    </row>
    <row r="49" spans="1:15" x14ac:dyDescent="0.2">
      <c r="A49" s="6">
        <v>1981</v>
      </c>
      <c r="B49" s="4">
        <v>19979.5</v>
      </c>
      <c r="C49" s="4">
        <v>3372732.9117000001</v>
      </c>
      <c r="D49" s="4">
        <v>27500410.435000002</v>
      </c>
      <c r="E49" s="4">
        <v>44236699.182000004</v>
      </c>
      <c r="F49" s="4">
        <v>43653164.353999995</v>
      </c>
      <c r="G49" s="4">
        <v>16744236.325100001</v>
      </c>
      <c r="H49" s="4">
        <v>3763999.2651000004</v>
      </c>
      <c r="I49" s="4">
        <v>395283.40356000001</v>
      </c>
      <c r="J49" s="4">
        <v>20014.628571000001</v>
      </c>
      <c r="K49" s="4"/>
      <c r="L49" s="4"/>
      <c r="M49" s="4"/>
      <c r="N49" s="4"/>
      <c r="O49" s="4">
        <v>139706520.00503102</v>
      </c>
    </row>
    <row r="50" spans="1:15" x14ac:dyDescent="0.2">
      <c r="A50" s="6">
        <v>1982</v>
      </c>
      <c r="B50" s="4">
        <v>71834.427530000001</v>
      </c>
      <c r="C50" s="4">
        <v>3193152.2259430001</v>
      </c>
      <c r="D50" s="4">
        <v>56145703.779000007</v>
      </c>
      <c r="E50" s="4">
        <v>76601316.811000004</v>
      </c>
      <c r="F50" s="4">
        <v>51395870.857999995</v>
      </c>
      <c r="G50" s="4">
        <v>15670148.5121</v>
      </c>
      <c r="H50" s="4">
        <v>2851927.8564599999</v>
      </c>
      <c r="I50" s="4">
        <v>404446.61379999999</v>
      </c>
      <c r="J50" s="4">
        <v>20363.921929</v>
      </c>
      <c r="K50" s="4"/>
      <c r="L50" s="4"/>
      <c r="M50" s="4"/>
      <c r="N50" s="4"/>
      <c r="O50" s="4">
        <v>206354765.00576198</v>
      </c>
    </row>
    <row r="51" spans="1:15" x14ac:dyDescent="0.2">
      <c r="A51" s="6">
        <v>1983</v>
      </c>
      <c r="B51" s="4">
        <v>101794.01837000001</v>
      </c>
      <c r="C51" s="4">
        <v>19335785.6778</v>
      </c>
      <c r="D51" s="4">
        <v>34426754.195</v>
      </c>
      <c r="E51" s="4">
        <v>29443571.8858</v>
      </c>
      <c r="F51" s="4">
        <v>25046791.759000003</v>
      </c>
      <c r="G51" s="4">
        <v>13452189.924000002</v>
      </c>
      <c r="H51" s="4">
        <v>2746190.1571999998</v>
      </c>
      <c r="I51" s="4">
        <v>539395.08945999993</v>
      </c>
      <c r="J51" s="4">
        <v>56195.297019999998</v>
      </c>
      <c r="K51" s="4"/>
      <c r="L51" s="4"/>
      <c r="M51" s="4"/>
      <c r="N51" s="4"/>
      <c r="O51" s="4">
        <v>125148668.00364999</v>
      </c>
    </row>
    <row r="52" spans="1:15" x14ac:dyDescent="0.2">
      <c r="A52" s="6">
        <v>1984</v>
      </c>
      <c r="B52" s="4">
        <v>22967</v>
      </c>
      <c r="C52" s="4">
        <v>16819869.410399999</v>
      </c>
      <c r="D52" s="4">
        <v>112836963.12</v>
      </c>
      <c r="E52" s="4">
        <v>19169860.616</v>
      </c>
      <c r="F52" s="4">
        <v>31548502.463</v>
      </c>
      <c r="G52" s="4">
        <v>27091056.075099997</v>
      </c>
      <c r="H52" s="4">
        <v>13989861.668800002</v>
      </c>
      <c r="I52" s="4">
        <v>4031716.6039100001</v>
      </c>
      <c r="J52" s="4">
        <v>224601.04420399998</v>
      </c>
      <c r="K52" s="4"/>
      <c r="L52" s="4"/>
      <c r="M52" s="4"/>
      <c r="N52" s="4"/>
      <c r="O52" s="4">
        <v>225735398.001414</v>
      </c>
    </row>
    <row r="53" spans="1:15" x14ac:dyDescent="0.2">
      <c r="A53" s="6">
        <v>1985</v>
      </c>
      <c r="B53" s="4"/>
      <c r="C53" s="4">
        <v>5872659.1027199998</v>
      </c>
      <c r="D53" s="4">
        <v>57919626.004000001</v>
      </c>
      <c r="E53" s="4">
        <v>55752822.031800002</v>
      </c>
      <c r="F53" s="4">
        <v>43486091.405000001</v>
      </c>
      <c r="G53" s="4">
        <v>37118293.758999996</v>
      </c>
      <c r="H53" s="4">
        <v>14184604.0143</v>
      </c>
      <c r="I53" s="4">
        <v>3491374.8245000001</v>
      </c>
      <c r="J53" s="4">
        <v>108001.69774</v>
      </c>
      <c r="K53" s="4">
        <v>2975.1621620000001</v>
      </c>
      <c r="L53" s="4"/>
      <c r="M53" s="4"/>
      <c r="N53" s="4"/>
      <c r="O53" s="4">
        <v>217936448.00122198</v>
      </c>
    </row>
    <row r="54" spans="1:15" x14ac:dyDescent="0.2">
      <c r="A54" s="6">
        <v>1986</v>
      </c>
      <c r="B54" s="4">
        <v>882573.09869999997</v>
      </c>
      <c r="C54" s="4">
        <v>5810843.5756299999</v>
      </c>
      <c r="D54" s="4">
        <v>16309891.7552</v>
      </c>
      <c r="E54" s="4">
        <v>36557063.089999996</v>
      </c>
      <c r="F54" s="4">
        <v>41854291.949000001</v>
      </c>
      <c r="G54" s="4">
        <v>32735475.824000001</v>
      </c>
      <c r="H54" s="4">
        <v>18365809.4153</v>
      </c>
      <c r="I54" s="4">
        <v>2434084.2441500002</v>
      </c>
      <c r="J54" s="4">
        <v>96248.884584999993</v>
      </c>
      <c r="K54" s="4">
        <v>1813.166667</v>
      </c>
      <c r="L54" s="4"/>
      <c r="M54" s="4"/>
      <c r="N54" s="4"/>
      <c r="O54" s="4">
        <v>155048095.00323203</v>
      </c>
    </row>
    <row r="55" spans="1:15" x14ac:dyDescent="0.2">
      <c r="A55" s="6">
        <v>1987</v>
      </c>
      <c r="B55" s="4">
        <v>46412.576956700002</v>
      </c>
      <c r="C55" s="4">
        <v>15968750.929400001</v>
      </c>
      <c r="D55" s="4">
        <v>88195312.908000007</v>
      </c>
      <c r="E55" s="4">
        <v>12861988.9727</v>
      </c>
      <c r="F55" s="4">
        <v>19381516.892000001</v>
      </c>
      <c r="G55" s="4">
        <v>33643013.175000004</v>
      </c>
      <c r="H55" s="4">
        <v>19589516.883000001</v>
      </c>
      <c r="I55" s="4">
        <v>3354856.5995999998</v>
      </c>
      <c r="J55" s="4">
        <v>294532.18065999995</v>
      </c>
      <c r="K55" s="4">
        <v>1738.8774189999999</v>
      </c>
      <c r="L55" s="4"/>
      <c r="M55" s="4"/>
      <c r="N55" s="4"/>
      <c r="O55" s="4">
        <v>193337639.99473569</v>
      </c>
    </row>
    <row r="56" spans="1:15" x14ac:dyDescent="0.2">
      <c r="A56" s="6">
        <v>1988</v>
      </c>
      <c r="B56" s="4">
        <v>754.06666659999996</v>
      </c>
      <c r="C56" s="4">
        <v>8819828.096119998</v>
      </c>
      <c r="D56" s="4">
        <v>28071564.581300002</v>
      </c>
      <c r="E56" s="4">
        <v>20846815.8312</v>
      </c>
      <c r="F56" s="4">
        <v>4749273.5166599993</v>
      </c>
      <c r="G56" s="4">
        <v>5501661.6722999997</v>
      </c>
      <c r="H56" s="4">
        <v>4140128.5533000003</v>
      </c>
      <c r="I56" s="4">
        <v>801587.66249999998</v>
      </c>
      <c r="J56" s="4">
        <v>68381.978845000005</v>
      </c>
      <c r="K56" s="4">
        <v>12854.040402300001</v>
      </c>
      <c r="L56" s="4"/>
      <c r="M56" s="4"/>
      <c r="N56" s="4"/>
      <c r="O56" s="4">
        <v>73012849.999293879</v>
      </c>
    </row>
    <row r="57" spans="1:15" x14ac:dyDescent="0.2">
      <c r="A57" s="6">
        <v>1989</v>
      </c>
      <c r="B57" s="4"/>
      <c r="C57" s="4">
        <v>5370007.6109999996</v>
      </c>
      <c r="D57" s="4">
        <v>87686318.419</v>
      </c>
      <c r="E57" s="4">
        <v>312304573.03700006</v>
      </c>
      <c r="F57" s="4">
        <v>222389786.66800001</v>
      </c>
      <c r="G57" s="4">
        <v>63370450.012000002</v>
      </c>
      <c r="H57" s="4">
        <v>35135241.598000005</v>
      </c>
      <c r="I57" s="4">
        <v>15025277.509100001</v>
      </c>
      <c r="J57" s="4">
        <v>2280374.5083499998</v>
      </c>
      <c r="K57" s="4">
        <v>45686.6751</v>
      </c>
      <c r="L57" s="4"/>
      <c r="M57" s="4"/>
      <c r="N57" s="4"/>
      <c r="O57" s="4">
        <v>743607716.03754997</v>
      </c>
    </row>
    <row r="58" spans="1:15" x14ac:dyDescent="0.2">
      <c r="A58" s="6">
        <v>1990</v>
      </c>
      <c r="B58" s="4"/>
      <c r="C58" s="4">
        <v>4761988.2261000006</v>
      </c>
      <c r="D58" s="4">
        <v>47850594.105999999</v>
      </c>
      <c r="E58" s="4">
        <v>481697535.12</v>
      </c>
      <c r="F58" s="4">
        <v>2024570442.1000001</v>
      </c>
      <c r="G58" s="4">
        <v>2552867019.2000003</v>
      </c>
      <c r="H58" s="4">
        <v>1422722554.52</v>
      </c>
      <c r="I58" s="4">
        <v>917818362.25999999</v>
      </c>
      <c r="J58" s="4">
        <v>245331085.36299998</v>
      </c>
      <c r="K58" s="4">
        <v>19420721.076000001</v>
      </c>
      <c r="L58" s="4">
        <v>48062</v>
      </c>
      <c r="M58" s="4"/>
      <c r="N58" s="4"/>
      <c r="O58" s="4">
        <v>7717088363.9711008</v>
      </c>
    </row>
    <row r="59" spans="1:15" x14ac:dyDescent="0.2">
      <c r="A59" s="6">
        <v>1991</v>
      </c>
      <c r="B59" s="4"/>
      <c r="C59" s="4">
        <v>58614097.510200001</v>
      </c>
      <c r="D59" s="4">
        <v>252746837.84459999</v>
      </c>
      <c r="E59" s="4">
        <v>22800955.214700002</v>
      </c>
      <c r="F59" s="4">
        <v>491389138.73400003</v>
      </c>
      <c r="G59" s="4">
        <v>2069433746.0349998</v>
      </c>
      <c r="H59" s="4">
        <v>2260834197.4920001</v>
      </c>
      <c r="I59" s="4">
        <v>1409666626.694</v>
      </c>
      <c r="J59" s="4">
        <v>811029127.75699997</v>
      </c>
      <c r="K59" s="4">
        <v>292532292.22350001</v>
      </c>
      <c r="L59" s="4">
        <v>85466195.975749999</v>
      </c>
      <c r="M59" s="4">
        <v>7354351.8949999996</v>
      </c>
      <c r="N59" s="4">
        <v>1604373.75</v>
      </c>
      <c r="O59" s="4">
        <v>7763471941.1257505</v>
      </c>
    </row>
    <row r="60" spans="1:15" x14ac:dyDescent="0.2">
      <c r="A60" s="6">
        <v>1992</v>
      </c>
      <c r="B60" s="4"/>
      <c r="C60" s="4">
        <v>85455009.100999996</v>
      </c>
      <c r="D60" s="4">
        <v>502284996.75</v>
      </c>
      <c r="E60" s="4">
        <v>480849821.80000001</v>
      </c>
      <c r="F60" s="4">
        <v>423719245.96000004</v>
      </c>
      <c r="G60" s="4">
        <v>566771683.36000001</v>
      </c>
      <c r="H60" s="4">
        <v>1590076830.8599999</v>
      </c>
      <c r="I60" s="4">
        <v>1641600660.3699999</v>
      </c>
      <c r="J60" s="4">
        <v>1209429274.05</v>
      </c>
      <c r="K60" s="4">
        <v>690732462.20200002</v>
      </c>
      <c r="L60" s="4">
        <v>273955424.77039999</v>
      </c>
      <c r="M60" s="4">
        <v>11839429.616</v>
      </c>
      <c r="N60" s="4"/>
      <c r="O60" s="4">
        <v>7476714838.8394003</v>
      </c>
    </row>
    <row r="61" spans="1:15" x14ac:dyDescent="0.2">
      <c r="A61" s="6">
        <v>1993</v>
      </c>
      <c r="B61" s="4"/>
      <c r="C61" s="4">
        <v>79551615.182999983</v>
      </c>
      <c r="D61" s="4">
        <v>1052755001.74</v>
      </c>
      <c r="E61" s="4">
        <v>1149957257.6199999</v>
      </c>
      <c r="F61" s="4">
        <v>922630839.10000002</v>
      </c>
      <c r="G61" s="4">
        <v>781105649.05999994</v>
      </c>
      <c r="H61" s="4">
        <v>663824063.9000001</v>
      </c>
      <c r="I61" s="4">
        <v>904624020.53999996</v>
      </c>
      <c r="J61" s="4">
        <v>805638086.37899995</v>
      </c>
      <c r="K61" s="4">
        <v>281009523.31999999</v>
      </c>
      <c r="L61" s="4">
        <v>44757966.011</v>
      </c>
      <c r="M61" s="4">
        <v>1729932.2</v>
      </c>
      <c r="N61" s="4"/>
      <c r="O61" s="4">
        <v>6687583955.0529995</v>
      </c>
    </row>
    <row r="62" spans="1:15" x14ac:dyDescent="0.2">
      <c r="A62" s="6">
        <v>1994</v>
      </c>
      <c r="B62" s="4"/>
      <c r="C62" s="4">
        <v>3514929.8230999997</v>
      </c>
      <c r="D62" s="4">
        <v>425678080.35759997</v>
      </c>
      <c r="E62" s="4">
        <v>1184391534.6670001</v>
      </c>
      <c r="F62" s="4">
        <v>1248724518.997</v>
      </c>
      <c r="G62" s="4">
        <v>921451118.25</v>
      </c>
      <c r="H62" s="4">
        <v>801964324.29999995</v>
      </c>
      <c r="I62" s="4">
        <v>1164969522.6500001</v>
      </c>
      <c r="J62" s="4">
        <v>892510863.44499993</v>
      </c>
      <c r="K62" s="4">
        <v>293358769.8089</v>
      </c>
      <c r="L62" s="4">
        <v>43261526.139000006</v>
      </c>
      <c r="M62" s="4">
        <v>913277.51430000004</v>
      </c>
      <c r="N62" s="4"/>
      <c r="O62" s="4">
        <v>6980738465.9519005</v>
      </c>
    </row>
    <row r="63" spans="1:15" x14ac:dyDescent="0.2">
      <c r="A63" s="6">
        <v>1995</v>
      </c>
      <c r="B63" s="4"/>
      <c r="C63" s="4">
        <v>92325879.120000005</v>
      </c>
      <c r="D63" s="4">
        <v>3220095544.3000002</v>
      </c>
      <c r="E63" s="4">
        <v>2825468316</v>
      </c>
      <c r="F63" s="4">
        <v>3749690732</v>
      </c>
      <c r="G63" s="4">
        <v>3430555112.5999999</v>
      </c>
      <c r="H63" s="4">
        <v>1279398423.6000001</v>
      </c>
      <c r="I63" s="4">
        <v>1222248979.7</v>
      </c>
      <c r="J63" s="4">
        <v>692248027.10000002</v>
      </c>
      <c r="K63" s="4">
        <v>236968681.89999998</v>
      </c>
      <c r="L63" s="4">
        <v>66622822.049999997</v>
      </c>
      <c r="M63" s="4">
        <v>1186530</v>
      </c>
      <c r="N63" s="4"/>
      <c r="O63" s="4">
        <v>16816809048.370001</v>
      </c>
    </row>
    <row r="64" spans="1:15" x14ac:dyDescent="0.2">
      <c r="A64" s="6">
        <v>1996</v>
      </c>
      <c r="B64" s="4">
        <v>2327061.7333</v>
      </c>
      <c r="C64" s="4">
        <v>461334081.64999998</v>
      </c>
      <c r="D64" s="4">
        <v>2318778622.3000002</v>
      </c>
      <c r="E64" s="4">
        <v>2052827373.21</v>
      </c>
      <c r="F64" s="4">
        <v>1858485155.4400001</v>
      </c>
      <c r="G64" s="4">
        <v>1627330842.6700001</v>
      </c>
      <c r="H64" s="4">
        <v>1109296057.8300002</v>
      </c>
      <c r="I64" s="4">
        <v>661635375.18000007</v>
      </c>
      <c r="J64" s="4">
        <v>339094131.75699997</v>
      </c>
      <c r="K64" s="4">
        <v>149509992.243</v>
      </c>
      <c r="L64" s="4">
        <v>38888491.612000003</v>
      </c>
      <c r="M64" s="4">
        <v>7245863.8499999996</v>
      </c>
      <c r="N64" s="4"/>
      <c r="O64" s="4">
        <v>10626753049.4753</v>
      </c>
    </row>
    <row r="65" spans="1:15" x14ac:dyDescent="0.2">
      <c r="A65" s="6">
        <v>1997</v>
      </c>
      <c r="B65" s="4">
        <v>2312057.7248999998</v>
      </c>
      <c r="C65" s="4">
        <v>928048023.04000008</v>
      </c>
      <c r="D65" s="4">
        <v>5091447765.8999996</v>
      </c>
      <c r="E65" s="4">
        <v>2511562863</v>
      </c>
      <c r="F65" s="4">
        <v>1254638984</v>
      </c>
      <c r="G65" s="4">
        <v>730631352.16000009</v>
      </c>
      <c r="H65" s="4">
        <v>616332544.3599999</v>
      </c>
      <c r="I65" s="4">
        <v>551196325.72000003</v>
      </c>
      <c r="J65" s="4">
        <v>293967046.64999998</v>
      </c>
      <c r="K65" s="4">
        <v>164897778.55000001</v>
      </c>
      <c r="L65" s="4">
        <v>65852643.354000002</v>
      </c>
      <c r="M65" s="4">
        <v>17959301.807999998</v>
      </c>
      <c r="N65" s="4">
        <v>4657012.6089000003</v>
      </c>
      <c r="O65" s="4">
        <v>12233503698.875799</v>
      </c>
    </row>
    <row r="66" spans="1:15" x14ac:dyDescent="0.2">
      <c r="A66" s="6">
        <v>1998</v>
      </c>
      <c r="B66" s="4">
        <v>6978050.3049999997</v>
      </c>
      <c r="C66" s="4">
        <v>952793917.9000001</v>
      </c>
      <c r="D66" s="4">
        <v>6065156366.8999996</v>
      </c>
      <c r="E66" s="4">
        <v>1447161151.71</v>
      </c>
      <c r="F66" s="4">
        <v>672670300.00999999</v>
      </c>
      <c r="G66" s="4">
        <v>296999474.16000003</v>
      </c>
      <c r="H66" s="4">
        <v>339234339.34000003</v>
      </c>
      <c r="I66" s="4">
        <v>386606054.32000005</v>
      </c>
      <c r="J66" s="4">
        <v>196674367.95800003</v>
      </c>
      <c r="K66" s="4">
        <v>84020248.420000002</v>
      </c>
      <c r="L66" s="4">
        <v>23672864.175999999</v>
      </c>
      <c r="M66" s="4">
        <v>5914996.2009999994</v>
      </c>
      <c r="N66" s="4">
        <v>253416</v>
      </c>
      <c r="O66" s="4">
        <v>10478135547.4</v>
      </c>
    </row>
    <row r="67" spans="1:15" x14ac:dyDescent="0.2">
      <c r="A67" s="6">
        <v>1999</v>
      </c>
      <c r="B67" s="4">
        <v>10196155.727</v>
      </c>
      <c r="C67" s="4">
        <v>1818408804.4580002</v>
      </c>
      <c r="D67" s="4">
        <v>4825545520.1999998</v>
      </c>
      <c r="E67" s="4">
        <v>1426629603.0999999</v>
      </c>
      <c r="F67" s="4">
        <v>596887291.93999994</v>
      </c>
      <c r="G67" s="4">
        <v>164878524.22</v>
      </c>
      <c r="H67" s="4">
        <v>75889109.861000001</v>
      </c>
      <c r="I67" s="4">
        <v>120483085.223</v>
      </c>
      <c r="J67" s="4">
        <v>99472913.041999996</v>
      </c>
      <c r="K67" s="4">
        <v>46103059.910999998</v>
      </c>
      <c r="L67" s="4">
        <v>28672725.710669998</v>
      </c>
      <c r="M67" s="4">
        <v>11617943.203000002</v>
      </c>
      <c r="N67" s="4">
        <v>4552738.7060000002</v>
      </c>
      <c r="O67" s="4">
        <v>9229337475.3016682</v>
      </c>
    </row>
    <row r="68" spans="1:15" x14ac:dyDescent="0.2">
      <c r="A68" s="6">
        <v>2000</v>
      </c>
      <c r="B68" s="4">
        <v>124854.70510000001</v>
      </c>
      <c r="C68" s="4">
        <v>764412324.11900008</v>
      </c>
      <c r="D68" s="4">
        <v>3757670209</v>
      </c>
      <c r="E68" s="4">
        <v>1835940424.9000001</v>
      </c>
      <c r="F68" s="4">
        <v>749872817.70000005</v>
      </c>
      <c r="G68" s="4">
        <v>200797068.59</v>
      </c>
      <c r="H68" s="4">
        <v>82593938.057999998</v>
      </c>
      <c r="I68" s="4">
        <v>75037523.903999999</v>
      </c>
      <c r="J68" s="4">
        <v>85049006.648000017</v>
      </c>
      <c r="K68" s="4">
        <v>45324474.604299992</v>
      </c>
      <c r="L68" s="4">
        <v>24109940.365900002</v>
      </c>
      <c r="M68" s="4">
        <v>14151290.516700001</v>
      </c>
      <c r="N68" s="4">
        <v>7590955.5459999992</v>
      </c>
      <c r="O68" s="4">
        <v>7642674828.6569986</v>
      </c>
    </row>
    <row r="69" spans="1:15" x14ac:dyDescent="0.2">
      <c r="A69" s="6">
        <v>2001</v>
      </c>
      <c r="B69" s="4"/>
      <c r="C69" s="4">
        <v>440943710.19499999</v>
      </c>
      <c r="D69" s="4">
        <v>2995981474.0999999</v>
      </c>
      <c r="E69" s="4">
        <v>2086685273.9000001</v>
      </c>
      <c r="F69" s="4">
        <v>866560701.70000005</v>
      </c>
      <c r="G69" s="4">
        <v>286439082.66999996</v>
      </c>
      <c r="H69" s="4">
        <v>156336389.31999999</v>
      </c>
      <c r="I69" s="4">
        <v>140393397.86000001</v>
      </c>
      <c r="J69" s="4">
        <v>122713050.801</v>
      </c>
      <c r="K69" s="4">
        <v>104292086.25</v>
      </c>
      <c r="L69" s="4">
        <v>64175119.583400004</v>
      </c>
      <c r="M69" s="4">
        <v>45817154.238200001</v>
      </c>
      <c r="N69" s="4">
        <v>15948979.425000001</v>
      </c>
      <c r="O69" s="4">
        <v>7326286420.0425987</v>
      </c>
    </row>
    <row r="70" spans="1:15" x14ac:dyDescent="0.2">
      <c r="A70" s="6">
        <v>2002</v>
      </c>
      <c r="B70" s="4">
        <v>3529375</v>
      </c>
      <c r="C70" s="4">
        <v>424301825.55329996</v>
      </c>
      <c r="D70" s="4">
        <v>2120589981.3999999</v>
      </c>
      <c r="E70" s="4">
        <v>1434416248.5999999</v>
      </c>
      <c r="F70" s="4">
        <v>987510883.80000007</v>
      </c>
      <c r="G70" s="4">
        <v>390111162.89000005</v>
      </c>
      <c r="H70" s="4">
        <v>230906461.91999999</v>
      </c>
      <c r="I70" s="4">
        <v>188040360.11000001</v>
      </c>
      <c r="J70" s="4">
        <v>153780401.69999999</v>
      </c>
      <c r="K70" s="4">
        <v>113002337.02000001</v>
      </c>
      <c r="L70" s="4">
        <v>107062121.502</v>
      </c>
      <c r="M70" s="4">
        <v>47786945.314999998</v>
      </c>
      <c r="N70" s="4">
        <v>26702805.385000002</v>
      </c>
      <c r="O70" s="4">
        <v>6227740910.1953001</v>
      </c>
    </row>
    <row r="71" spans="1:15" x14ac:dyDescent="0.2">
      <c r="A71" s="6">
        <v>2003</v>
      </c>
      <c r="B71" s="4">
        <v>522509.3786</v>
      </c>
      <c r="C71" s="4">
        <v>151780107.05500001</v>
      </c>
      <c r="D71" s="4">
        <v>1130439236.5599999</v>
      </c>
      <c r="E71" s="4">
        <v>1032699857.8</v>
      </c>
      <c r="F71" s="4">
        <v>749875782.63</v>
      </c>
      <c r="G71" s="4">
        <v>288275150.64999998</v>
      </c>
      <c r="H71" s="4">
        <v>99477555.970999986</v>
      </c>
      <c r="I71" s="4">
        <v>70982266.935000002</v>
      </c>
      <c r="J71" s="4">
        <v>57929980.947999999</v>
      </c>
      <c r="K71" s="4">
        <v>34709742.052000001</v>
      </c>
      <c r="L71" s="4">
        <v>23151791.892000001</v>
      </c>
      <c r="M71" s="4">
        <v>11847543.482999999</v>
      </c>
      <c r="N71" s="4">
        <v>3026514.648</v>
      </c>
      <c r="O71" s="4">
        <v>3654718040.0026002</v>
      </c>
    </row>
    <row r="72" spans="1:15" x14ac:dyDescent="0.2">
      <c r="A72" s="6">
        <v>2004</v>
      </c>
      <c r="B72" s="4"/>
      <c r="C72" s="4">
        <v>50346039.544799998</v>
      </c>
      <c r="D72" s="4">
        <v>701074353.26999998</v>
      </c>
      <c r="E72" s="4">
        <v>925420065.05000007</v>
      </c>
      <c r="F72" s="4">
        <v>824082680.57999992</v>
      </c>
      <c r="G72" s="4">
        <v>347630984.75999999</v>
      </c>
      <c r="H72" s="4">
        <v>160266074.21599999</v>
      </c>
      <c r="I72" s="4">
        <v>101233396.947</v>
      </c>
      <c r="J72" s="4">
        <v>57882670.914999999</v>
      </c>
      <c r="K72" s="4">
        <v>23819031.191200003</v>
      </c>
      <c r="L72" s="4">
        <v>11317614.612599999</v>
      </c>
      <c r="M72" s="4">
        <v>10599803.635</v>
      </c>
      <c r="N72" s="4">
        <v>8918836.2463000007</v>
      </c>
      <c r="O72" s="4">
        <v>3222591550.9678998</v>
      </c>
    </row>
    <row r="73" spans="1:15" x14ac:dyDescent="0.2">
      <c r="A73" s="6">
        <v>2005</v>
      </c>
      <c r="B73" s="4"/>
      <c r="C73" s="4">
        <v>41589632.192000002</v>
      </c>
      <c r="D73" s="4">
        <v>211562625.66700003</v>
      </c>
      <c r="E73" s="4">
        <v>534308945.70000005</v>
      </c>
      <c r="F73" s="4">
        <v>893648809.58000004</v>
      </c>
      <c r="G73" s="4">
        <v>525225559.03999996</v>
      </c>
      <c r="H73" s="4">
        <v>229912728.66000003</v>
      </c>
      <c r="I73" s="4">
        <v>138011366.86000001</v>
      </c>
      <c r="J73" s="4">
        <v>61909939.332999997</v>
      </c>
      <c r="K73" s="4">
        <v>27315977.520000003</v>
      </c>
      <c r="L73" s="4">
        <v>14175938.988</v>
      </c>
      <c r="M73" s="4">
        <v>8940872.7179999985</v>
      </c>
      <c r="N73" s="4">
        <v>7512937.6967000002</v>
      </c>
      <c r="O73" s="4">
        <v>2694115333.9547</v>
      </c>
    </row>
    <row r="74" spans="1:15" x14ac:dyDescent="0.2">
      <c r="A74" s="6">
        <v>2006</v>
      </c>
      <c r="B74" s="4">
        <v>170282.65710000001</v>
      </c>
      <c r="C74" s="4">
        <v>26284276.762000002</v>
      </c>
      <c r="D74" s="4">
        <v>113886454.45</v>
      </c>
      <c r="E74" s="4">
        <v>172645567.75</v>
      </c>
      <c r="F74" s="4">
        <v>378423488.32000005</v>
      </c>
      <c r="G74" s="4">
        <v>474664061.81000006</v>
      </c>
      <c r="H74" s="4">
        <v>268202440.07999998</v>
      </c>
      <c r="I74" s="4">
        <v>199794207.63559997</v>
      </c>
      <c r="J74" s="4">
        <v>125239450.70779999</v>
      </c>
      <c r="K74" s="4">
        <v>61540673.152999997</v>
      </c>
      <c r="L74" s="4">
        <v>33963506.4331</v>
      </c>
      <c r="M74" s="4">
        <v>12946729.3533</v>
      </c>
      <c r="N74" s="4">
        <v>13485958.886700001</v>
      </c>
      <c r="O74" s="4">
        <v>1881247097.9986</v>
      </c>
    </row>
    <row r="75" spans="1:15" x14ac:dyDescent="0.2">
      <c r="A75" s="6">
        <v>2007</v>
      </c>
      <c r="B75" s="4"/>
      <c r="C75" s="4">
        <v>1051979.2579300001</v>
      </c>
      <c r="D75" s="4">
        <v>258182135.25119999</v>
      </c>
      <c r="E75" s="4">
        <v>328213038.10899997</v>
      </c>
      <c r="F75" s="4">
        <v>213879380.51190001</v>
      </c>
      <c r="G75" s="4">
        <v>297868220.13510001</v>
      </c>
      <c r="H75" s="4">
        <v>291706731.13239998</v>
      </c>
      <c r="I75" s="4">
        <v>246337891.0133</v>
      </c>
      <c r="J75" s="4">
        <v>172456232.98379999</v>
      </c>
      <c r="K75" s="4">
        <v>88240500.004999995</v>
      </c>
      <c r="L75" s="4">
        <v>40942258.620999999</v>
      </c>
      <c r="M75" s="4">
        <v>24382793.363000002</v>
      </c>
      <c r="N75" s="4">
        <v>14822832.704</v>
      </c>
      <c r="O75" s="4">
        <v>1978083993.08763</v>
      </c>
    </row>
    <row r="76" spans="1:15" x14ac:dyDescent="0.2">
      <c r="A76" s="6">
        <v>2008</v>
      </c>
      <c r="B76" s="4">
        <v>1283567.75</v>
      </c>
      <c r="C76" s="4">
        <v>30202198.75</v>
      </c>
      <c r="D76" s="4">
        <v>8641807.2747000009</v>
      </c>
      <c r="E76" s="4">
        <v>73015905.516000003</v>
      </c>
      <c r="F76" s="4">
        <v>244326292.63700002</v>
      </c>
      <c r="G76" s="4">
        <v>230874122.37</v>
      </c>
      <c r="H76" s="4">
        <v>178697736.01269999</v>
      </c>
      <c r="I76" s="4">
        <v>121964607.09948002</v>
      </c>
      <c r="J76" s="4">
        <v>101529390.540333</v>
      </c>
      <c r="K76" s="4">
        <v>58127694.409000002</v>
      </c>
      <c r="L76" s="4">
        <v>37824627.350000001</v>
      </c>
      <c r="M76" s="4">
        <v>21412649.177999999</v>
      </c>
      <c r="N76" s="4">
        <v>22589072.089699998</v>
      </c>
      <c r="O76" s="4">
        <v>1130489670.976913</v>
      </c>
    </row>
    <row r="77" spans="1:15" x14ac:dyDescent="0.2">
      <c r="A77" s="6">
        <v>2009</v>
      </c>
      <c r="B77" s="4"/>
      <c r="C77" s="4">
        <v>28515847.07</v>
      </c>
      <c r="D77" s="4">
        <v>171585285.93009001</v>
      </c>
      <c r="E77" s="4">
        <v>26628639.403700002</v>
      </c>
      <c r="F77" s="4">
        <v>224618067.44999999</v>
      </c>
      <c r="G77" s="4">
        <v>242881331.30400002</v>
      </c>
      <c r="H77" s="4">
        <v>181944530.81400001</v>
      </c>
      <c r="I77" s="4">
        <v>114559147.12800001</v>
      </c>
      <c r="J77" s="4">
        <v>80079237.632799998</v>
      </c>
      <c r="K77" s="4">
        <v>46180846.536299996</v>
      </c>
      <c r="L77" s="4">
        <v>19241140.562100001</v>
      </c>
      <c r="M77" s="4">
        <v>13213454.1294</v>
      </c>
      <c r="N77" s="4">
        <v>10440016.039999999</v>
      </c>
      <c r="O77" s="4">
        <v>1159887544.0003898</v>
      </c>
    </row>
    <row r="78" spans="1:15" x14ac:dyDescent="0.2">
      <c r="A78" s="6">
        <v>2010</v>
      </c>
      <c r="B78" s="4"/>
      <c r="C78" s="4">
        <v>3563780.9658999997</v>
      </c>
      <c r="D78" s="4">
        <v>198560862.19</v>
      </c>
      <c r="E78" s="4">
        <v>124113386.3478</v>
      </c>
      <c r="F78" s="4">
        <v>62280901.023400001</v>
      </c>
      <c r="G78" s="4">
        <v>66534274.918899998</v>
      </c>
      <c r="H78" s="4">
        <v>39255315.9745</v>
      </c>
      <c r="I78" s="4">
        <v>58242989.841970004</v>
      </c>
      <c r="J78" s="4">
        <v>39590158.32</v>
      </c>
      <c r="K78" s="4">
        <v>12349295.65</v>
      </c>
      <c r="L78" s="4">
        <v>4251020.4809999997</v>
      </c>
      <c r="M78" s="4">
        <v>4159758.6569999997</v>
      </c>
      <c r="N78" s="4">
        <v>1449629.6669999999</v>
      </c>
      <c r="O78" s="4">
        <v>614351374.03746998</v>
      </c>
    </row>
    <row r="79" spans="1:15" x14ac:dyDescent="0.2">
      <c r="A79" s="6">
        <v>2011</v>
      </c>
      <c r="B79" s="4"/>
      <c r="C79" s="4">
        <v>8458554.273</v>
      </c>
      <c r="D79" s="4">
        <v>36974470.450999998</v>
      </c>
      <c r="E79" s="4">
        <v>49024903.620000005</v>
      </c>
      <c r="F79" s="4">
        <v>123861544.917</v>
      </c>
      <c r="G79" s="4">
        <v>36986429.938000001</v>
      </c>
      <c r="H79" s="4">
        <v>28520117.638999999</v>
      </c>
      <c r="I79" s="4">
        <v>46260683.414999999</v>
      </c>
      <c r="J79" s="4">
        <v>6577472.0449999999</v>
      </c>
      <c r="K79" s="4">
        <v>4572279.2050999999</v>
      </c>
      <c r="L79" s="4">
        <v>1071233.5</v>
      </c>
      <c r="M79" s="4">
        <v>731933</v>
      </c>
      <c r="N79" s="4">
        <v>152225</v>
      </c>
      <c r="O79" s="4">
        <v>343191847.00310004</v>
      </c>
    </row>
    <row r="80" spans="1:15" x14ac:dyDescent="0.2">
      <c r="A80" s="6">
        <v>2012</v>
      </c>
      <c r="B80" s="4"/>
      <c r="C80" s="4">
        <v>265360.81628999999</v>
      </c>
      <c r="D80" s="4">
        <v>42571977.284599997</v>
      </c>
      <c r="E80" s="4">
        <v>132937498.87100001</v>
      </c>
      <c r="F80" s="4">
        <v>144299506.398</v>
      </c>
      <c r="G80" s="4">
        <v>152898104.70899999</v>
      </c>
      <c r="H80" s="4">
        <v>36869467.511799999</v>
      </c>
      <c r="I80" s="4">
        <v>16117173.113</v>
      </c>
      <c r="J80" s="4">
        <v>2964091.9698600001</v>
      </c>
      <c r="K80" s="4">
        <v>168420.28570000001</v>
      </c>
      <c r="L80" s="4">
        <v>110711</v>
      </c>
      <c r="M80" s="4">
        <v>170066</v>
      </c>
      <c r="N80" s="4">
        <v>36226</v>
      </c>
      <c r="O80" s="4">
        <v>529408603.95924997</v>
      </c>
    </row>
    <row r="81" spans="1:15" x14ac:dyDescent="0.2">
      <c r="A81" s="6">
        <v>2013</v>
      </c>
      <c r="B81" s="4"/>
      <c r="C81" s="4">
        <v>9003651.2385200001</v>
      </c>
      <c r="D81" s="4">
        <v>108359359.7729</v>
      </c>
      <c r="E81" s="4">
        <v>185302723.62129998</v>
      </c>
      <c r="F81" s="4">
        <v>196124904.22140002</v>
      </c>
      <c r="G81" s="4">
        <v>83058887.034999996</v>
      </c>
      <c r="H81" s="4">
        <v>12144830.405999999</v>
      </c>
      <c r="I81" s="4">
        <v>2587486.6196999997</v>
      </c>
      <c r="J81" s="4">
        <v>572479.87523000001</v>
      </c>
      <c r="K81" s="4">
        <v>228088.2</v>
      </c>
      <c r="L81" s="4">
        <v>14638</v>
      </c>
      <c r="M81" s="4">
        <v>93772</v>
      </c>
      <c r="N81" s="4">
        <v>113918</v>
      </c>
      <c r="O81" s="4">
        <v>597604738.99004996</v>
      </c>
    </row>
    <row r="82" spans="1:15" x14ac:dyDescent="0.2">
      <c r="A82" s="6">
        <v>2014</v>
      </c>
      <c r="B82" s="4">
        <v>233</v>
      </c>
      <c r="C82" s="4">
        <v>3392947.3932999996</v>
      </c>
      <c r="D82" s="4">
        <v>57383285.307999998</v>
      </c>
      <c r="E82" s="4">
        <v>106703183.41500001</v>
      </c>
      <c r="F82" s="4">
        <v>115046216.38699999</v>
      </c>
      <c r="G82" s="4">
        <v>96152699.859999999</v>
      </c>
      <c r="H82" s="4">
        <v>52112995.074000001</v>
      </c>
      <c r="I82" s="4">
        <v>13241061.9025</v>
      </c>
      <c r="J82" s="4">
        <v>4156443.3557199999</v>
      </c>
      <c r="K82" s="4">
        <v>1837075.6265999998</v>
      </c>
      <c r="L82" s="4">
        <v>323514.68180000002</v>
      </c>
      <c r="M82" s="4">
        <v>114428</v>
      </c>
      <c r="N82" s="4">
        <v>127621</v>
      </c>
      <c r="O82" s="4">
        <v>450591705.00391996</v>
      </c>
    </row>
    <row r="83" spans="1:15" x14ac:dyDescent="0.2">
      <c r="A83" s="6">
        <v>2015</v>
      </c>
      <c r="B83" s="4">
        <v>551640.5</v>
      </c>
      <c r="C83" s="4">
        <v>69248465.206999987</v>
      </c>
      <c r="D83" s="4">
        <v>321583657.52700001</v>
      </c>
      <c r="E83" s="4">
        <v>101203241.18499999</v>
      </c>
      <c r="F83" s="4">
        <v>72593037.796999991</v>
      </c>
      <c r="G83" s="4">
        <v>72623520.200000003</v>
      </c>
      <c r="H83" s="4">
        <v>46853462.361600004</v>
      </c>
      <c r="I83" s="4">
        <v>18464350.107000001</v>
      </c>
      <c r="J83" s="4">
        <v>7830917.5310000004</v>
      </c>
      <c r="K83" s="4">
        <v>2117571.6963999998</v>
      </c>
      <c r="L83" s="4">
        <v>2365064.1290000002</v>
      </c>
      <c r="M83" s="4">
        <v>738791.3</v>
      </c>
      <c r="N83" s="4">
        <v>235164.5</v>
      </c>
      <c r="O83" s="4">
        <v>716408884.04100001</v>
      </c>
    </row>
    <row r="84" spans="1:15" x14ac:dyDescent="0.2">
      <c r="A84" s="6">
        <v>2016</v>
      </c>
      <c r="B84" s="4"/>
      <c r="C84" s="4">
        <v>2996652.0084000002</v>
      </c>
      <c r="D84" s="4">
        <v>153031159.22</v>
      </c>
      <c r="E84" s="4">
        <v>169320805.338</v>
      </c>
      <c r="F84" s="4">
        <v>144311479.30000001</v>
      </c>
      <c r="G84" s="4">
        <v>92546385.159999996</v>
      </c>
      <c r="H84" s="4">
        <v>52765809.541000001</v>
      </c>
      <c r="I84" s="4">
        <v>24442099.855</v>
      </c>
      <c r="J84" s="4">
        <v>14830694.810699999</v>
      </c>
      <c r="K84" s="4">
        <v>4732068.5077999998</v>
      </c>
      <c r="L84" s="4">
        <v>1753710.3733999999</v>
      </c>
      <c r="M84" s="4">
        <v>2134211.6425000001</v>
      </c>
      <c r="N84" s="4">
        <v>711046.25</v>
      </c>
      <c r="O84" s="4">
        <v>663576122.00679994</v>
      </c>
    </row>
    <row r="85" spans="1:15" x14ac:dyDescent="0.2">
      <c r="A85" s="6">
        <v>2017</v>
      </c>
      <c r="B85" s="4"/>
      <c r="C85" s="4">
        <v>19146167.609999999</v>
      </c>
      <c r="D85" s="4">
        <v>135388786.68899998</v>
      </c>
      <c r="E85" s="4">
        <v>101925326.448</v>
      </c>
      <c r="F85" s="4">
        <v>105378801.361</v>
      </c>
      <c r="G85" s="4">
        <v>104711165.752</v>
      </c>
      <c r="H85" s="4">
        <v>71239886.254999995</v>
      </c>
      <c r="I85" s="4">
        <v>44308591.645999998</v>
      </c>
      <c r="J85" s="4">
        <v>28288650.772</v>
      </c>
      <c r="K85" s="4">
        <v>19587720.68</v>
      </c>
      <c r="L85" s="4">
        <v>8719273.1036999989</v>
      </c>
      <c r="M85" s="4">
        <v>3238635.8330000001</v>
      </c>
      <c r="N85" s="4">
        <v>6689725.8329999996</v>
      </c>
      <c r="O85" s="4">
        <v>648622731.98269987</v>
      </c>
    </row>
    <row r="86" spans="1:15" x14ac:dyDescent="0.2">
      <c r="A86" s="6">
        <v>2018</v>
      </c>
      <c r="B86" s="4"/>
      <c r="C86" s="4">
        <v>14024347.037</v>
      </c>
      <c r="D86" s="4">
        <v>155732386.42829999</v>
      </c>
      <c r="E86" s="4">
        <v>211022226.95969999</v>
      </c>
      <c r="F86" s="4">
        <v>175696553.79299998</v>
      </c>
      <c r="G86" s="4">
        <v>152209234.389</v>
      </c>
      <c r="H86" s="4">
        <v>78504253.763999999</v>
      </c>
      <c r="I86" s="4">
        <v>45770590.564999998</v>
      </c>
      <c r="J86" s="4">
        <v>25791680.364299998</v>
      </c>
      <c r="K86" s="4">
        <v>13163525.592</v>
      </c>
      <c r="L86" s="4">
        <v>5905052.5159999998</v>
      </c>
      <c r="M86" s="4">
        <v>5133072.7970000003</v>
      </c>
      <c r="N86" s="4">
        <v>1774449.8</v>
      </c>
      <c r="O86" s="4">
        <v>884727374.00529993</v>
      </c>
    </row>
    <row r="87" spans="1:15" x14ac:dyDescent="0.2">
      <c r="A87" s="6">
        <v>2019</v>
      </c>
      <c r="B87" s="4">
        <v>46161</v>
      </c>
      <c r="C87" s="4">
        <v>753500</v>
      </c>
      <c r="D87" s="4">
        <v>84726863.501700014</v>
      </c>
      <c r="E87" s="4">
        <v>162289668.63600001</v>
      </c>
      <c r="F87" s="4">
        <v>203186399.81</v>
      </c>
      <c r="G87" s="4">
        <v>222710955.18399999</v>
      </c>
      <c r="H87" s="4">
        <v>132286644.19499999</v>
      </c>
      <c r="I87" s="4">
        <v>79024090.92899999</v>
      </c>
      <c r="J87" s="4">
        <v>40855879.941</v>
      </c>
      <c r="K87" s="4">
        <v>10835194.119999999</v>
      </c>
      <c r="L87" s="4">
        <v>1661558.1786</v>
      </c>
      <c r="M87" s="4">
        <v>449645.5</v>
      </c>
      <c r="N87" s="4">
        <v>241423</v>
      </c>
      <c r="O87" s="4">
        <v>939067983.99529994</v>
      </c>
    </row>
    <row r="88" spans="1:15" x14ac:dyDescent="0.2">
      <c r="A88" s="3" t="s">
        <v>30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">
      <c r="A89" s="5" t="s">
        <v>14</v>
      </c>
      <c r="B89" s="4">
        <v>5.4966186219999997</v>
      </c>
      <c r="C89" s="4">
        <v>2619.0223433709998</v>
      </c>
      <c r="D89" s="4">
        <v>117318.11813294503</v>
      </c>
      <c r="E89" s="4">
        <v>1885121.3324680955</v>
      </c>
      <c r="F89" s="4">
        <v>5795075.3760904633</v>
      </c>
      <c r="G89" s="4">
        <v>6691851.381445948</v>
      </c>
      <c r="H89" s="4">
        <v>7350781.0431484692</v>
      </c>
      <c r="I89" s="4">
        <v>8056565.3763109781</v>
      </c>
      <c r="J89" s="4">
        <v>7445421.3507367047</v>
      </c>
      <c r="K89" s="4">
        <v>7960306.3170236312</v>
      </c>
      <c r="L89" s="4">
        <v>5968543.3313581673</v>
      </c>
      <c r="M89" s="4">
        <v>3032718.7077027084</v>
      </c>
      <c r="N89" s="4">
        <v>2047775.4996923367</v>
      </c>
      <c r="O89" s="4">
        <v>56354102.353072427</v>
      </c>
    </row>
    <row r="90" spans="1:15" x14ac:dyDescent="0.2">
      <c r="A90" s="6">
        <v>1980</v>
      </c>
      <c r="B90" s="4"/>
      <c r="C90" s="4"/>
      <c r="D90" s="4">
        <v>6.3797163060000006</v>
      </c>
      <c r="E90" s="4">
        <v>336.31528006000002</v>
      </c>
      <c r="F90" s="4">
        <v>3847.2332807000003</v>
      </c>
      <c r="G90" s="4">
        <v>9534.1454783999998</v>
      </c>
      <c r="H90" s="4">
        <v>6781.2351693000001</v>
      </c>
      <c r="I90" s="4">
        <v>2583.37488205</v>
      </c>
      <c r="J90" s="4">
        <v>441.06120585599996</v>
      </c>
      <c r="K90" s="4">
        <v>83.549521021000004</v>
      </c>
      <c r="L90" s="4"/>
      <c r="M90" s="4"/>
      <c r="N90" s="4"/>
      <c r="O90" s="4">
        <v>23613.294533693002</v>
      </c>
    </row>
    <row r="91" spans="1:15" x14ac:dyDescent="0.2">
      <c r="A91" s="6">
        <v>1981</v>
      </c>
      <c r="B91" s="4"/>
      <c r="C91" s="4">
        <v>2.0923122140000001</v>
      </c>
      <c r="D91" s="4">
        <v>119.879614445</v>
      </c>
      <c r="E91" s="4">
        <v>801.62556013000005</v>
      </c>
      <c r="F91" s="4">
        <v>3817.2264101999999</v>
      </c>
      <c r="G91" s="4">
        <v>11515.442587999998</v>
      </c>
      <c r="H91" s="4">
        <v>11706.9826976</v>
      </c>
      <c r="I91" s="4">
        <v>5154.326505</v>
      </c>
      <c r="J91" s="4">
        <v>1384.3863802999999</v>
      </c>
      <c r="K91" s="4">
        <v>183.24363062499998</v>
      </c>
      <c r="L91" s="4">
        <v>15.923082755000001</v>
      </c>
      <c r="M91" s="4"/>
      <c r="N91" s="4"/>
      <c r="O91" s="4">
        <v>34701.128781268999</v>
      </c>
    </row>
    <row r="92" spans="1:15" x14ac:dyDescent="0.2">
      <c r="A92" s="6">
        <v>1982</v>
      </c>
      <c r="B92" s="4"/>
      <c r="C92" s="4">
        <v>5.053123491</v>
      </c>
      <c r="D92" s="4">
        <v>38.956819136</v>
      </c>
      <c r="E92" s="4">
        <v>958.03193771999997</v>
      </c>
      <c r="F92" s="4">
        <v>9229.4264533999994</v>
      </c>
      <c r="G92" s="4">
        <v>19467.379586999999</v>
      </c>
      <c r="H92" s="4">
        <v>13395.012230099999</v>
      </c>
      <c r="I92" s="4">
        <v>4627.6464183000007</v>
      </c>
      <c r="J92" s="4">
        <v>980.46259471999997</v>
      </c>
      <c r="K92" s="4">
        <v>162.62808811799999</v>
      </c>
      <c r="L92" s="4">
        <v>9.0979344080000004</v>
      </c>
      <c r="M92" s="4"/>
      <c r="N92" s="4"/>
      <c r="O92" s="4">
        <v>48873.695186392993</v>
      </c>
    </row>
    <row r="93" spans="1:15" x14ac:dyDescent="0.2">
      <c r="A93" s="6">
        <v>1983</v>
      </c>
      <c r="B93" s="4"/>
      <c r="C93" s="4">
        <v>7.2106519099999993</v>
      </c>
      <c r="D93" s="4">
        <v>817.43970299</v>
      </c>
      <c r="E93" s="4">
        <v>2581.39025038</v>
      </c>
      <c r="F93" s="4">
        <v>3924.6328993500001</v>
      </c>
      <c r="G93" s="4">
        <v>8071.6746370000001</v>
      </c>
      <c r="H93" s="4">
        <v>7109.4111159999993</v>
      </c>
      <c r="I93" s="4">
        <v>4434.3396348999995</v>
      </c>
      <c r="J93" s="4">
        <v>1146.8728313000001</v>
      </c>
      <c r="K93" s="4">
        <v>268.10039237000001</v>
      </c>
      <c r="L93" s="4">
        <v>34.031256917</v>
      </c>
      <c r="M93" s="4"/>
      <c r="N93" s="4"/>
      <c r="O93" s="4">
        <v>28395.103373116999</v>
      </c>
    </row>
    <row r="94" spans="1:15" x14ac:dyDescent="0.2">
      <c r="A94" s="6">
        <v>1984</v>
      </c>
      <c r="B94" s="4"/>
      <c r="C94" s="4">
        <v>2.4348768619999999</v>
      </c>
      <c r="D94" s="4">
        <v>395.98950600000001</v>
      </c>
      <c r="E94" s="4">
        <v>7320.8963071000007</v>
      </c>
      <c r="F94" s="4">
        <v>11322.623881</v>
      </c>
      <c r="G94" s="4">
        <v>4838.8040283</v>
      </c>
      <c r="H94" s="4">
        <v>9117.7858111000005</v>
      </c>
      <c r="I94" s="4">
        <v>9254.1136693999997</v>
      </c>
      <c r="J94" s="4">
        <v>5883.0622036000004</v>
      </c>
      <c r="K94" s="4">
        <v>2010.47449203</v>
      </c>
      <c r="L94" s="4">
        <v>127.287199198</v>
      </c>
      <c r="M94" s="4"/>
      <c r="N94" s="4"/>
      <c r="O94" s="4">
        <v>50273.47197459</v>
      </c>
    </row>
    <row r="95" spans="1:15" x14ac:dyDescent="0.2">
      <c r="A95" s="6">
        <v>1985</v>
      </c>
      <c r="B95" s="4"/>
      <c r="C95" s="4"/>
      <c r="D95" s="4">
        <v>13.209558962999999</v>
      </c>
      <c r="E95" s="4">
        <v>1038.0235169299999</v>
      </c>
      <c r="F95" s="4">
        <v>10655.0233945</v>
      </c>
      <c r="G95" s="4">
        <v>14222.928808500001</v>
      </c>
      <c r="H95" s="4">
        <v>13020.5674679</v>
      </c>
      <c r="I95" s="4">
        <v>13570.048796000001</v>
      </c>
      <c r="J95" s="4">
        <v>6416.5459089999995</v>
      </c>
      <c r="K95" s="4">
        <v>1874.50141461</v>
      </c>
      <c r="L95" s="4">
        <v>67.700685989999997</v>
      </c>
      <c r="M95" s="4">
        <v>2.068978746</v>
      </c>
      <c r="N95" s="4"/>
      <c r="O95" s="4">
        <v>60880.618531139007</v>
      </c>
    </row>
    <row r="96" spans="1:15" x14ac:dyDescent="0.2">
      <c r="A96" s="6">
        <v>1986</v>
      </c>
      <c r="B96" s="4"/>
      <c r="C96" s="4">
        <v>66.411598597999998</v>
      </c>
      <c r="D96" s="4">
        <v>315.318031249</v>
      </c>
      <c r="E96" s="4">
        <v>874.52719766399991</v>
      </c>
      <c r="F96" s="4">
        <v>2250.9944795000001</v>
      </c>
      <c r="G96" s="4">
        <v>10777.1239866</v>
      </c>
      <c r="H96" s="4">
        <v>13108.6507611</v>
      </c>
      <c r="I96" s="4">
        <v>13351.7373917</v>
      </c>
      <c r="J96" s="4">
        <v>8718.273179400001</v>
      </c>
      <c r="K96" s="4">
        <v>1339.8106120800001</v>
      </c>
      <c r="L96" s="4">
        <v>66.161712871000006</v>
      </c>
      <c r="M96" s="4">
        <v>1.8124587400000001</v>
      </c>
      <c r="N96" s="4"/>
      <c r="O96" s="4">
        <v>50870.821409502001</v>
      </c>
    </row>
    <row r="97" spans="1:15" x14ac:dyDescent="0.2">
      <c r="A97" s="6">
        <v>1987</v>
      </c>
      <c r="B97" s="4"/>
      <c r="C97" s="4">
        <v>5.1500944630000003</v>
      </c>
      <c r="D97" s="4">
        <v>733.84831455000005</v>
      </c>
      <c r="E97" s="4">
        <v>5025.1003258999999</v>
      </c>
      <c r="F97" s="4">
        <v>8028.4635798999998</v>
      </c>
      <c r="G97" s="4">
        <v>3100.1054835999998</v>
      </c>
      <c r="H97" s="4">
        <v>6489.2371585999999</v>
      </c>
      <c r="I97" s="4">
        <v>13695.001901000001</v>
      </c>
      <c r="J97" s="4">
        <v>8915.8421361000001</v>
      </c>
      <c r="K97" s="4">
        <v>1651.5033705000001</v>
      </c>
      <c r="L97" s="4">
        <v>166.08611423000002</v>
      </c>
      <c r="M97" s="4">
        <v>1.4328339430000001</v>
      </c>
      <c r="N97" s="4"/>
      <c r="O97" s="4">
        <v>47811.771312786004</v>
      </c>
    </row>
    <row r="98" spans="1:15" x14ac:dyDescent="0.2">
      <c r="A98" s="6">
        <v>1988</v>
      </c>
      <c r="B98" s="4"/>
      <c r="C98" s="4">
        <v>8.428969E-2</v>
      </c>
      <c r="D98" s="4">
        <v>27.173747595999998</v>
      </c>
      <c r="E98" s="4">
        <v>927.60064715999988</v>
      </c>
      <c r="F98" s="4">
        <v>4871.8403728399999</v>
      </c>
      <c r="G98" s="4">
        <v>5920.5110772300004</v>
      </c>
      <c r="H98" s="4">
        <v>1613.61203316</v>
      </c>
      <c r="I98" s="4">
        <v>2443.2327778999997</v>
      </c>
      <c r="J98" s="4">
        <v>2029.3136317000001</v>
      </c>
      <c r="K98" s="4">
        <v>431.86365153999998</v>
      </c>
      <c r="L98" s="4">
        <v>54.783743885</v>
      </c>
      <c r="M98" s="4">
        <v>14.242041928000001</v>
      </c>
      <c r="N98" s="4"/>
      <c r="O98" s="4">
        <v>18334.258014628998</v>
      </c>
    </row>
    <row r="99" spans="1:15" x14ac:dyDescent="0.2">
      <c r="A99" s="6">
        <v>1989</v>
      </c>
      <c r="B99" s="4"/>
      <c r="C99" s="4"/>
      <c r="D99" s="4">
        <v>11.284370057</v>
      </c>
      <c r="E99" s="4">
        <v>1089.3664992399999</v>
      </c>
      <c r="F99" s="4">
        <v>12576.547949100001</v>
      </c>
      <c r="G99" s="4">
        <v>87416.282487999997</v>
      </c>
      <c r="H99" s="4">
        <v>69027.542954999997</v>
      </c>
      <c r="I99" s="4">
        <v>27655.801413999998</v>
      </c>
      <c r="J99" s="4">
        <v>18839.120760000002</v>
      </c>
      <c r="K99" s="4">
        <v>8704.2555443999991</v>
      </c>
      <c r="L99" s="4">
        <v>1424.6714195650002</v>
      </c>
      <c r="M99" s="4">
        <v>43.32606226</v>
      </c>
      <c r="N99" s="4"/>
      <c r="O99" s="4">
        <v>226788.19946162196</v>
      </c>
    </row>
    <row r="100" spans="1:15" x14ac:dyDescent="0.2">
      <c r="A100" s="6">
        <v>1990</v>
      </c>
      <c r="B100" s="4"/>
      <c r="C100" s="4"/>
      <c r="D100" s="4">
        <v>358.92012649999998</v>
      </c>
      <c r="E100" s="4">
        <v>139.31740165000002</v>
      </c>
      <c r="F100" s="4">
        <v>6489.6287953999999</v>
      </c>
      <c r="G100" s="4">
        <v>159758.38090000002</v>
      </c>
      <c r="H100" s="4">
        <v>769777.76382000011</v>
      </c>
      <c r="I100" s="4">
        <v>1165435.49337</v>
      </c>
      <c r="J100" s="4">
        <v>813871.48574999999</v>
      </c>
      <c r="K100" s="4">
        <v>619791.82617000013</v>
      </c>
      <c r="L100" s="4">
        <v>184590.33297400002</v>
      </c>
      <c r="M100" s="4">
        <v>15474.461422</v>
      </c>
      <c r="N100" s="4">
        <v>71.364186489999994</v>
      </c>
      <c r="O100" s="4">
        <v>3735758.9749160404</v>
      </c>
    </row>
    <row r="101" spans="1:15" x14ac:dyDescent="0.2">
      <c r="A101" s="6">
        <v>1991</v>
      </c>
      <c r="B101" s="4"/>
      <c r="C101" s="4"/>
      <c r="D101" s="4">
        <v>295.13369459</v>
      </c>
      <c r="E101" s="4">
        <v>24215.358475560002</v>
      </c>
      <c r="F101" s="4">
        <v>18325.409993999998</v>
      </c>
      <c r="G101" s="4">
        <v>8167.8548314</v>
      </c>
      <c r="H101" s="4">
        <v>205626.34849199999</v>
      </c>
      <c r="I101" s="4">
        <v>970878.66540200007</v>
      </c>
      <c r="J101" s="4">
        <v>1217384.166548</v>
      </c>
      <c r="K101" s="4">
        <v>926321.78721199988</v>
      </c>
      <c r="L101" s="4">
        <v>617582.52665000001</v>
      </c>
      <c r="M101" s="4">
        <v>242595.53661819999</v>
      </c>
      <c r="N101" s="4">
        <v>87770.726332899998</v>
      </c>
      <c r="O101" s="4">
        <v>4319163.5142506501</v>
      </c>
    </row>
    <row r="102" spans="1:15" x14ac:dyDescent="0.2">
      <c r="A102" s="6">
        <v>1992</v>
      </c>
      <c r="B102" s="4"/>
      <c r="C102" s="4"/>
      <c r="D102" s="4"/>
      <c r="E102" s="4">
        <v>13299.667660900001</v>
      </c>
      <c r="F102" s="4">
        <v>69131.217551999987</v>
      </c>
      <c r="G102" s="4">
        <v>134061.67720600002</v>
      </c>
      <c r="H102" s="4">
        <v>125411.360697</v>
      </c>
      <c r="I102" s="4">
        <v>266604.88674999995</v>
      </c>
      <c r="J102" s="4">
        <v>866053.98687999998</v>
      </c>
      <c r="K102" s="4">
        <v>992365.79339000001</v>
      </c>
      <c r="L102" s="4">
        <v>861545.31105000002</v>
      </c>
      <c r="M102" s="4">
        <v>583041.82378799992</v>
      </c>
      <c r="N102" s="4">
        <v>280921.35874239996</v>
      </c>
      <c r="O102" s="4">
        <v>4192437.0837163003</v>
      </c>
    </row>
    <row r="103" spans="1:15" x14ac:dyDescent="0.2">
      <c r="A103" s="6">
        <v>1993</v>
      </c>
      <c r="B103" s="4"/>
      <c r="C103" s="4"/>
      <c r="D103" s="4">
        <v>845.83899854899994</v>
      </c>
      <c r="E103" s="4">
        <v>37809.885709000002</v>
      </c>
      <c r="F103" s="4">
        <v>151137.845806</v>
      </c>
      <c r="G103" s="4">
        <v>292958.14491999999</v>
      </c>
      <c r="H103" s="4">
        <v>294933.46928000002</v>
      </c>
      <c r="I103" s="4">
        <v>303556.83267000003</v>
      </c>
      <c r="J103" s="4">
        <v>353895.34834000003</v>
      </c>
      <c r="K103" s="4">
        <v>618563.0814299999</v>
      </c>
      <c r="L103" s="4">
        <v>660850.37640699989</v>
      </c>
      <c r="M103" s="4">
        <v>259930.33715378502</v>
      </c>
      <c r="N103" s="4">
        <v>53150.735092999996</v>
      </c>
      <c r="O103" s="4">
        <v>3027631.8958073333</v>
      </c>
    </row>
    <row r="104" spans="1:15" x14ac:dyDescent="0.2">
      <c r="A104" s="6">
        <v>1994</v>
      </c>
      <c r="B104" s="4"/>
      <c r="C104" s="4"/>
      <c r="D104" s="4">
        <v>64.822541000000001</v>
      </c>
      <c r="E104" s="4">
        <v>896.77392572999997</v>
      </c>
      <c r="F104" s="4">
        <v>88946.1319392</v>
      </c>
      <c r="G104" s="4">
        <v>347500.66171200003</v>
      </c>
      <c r="H104" s="4">
        <v>432930.19917199999</v>
      </c>
      <c r="I104" s="4">
        <v>417936.69881999999</v>
      </c>
      <c r="J104" s="4">
        <v>492608.73282999994</v>
      </c>
      <c r="K104" s="4">
        <v>912417.54997000005</v>
      </c>
      <c r="L104" s="4">
        <v>788570.78410699998</v>
      </c>
      <c r="M104" s="4">
        <v>297439.23350480007</v>
      </c>
      <c r="N104" s="4">
        <v>52395.913753000001</v>
      </c>
      <c r="O104" s="4">
        <v>3831707.5022747302</v>
      </c>
    </row>
    <row r="105" spans="1:15" x14ac:dyDescent="0.2">
      <c r="A105" s="6">
        <v>1995</v>
      </c>
      <c r="B105" s="4"/>
      <c r="C105" s="4">
        <v>1.5822090529999999</v>
      </c>
      <c r="D105" s="4">
        <v>775.56692629600002</v>
      </c>
      <c r="E105" s="4">
        <v>57395.241853860003</v>
      </c>
      <c r="F105" s="4">
        <v>561140.02594000008</v>
      </c>
      <c r="G105" s="4">
        <v>759361.53896999988</v>
      </c>
      <c r="H105" s="4">
        <v>1271433.59895</v>
      </c>
      <c r="I105" s="4">
        <v>1456400.4125999999</v>
      </c>
      <c r="J105" s="4">
        <v>719889.81205000007</v>
      </c>
      <c r="K105" s="4">
        <v>974017.96782000002</v>
      </c>
      <c r="L105" s="4">
        <v>700668.38413000002</v>
      </c>
      <c r="M105" s="4">
        <v>281235.47324700002</v>
      </c>
      <c r="N105" s="4">
        <v>97081.611966599987</v>
      </c>
      <c r="O105" s="4">
        <v>6879401.2166628093</v>
      </c>
    </row>
    <row r="106" spans="1:15" x14ac:dyDescent="0.2">
      <c r="A106" s="6">
        <v>1996</v>
      </c>
      <c r="B106" s="4"/>
      <c r="C106" s="4">
        <v>220.89632714999999</v>
      </c>
      <c r="D106" s="4">
        <v>11642.774630899999</v>
      </c>
      <c r="E106" s="4">
        <v>179759.9338</v>
      </c>
      <c r="F106" s="4">
        <v>330345.49631999998</v>
      </c>
      <c r="G106" s="4">
        <v>588356.47143999999</v>
      </c>
      <c r="H106" s="4">
        <v>672358.67504000012</v>
      </c>
      <c r="I106" s="4">
        <v>833444.73572</v>
      </c>
      <c r="J106" s="4">
        <v>781150.90916000004</v>
      </c>
      <c r="K106" s="4">
        <v>631288.75332699995</v>
      </c>
      <c r="L106" s="4">
        <v>400954.45378800004</v>
      </c>
      <c r="M106" s="4">
        <v>202721.19008499998</v>
      </c>
      <c r="N106" s="4">
        <v>70762.585552000004</v>
      </c>
      <c r="O106" s="4">
        <v>4703006.8751900513</v>
      </c>
    </row>
    <row r="107" spans="1:15" x14ac:dyDescent="0.2">
      <c r="A107" s="6">
        <v>1997</v>
      </c>
      <c r="B107" s="4"/>
      <c r="C107" s="4">
        <v>343.94193834999999</v>
      </c>
      <c r="D107" s="4">
        <v>22129.581384999998</v>
      </c>
      <c r="E107" s="4">
        <v>241886.45603</v>
      </c>
      <c r="F107" s="4">
        <v>854070.29554000008</v>
      </c>
      <c r="G107" s="4">
        <v>707154.89448000002</v>
      </c>
      <c r="H107" s="4">
        <v>451607.03520000004</v>
      </c>
      <c r="I107" s="4">
        <v>378358.40026000002</v>
      </c>
      <c r="J107" s="4">
        <v>430926.61574000004</v>
      </c>
      <c r="K107" s="4">
        <v>489010.34251000005</v>
      </c>
      <c r="L107" s="4">
        <v>318527.71530000004</v>
      </c>
      <c r="M107" s="4">
        <v>212175.96844000003</v>
      </c>
      <c r="N107" s="4">
        <v>141051.39563300001</v>
      </c>
      <c r="O107" s="4">
        <v>4247242.6424563499</v>
      </c>
    </row>
    <row r="108" spans="1:15" x14ac:dyDescent="0.2">
      <c r="A108" s="6">
        <v>1998</v>
      </c>
      <c r="B108" s="4">
        <v>9.7523224000000006E-2</v>
      </c>
      <c r="C108" s="4">
        <v>604.15960375999998</v>
      </c>
      <c r="D108" s="4">
        <v>34713.647781</v>
      </c>
      <c r="E108" s="4">
        <v>364882.64299999998</v>
      </c>
      <c r="F108" s="4">
        <v>722728.93121000007</v>
      </c>
      <c r="G108" s="4">
        <v>385398.19863</v>
      </c>
      <c r="H108" s="4">
        <v>230466.66498</v>
      </c>
      <c r="I108" s="4">
        <v>160067.70372000002</v>
      </c>
      <c r="J108" s="4">
        <v>269286.54363999999</v>
      </c>
      <c r="K108" s="4">
        <v>396180.38176999998</v>
      </c>
      <c r="L108" s="4">
        <v>239605.35157099998</v>
      </c>
      <c r="M108" s="4">
        <v>117941.08357700001</v>
      </c>
      <c r="N108" s="4">
        <v>49565.061056000006</v>
      </c>
      <c r="O108" s="4">
        <v>2971440.4680619841</v>
      </c>
    </row>
    <row r="109" spans="1:15" x14ac:dyDescent="0.2">
      <c r="A109" s="6">
        <v>1999</v>
      </c>
      <c r="B109" s="4">
        <v>2.3941721569999999</v>
      </c>
      <c r="C109" s="4">
        <v>815.49356244399996</v>
      </c>
      <c r="D109" s="4">
        <v>19801.411250999998</v>
      </c>
      <c r="E109" s="4">
        <v>411928.94821</v>
      </c>
      <c r="F109" s="4">
        <v>628242.71189000004</v>
      </c>
      <c r="G109" s="4">
        <v>406477.03235999995</v>
      </c>
      <c r="H109" s="4">
        <v>201584.41197000002</v>
      </c>
      <c r="I109" s="4">
        <v>81487.39203599999</v>
      </c>
      <c r="J109" s="4">
        <v>59908.776737</v>
      </c>
      <c r="K109" s="4">
        <v>125162.68122299999</v>
      </c>
      <c r="L109" s="4">
        <v>122837.6378573</v>
      </c>
      <c r="M109" s="4">
        <v>64383.593447399995</v>
      </c>
      <c r="N109" s="4">
        <v>77695.925761000006</v>
      </c>
      <c r="O109" s="4">
        <v>2200328.4104773006</v>
      </c>
    </row>
    <row r="110" spans="1:15" x14ac:dyDescent="0.2">
      <c r="A110" s="6">
        <v>2000</v>
      </c>
      <c r="B110" s="4"/>
      <c r="C110" s="4">
        <v>47.109359659999996</v>
      </c>
      <c r="D110" s="4">
        <v>4337.7688472999998</v>
      </c>
      <c r="E110" s="4">
        <v>199816.3584</v>
      </c>
      <c r="F110" s="4">
        <v>663921.32259999996</v>
      </c>
      <c r="G110" s="4">
        <v>501441.76585999998</v>
      </c>
      <c r="H110" s="4">
        <v>267591.75214999996</v>
      </c>
      <c r="I110" s="4">
        <v>97612.629400000005</v>
      </c>
      <c r="J110" s="4">
        <v>66145.685922000004</v>
      </c>
      <c r="K110" s="4">
        <v>79376.992385000005</v>
      </c>
      <c r="L110" s="4">
        <v>98602.893567000006</v>
      </c>
      <c r="M110" s="4">
        <v>59389.601225999999</v>
      </c>
      <c r="N110" s="4">
        <v>74072.5518209</v>
      </c>
      <c r="O110" s="4">
        <v>2112356.4315378601</v>
      </c>
    </row>
    <row r="111" spans="1:15" x14ac:dyDescent="0.2">
      <c r="A111" s="6">
        <v>2001</v>
      </c>
      <c r="B111" s="4"/>
      <c r="C111" s="4"/>
      <c r="D111" s="4">
        <v>8230.160069720001</v>
      </c>
      <c r="E111" s="4">
        <v>111466.67335</v>
      </c>
      <c r="F111" s="4">
        <v>544560.46435000002</v>
      </c>
      <c r="G111" s="4">
        <v>576375.76509999996</v>
      </c>
      <c r="H111" s="4">
        <v>290943.43679000001</v>
      </c>
      <c r="I111" s="4">
        <v>130371.72787</v>
      </c>
      <c r="J111" s="4">
        <v>95927.482699999993</v>
      </c>
      <c r="K111" s="4">
        <v>121859.87587</v>
      </c>
      <c r="L111" s="4">
        <v>137372.04106299998</v>
      </c>
      <c r="M111" s="4">
        <v>145443.90437500001</v>
      </c>
      <c r="N111" s="4">
        <v>214472.51226800002</v>
      </c>
      <c r="O111" s="4">
        <v>2377024.0438057198</v>
      </c>
    </row>
    <row r="112" spans="1:15" x14ac:dyDescent="0.2">
      <c r="A112" s="6">
        <v>2002</v>
      </c>
      <c r="B112" s="4">
        <v>2.9032308680000001</v>
      </c>
      <c r="C112" s="4">
        <v>206.46754056999998</v>
      </c>
      <c r="D112" s="4">
        <v>5527.8145060999996</v>
      </c>
      <c r="E112" s="4">
        <v>109331.98926599999</v>
      </c>
      <c r="F112" s="4">
        <v>378362.45013000001</v>
      </c>
      <c r="G112" s="4">
        <v>391282.35723000002</v>
      </c>
      <c r="H112" s="4">
        <v>325813.71247999999</v>
      </c>
      <c r="I112" s="4">
        <v>175138.81743999998</v>
      </c>
      <c r="J112" s="4">
        <v>147223.79961000002</v>
      </c>
      <c r="K112" s="4">
        <v>161627.16092999998</v>
      </c>
      <c r="L112" s="4">
        <v>168018.88436999999</v>
      </c>
      <c r="M112" s="4">
        <v>148259.73227700003</v>
      </c>
      <c r="N112" s="4">
        <v>295408.99052599998</v>
      </c>
      <c r="O112" s="4">
        <v>2306205.0795365381</v>
      </c>
    </row>
    <row r="113" spans="1:15" x14ac:dyDescent="0.2">
      <c r="A113" s="6">
        <v>2003</v>
      </c>
      <c r="B113" s="4"/>
      <c r="C113" s="4">
        <v>35.157151380000002</v>
      </c>
      <c r="D113" s="4">
        <v>1297.0608356099999</v>
      </c>
      <c r="E113" s="4">
        <v>41225.205527999999</v>
      </c>
      <c r="F113" s="4">
        <v>179554.78954999999</v>
      </c>
      <c r="G113" s="4">
        <v>278860.36184999999</v>
      </c>
      <c r="H113" s="4">
        <v>228789.04066</v>
      </c>
      <c r="I113" s="4">
        <v>116212.11150500001</v>
      </c>
      <c r="J113" s="4">
        <v>58451.414161999994</v>
      </c>
      <c r="K113" s="4">
        <v>55821.760970999996</v>
      </c>
      <c r="L113" s="4">
        <v>59418.588288000006</v>
      </c>
      <c r="M113" s="4">
        <v>43770.167311600002</v>
      </c>
      <c r="N113" s="4">
        <v>60978.333152799998</v>
      </c>
      <c r="O113" s="4">
        <v>1124413.9909653899</v>
      </c>
    </row>
    <row r="114" spans="1:15" x14ac:dyDescent="0.2">
      <c r="A114" s="6">
        <v>2004</v>
      </c>
      <c r="B114" s="4"/>
      <c r="C114" s="4"/>
      <c r="D114" s="4">
        <v>151.49697521499999</v>
      </c>
      <c r="E114" s="4">
        <v>16155.899029800001</v>
      </c>
      <c r="F114" s="4">
        <v>123072.241136</v>
      </c>
      <c r="G114" s="4">
        <v>253116.01289000001</v>
      </c>
      <c r="H114" s="4">
        <v>256428.26652</v>
      </c>
      <c r="I114" s="4">
        <v>137757.32165</v>
      </c>
      <c r="J114" s="4">
        <v>83367.472884999996</v>
      </c>
      <c r="K114" s="4">
        <v>69370.866542999996</v>
      </c>
      <c r="L114" s="4">
        <v>49625.246211000005</v>
      </c>
      <c r="M114" s="4">
        <v>25373.810071</v>
      </c>
      <c r="N114" s="4">
        <v>47666.222751000001</v>
      </c>
      <c r="O114" s="4">
        <v>1062084.8566620152</v>
      </c>
    </row>
    <row r="115" spans="1:15" x14ac:dyDescent="0.2">
      <c r="A115" s="6">
        <v>2005</v>
      </c>
      <c r="B115" s="4"/>
      <c r="C115" s="4">
        <v>81.005404440000007</v>
      </c>
      <c r="D115" s="4">
        <v>1016.215985645</v>
      </c>
      <c r="E115" s="4">
        <v>2395.5850410999997</v>
      </c>
      <c r="F115" s="4">
        <v>44750.419066499999</v>
      </c>
      <c r="G115" s="4">
        <v>154511.35082200001</v>
      </c>
      <c r="H115" s="4">
        <v>284378.888714</v>
      </c>
      <c r="I115" s="4">
        <v>208010.16391</v>
      </c>
      <c r="J115" s="4">
        <v>116424.85454</v>
      </c>
      <c r="K115" s="4">
        <v>88657.046539999996</v>
      </c>
      <c r="L115" s="4">
        <v>46520.850764000003</v>
      </c>
      <c r="M115" s="4">
        <v>25119.932332</v>
      </c>
      <c r="N115" s="4">
        <v>40342.633553</v>
      </c>
      <c r="O115" s="4">
        <v>1012208.946672685</v>
      </c>
    </row>
    <row r="116" spans="1:15" x14ac:dyDescent="0.2">
      <c r="A116" s="6">
        <v>2006</v>
      </c>
      <c r="B116" s="4"/>
      <c r="C116" s="4">
        <v>21.664633159000001</v>
      </c>
      <c r="D116" s="4">
        <v>943.09038095000005</v>
      </c>
      <c r="E116" s="4">
        <v>3480.236026</v>
      </c>
      <c r="F116" s="4">
        <v>19171.995905</v>
      </c>
      <c r="G116" s="4">
        <v>50379.756351000004</v>
      </c>
      <c r="H116" s="4">
        <v>132225.16408000002</v>
      </c>
      <c r="I116" s="4">
        <v>196028.58246200002</v>
      </c>
      <c r="J116" s="4">
        <v>137390.67749100001</v>
      </c>
      <c r="K116" s="4">
        <v>123565.99884600002</v>
      </c>
      <c r="L116" s="4">
        <v>95168.971203699984</v>
      </c>
      <c r="M116" s="4">
        <v>57725.1238524</v>
      </c>
      <c r="N116" s="4">
        <v>75569.805541000009</v>
      </c>
      <c r="O116" s="4">
        <v>891671.06677220901</v>
      </c>
    </row>
    <row r="117" spans="1:15" x14ac:dyDescent="0.2">
      <c r="A117" s="6">
        <v>2007</v>
      </c>
      <c r="B117" s="4"/>
      <c r="C117" s="4"/>
      <c r="D117" s="4">
        <v>13.356378006</v>
      </c>
      <c r="E117" s="4">
        <v>3617.58902395</v>
      </c>
      <c r="F117" s="4">
        <v>44757.121502300004</v>
      </c>
      <c r="G117" s="4">
        <v>75692.742131399995</v>
      </c>
      <c r="H117" s="4">
        <v>71124.360236699998</v>
      </c>
      <c r="I117" s="4">
        <v>128470.94274069999</v>
      </c>
      <c r="J117" s="4">
        <v>149527.54171009999</v>
      </c>
      <c r="K117" s="4">
        <v>153839.73506370001</v>
      </c>
      <c r="L117" s="4">
        <v>133936.63865390001</v>
      </c>
      <c r="M117" s="4">
        <v>80236.053896999991</v>
      </c>
      <c r="N117" s="4">
        <v>96020.260232000001</v>
      </c>
      <c r="O117" s="4">
        <v>937236.34156975604</v>
      </c>
    </row>
    <row r="118" spans="1:15" x14ac:dyDescent="0.2">
      <c r="A118" s="6">
        <v>2008</v>
      </c>
      <c r="B118" s="4"/>
      <c r="C118" s="4">
        <v>79.990330549999996</v>
      </c>
      <c r="D118" s="4">
        <v>824.91648410100004</v>
      </c>
      <c r="E118" s="4">
        <v>308.30157031800002</v>
      </c>
      <c r="F118" s="4">
        <v>1659.8635140599999</v>
      </c>
      <c r="G118" s="4">
        <v>20990.0684048</v>
      </c>
      <c r="H118" s="4">
        <v>82182.474768</v>
      </c>
      <c r="I118" s="4">
        <v>97261.392686000007</v>
      </c>
      <c r="J118" s="4">
        <v>93794.791370010003</v>
      </c>
      <c r="K118" s="4">
        <v>75629.517747445992</v>
      </c>
      <c r="L118" s="4">
        <v>73743.500772692001</v>
      </c>
      <c r="M118" s="4">
        <v>51146.565922000002</v>
      </c>
      <c r="N118" s="4">
        <v>96673.681058999995</v>
      </c>
      <c r="O118" s="4">
        <v>594295.06462897698</v>
      </c>
    </row>
    <row r="119" spans="1:15" x14ac:dyDescent="0.2">
      <c r="A119" s="6">
        <v>2009</v>
      </c>
      <c r="B119" s="4"/>
      <c r="C119" s="4"/>
      <c r="D119" s="4">
        <v>704.03600430000006</v>
      </c>
      <c r="E119" s="4">
        <v>8013.116935</v>
      </c>
      <c r="F119" s="4">
        <v>19103.443361673002</v>
      </c>
      <c r="G119" s="4">
        <v>7270.4405168000003</v>
      </c>
      <c r="H119" s="4">
        <v>77812.401742000002</v>
      </c>
      <c r="I119" s="4">
        <v>101552.76148099999</v>
      </c>
      <c r="J119" s="4">
        <v>98091.669534000015</v>
      </c>
      <c r="K119" s="4">
        <v>71442.408133000004</v>
      </c>
      <c r="L119" s="4">
        <v>60774.940998400001</v>
      </c>
      <c r="M119" s="4">
        <v>41194.1701273</v>
      </c>
      <c r="N119" s="4">
        <v>49006.799932000002</v>
      </c>
      <c r="O119" s="4">
        <v>534966.18876547308</v>
      </c>
    </row>
    <row r="120" spans="1:15" x14ac:dyDescent="0.2">
      <c r="A120" s="6">
        <v>2010</v>
      </c>
      <c r="B120" s="4"/>
      <c r="C120" s="4"/>
      <c r="D120" s="4">
        <v>92.722962301999999</v>
      </c>
      <c r="E120" s="4">
        <v>2886.8444356500004</v>
      </c>
      <c r="F120" s="4">
        <v>33455.164154400001</v>
      </c>
      <c r="G120" s="4">
        <v>29422.455286100001</v>
      </c>
      <c r="H120" s="4">
        <v>20008.855760900002</v>
      </c>
      <c r="I120" s="4">
        <v>27519.787718900003</v>
      </c>
      <c r="J120" s="4">
        <v>21171.747890980001</v>
      </c>
      <c r="K120" s="4">
        <v>37893.131873270002</v>
      </c>
      <c r="L120" s="4">
        <v>31518.834557785998</v>
      </c>
      <c r="M120" s="4">
        <v>13043.9213045</v>
      </c>
      <c r="N120" s="4">
        <v>14909.829804954001</v>
      </c>
      <c r="O120" s="4">
        <v>231923.29574974201</v>
      </c>
    </row>
    <row r="121" spans="1:15" x14ac:dyDescent="0.2">
      <c r="A121" s="6">
        <v>2011</v>
      </c>
      <c r="B121" s="4"/>
      <c r="C121" s="4"/>
      <c r="D121" s="4">
        <v>69.220730649999993</v>
      </c>
      <c r="E121" s="4">
        <v>896.51962616000003</v>
      </c>
      <c r="F121" s="4">
        <v>7523.9481252000005</v>
      </c>
      <c r="G121" s="4">
        <v>15149.422474999998</v>
      </c>
      <c r="H121" s="4">
        <v>44619.168010000001</v>
      </c>
      <c r="I121" s="4">
        <v>17691.2042205</v>
      </c>
      <c r="J121" s="4">
        <v>18262.268390000001</v>
      </c>
      <c r="K121" s="4">
        <v>37285.779887430006</v>
      </c>
      <c r="L121" s="4">
        <v>6740.8187875810017</v>
      </c>
      <c r="M121" s="4">
        <v>5764.8211141000002</v>
      </c>
      <c r="N121" s="4">
        <v>3226.0880219999999</v>
      </c>
      <c r="O121" s="4">
        <v>157229.25938862099</v>
      </c>
    </row>
    <row r="122" spans="1:15" x14ac:dyDescent="0.2">
      <c r="A122" s="6">
        <v>2012</v>
      </c>
      <c r="B122" s="4"/>
      <c r="C122" s="4"/>
      <c r="D122" s="4"/>
      <c r="E122" s="4">
        <v>26.038798092</v>
      </c>
      <c r="F122" s="4">
        <v>9098.7238204200003</v>
      </c>
      <c r="G122" s="4">
        <v>39486.884350419998</v>
      </c>
      <c r="H122" s="4">
        <v>50337.58361899</v>
      </c>
      <c r="I122" s="4">
        <v>75102.54205874</v>
      </c>
      <c r="J122" s="4">
        <v>23968.157455840003</v>
      </c>
      <c r="K122" s="4">
        <v>13324.521569489998</v>
      </c>
      <c r="L122" s="4">
        <v>3147.7268226000001</v>
      </c>
      <c r="M122" s="4">
        <v>163.02092263599999</v>
      </c>
      <c r="N122" s="4">
        <v>682.37012461999996</v>
      </c>
      <c r="O122" s="4">
        <v>215337.56954184803</v>
      </c>
    </row>
    <row r="123" spans="1:15" x14ac:dyDescent="0.2">
      <c r="A123" s="6">
        <v>2013</v>
      </c>
      <c r="B123" s="4"/>
      <c r="C123" s="4"/>
      <c r="D123" s="4">
        <v>7.3293735379999996</v>
      </c>
      <c r="E123" s="4">
        <v>2458.0774121900004</v>
      </c>
      <c r="F123" s="4">
        <v>24431.208268320002</v>
      </c>
      <c r="G123" s="4">
        <v>59394.874229100009</v>
      </c>
      <c r="H123" s="4">
        <v>74669.378796219986</v>
      </c>
      <c r="I123" s="4">
        <v>37230.142735889</v>
      </c>
      <c r="J123" s="4">
        <v>7042.4047535999998</v>
      </c>
      <c r="K123" s="4">
        <v>1847.165342</v>
      </c>
      <c r="L123" s="4">
        <v>530.09601540000006</v>
      </c>
      <c r="M123" s="4">
        <v>294.76476843</v>
      </c>
      <c r="N123" s="4">
        <v>507.01974920999999</v>
      </c>
      <c r="O123" s="4">
        <v>208412.46144389699</v>
      </c>
    </row>
    <row r="124" spans="1:15" x14ac:dyDescent="0.2">
      <c r="A124" s="6">
        <v>2014</v>
      </c>
      <c r="B124" s="4"/>
      <c r="C124" s="4">
        <v>0.160668807</v>
      </c>
      <c r="D124" s="4">
        <v>112.762626462</v>
      </c>
      <c r="E124" s="4">
        <v>1849.1913232999998</v>
      </c>
      <c r="F124" s="4">
        <v>13608.4806174</v>
      </c>
      <c r="G124" s="4">
        <v>44920.717486499998</v>
      </c>
      <c r="H124" s="4">
        <v>62581.334890000006</v>
      </c>
      <c r="I124" s="4">
        <v>61846.645287000007</v>
      </c>
      <c r="J124" s="4">
        <v>40933.390932999995</v>
      </c>
      <c r="K124" s="4">
        <v>12091.971252700001</v>
      </c>
      <c r="L124" s="4">
        <v>4166.8021738999996</v>
      </c>
      <c r="M124" s="4">
        <v>2471.6200650000001</v>
      </c>
      <c r="N124" s="4">
        <v>1169.7354290400001</v>
      </c>
      <c r="O124" s="4">
        <v>245752.81275310903</v>
      </c>
    </row>
    <row r="125" spans="1:15" x14ac:dyDescent="0.2">
      <c r="A125" s="6">
        <v>2015</v>
      </c>
      <c r="B125" s="4"/>
      <c r="C125" s="4">
        <v>39.806867419</v>
      </c>
      <c r="D125" s="4">
        <v>530.55425539500004</v>
      </c>
      <c r="E125" s="4">
        <v>19170.183565300002</v>
      </c>
      <c r="F125" s="4">
        <v>63003.044369999996</v>
      </c>
      <c r="G125" s="4">
        <v>29456.522803</v>
      </c>
      <c r="H125" s="4">
        <v>34812.843809600003</v>
      </c>
      <c r="I125" s="4">
        <v>44330.960992000008</v>
      </c>
      <c r="J125" s="4">
        <v>34972.350051200003</v>
      </c>
      <c r="K125" s="4">
        <v>16325.2522472</v>
      </c>
      <c r="L125" s="4">
        <v>7756.2948333900003</v>
      </c>
      <c r="M125" s="4">
        <v>2221.1453616399999</v>
      </c>
      <c r="N125" s="4">
        <v>4113.0056605330001</v>
      </c>
      <c r="O125" s="4">
        <v>256731.96481667701</v>
      </c>
    </row>
    <row r="126" spans="1:15" x14ac:dyDescent="0.2">
      <c r="A126" s="6">
        <v>2016</v>
      </c>
      <c r="B126" s="4"/>
      <c r="C126" s="4">
        <v>1.338211E-3</v>
      </c>
      <c r="D126" s="4">
        <v>11.898394984000001</v>
      </c>
      <c r="E126" s="4">
        <v>3817.9179182999997</v>
      </c>
      <c r="F126" s="4">
        <v>35377.220792300002</v>
      </c>
      <c r="G126" s="4">
        <v>54553.981060999999</v>
      </c>
      <c r="H126" s="4">
        <v>54350.855430000003</v>
      </c>
      <c r="I126" s="4">
        <v>44734.808168999996</v>
      </c>
      <c r="J126" s="4">
        <v>30824.872942999998</v>
      </c>
      <c r="K126" s="4">
        <v>19333.408128999999</v>
      </c>
      <c r="L126" s="4">
        <v>12927.139247300001</v>
      </c>
      <c r="M126" s="4">
        <v>5358.787018699999</v>
      </c>
      <c r="N126" s="4">
        <v>6999.0031724</v>
      </c>
      <c r="O126" s="4">
        <v>268289.89361419494</v>
      </c>
    </row>
    <row r="127" spans="1:15" x14ac:dyDescent="0.2">
      <c r="A127" s="6">
        <v>2017</v>
      </c>
      <c r="B127" s="4"/>
      <c r="C127" s="4">
        <v>4.5989070000000002E-3</v>
      </c>
      <c r="D127" s="4">
        <v>80.825088199999996</v>
      </c>
      <c r="E127" s="4">
        <v>2921.1485808999996</v>
      </c>
      <c r="F127" s="4">
        <v>29688.604963999998</v>
      </c>
      <c r="G127" s="4">
        <v>31352.499845000002</v>
      </c>
      <c r="H127" s="4">
        <v>38815.009496000006</v>
      </c>
      <c r="I127" s="4">
        <v>46444.259853000003</v>
      </c>
      <c r="J127" s="4">
        <v>39100.247863999997</v>
      </c>
      <c r="K127" s="4">
        <v>29952.842202100001</v>
      </c>
      <c r="L127" s="4">
        <v>26073.875793200001</v>
      </c>
      <c r="M127" s="4">
        <v>21462.676044199998</v>
      </c>
      <c r="N127" s="4">
        <v>28349.099905400002</v>
      </c>
      <c r="O127" s="4">
        <v>294241.09423490707</v>
      </c>
    </row>
    <row r="128" spans="1:15" x14ac:dyDescent="0.2">
      <c r="A128" s="6">
        <v>2018</v>
      </c>
      <c r="B128" s="4"/>
      <c r="C128" s="4">
        <v>25.97842799</v>
      </c>
      <c r="D128" s="4">
        <v>252.56309576300001</v>
      </c>
      <c r="E128" s="4">
        <v>1728.7705262999998</v>
      </c>
      <c r="F128" s="4">
        <v>36594.794743579994</v>
      </c>
      <c r="G128" s="4">
        <v>64558.584254900001</v>
      </c>
      <c r="H128" s="4">
        <v>66025.911196200002</v>
      </c>
      <c r="I128" s="4">
        <v>75017.966694000002</v>
      </c>
      <c r="J128" s="4">
        <v>46598.700396</v>
      </c>
      <c r="K128" s="4">
        <v>35292.853519000004</v>
      </c>
      <c r="L128" s="4">
        <v>23789.620187199998</v>
      </c>
      <c r="M128" s="4">
        <v>17659.5528964</v>
      </c>
      <c r="N128" s="4">
        <v>23326.480604790002</v>
      </c>
      <c r="O128" s="4">
        <v>390871.776542123</v>
      </c>
    </row>
    <row r="129" spans="1:15" x14ac:dyDescent="0.2">
      <c r="A129" s="6">
        <v>2019</v>
      </c>
      <c r="B129" s="4">
        <v>0.101692373</v>
      </c>
      <c r="C129" s="4">
        <v>7.1654342929999997</v>
      </c>
      <c r="D129" s="4">
        <v>7.1484225769999998</v>
      </c>
      <c r="E129" s="4">
        <v>388.58252275199999</v>
      </c>
      <c r="F129" s="4">
        <v>22298.367432219999</v>
      </c>
      <c r="G129" s="4">
        <v>49575.5648869</v>
      </c>
      <c r="H129" s="4">
        <v>79771.038998999997</v>
      </c>
      <c r="I129" s="4">
        <v>107289.76269900001</v>
      </c>
      <c r="J129" s="4">
        <v>76470.501627999998</v>
      </c>
      <c r="K129" s="4">
        <v>53937.932433000002</v>
      </c>
      <c r="L129" s="4">
        <v>31010.950064000001</v>
      </c>
      <c r="M129" s="4">
        <v>9617.7531569999992</v>
      </c>
      <c r="N129" s="4">
        <v>3814.3983073000004</v>
      </c>
      <c r="O129" s="4">
        <v>434189.267678415</v>
      </c>
    </row>
    <row r="130" spans="1:15" x14ac:dyDescent="0.2">
      <c r="A130" s="5" t="s">
        <v>21</v>
      </c>
      <c r="B130" s="4">
        <v>2192.7131655850003</v>
      </c>
      <c r="C130" s="4">
        <v>1124968.2551158171</v>
      </c>
      <c r="D130" s="4">
        <v>6954724.8487627646</v>
      </c>
      <c r="E130" s="4">
        <v>6410671.564893649</v>
      </c>
      <c r="F130" s="4">
        <v>7350781.0431484682</v>
      </c>
      <c r="G130" s="4">
        <v>8056565.3763109781</v>
      </c>
      <c r="H130" s="4">
        <v>7445421.3507367047</v>
      </c>
      <c r="I130" s="4">
        <v>7960306.3170236312</v>
      </c>
      <c r="J130" s="4">
        <v>5968543.3313581673</v>
      </c>
      <c r="K130" s="4">
        <v>3032718.7077027084</v>
      </c>
      <c r="L130" s="4">
        <v>1318567.4561137669</v>
      </c>
      <c r="M130" s="4">
        <v>458999.62314957601</v>
      </c>
      <c r="N130" s="4">
        <v>270334.01065233198</v>
      </c>
      <c r="O130" s="4">
        <v>56354794.59813416</v>
      </c>
    </row>
    <row r="131" spans="1:15" x14ac:dyDescent="0.2">
      <c r="A131" s="6">
        <v>1980</v>
      </c>
      <c r="B131" s="4"/>
      <c r="C131" s="4">
        <v>308.00262271700001</v>
      </c>
      <c r="D131" s="4">
        <v>4476.8998018000002</v>
      </c>
      <c r="E131" s="4">
        <v>8941.0274302999987</v>
      </c>
      <c r="F131" s="4">
        <v>6781.2351693000001</v>
      </c>
      <c r="G131" s="4">
        <v>2583.37488205</v>
      </c>
      <c r="H131" s="4">
        <v>441.06120585599996</v>
      </c>
      <c r="I131" s="4">
        <v>83.549521021000004</v>
      </c>
      <c r="J131" s="4"/>
      <c r="K131" s="4"/>
      <c r="L131" s="4"/>
      <c r="M131" s="4"/>
      <c r="N131" s="4"/>
      <c r="O131" s="4">
        <v>23615.150633043999</v>
      </c>
    </row>
    <row r="132" spans="1:15" x14ac:dyDescent="0.2">
      <c r="A132" s="6">
        <v>1981</v>
      </c>
      <c r="B132" s="4">
        <v>2.0923122140000001</v>
      </c>
      <c r="C132" s="4">
        <v>552.64555428999995</v>
      </c>
      <c r="D132" s="4">
        <v>5155.8272869000002</v>
      </c>
      <c r="E132" s="4">
        <v>10546.925223999999</v>
      </c>
      <c r="F132" s="4">
        <v>11706.9826976</v>
      </c>
      <c r="G132" s="4">
        <v>5154.326505</v>
      </c>
      <c r="H132" s="4">
        <v>1384.3863802999999</v>
      </c>
      <c r="I132" s="4">
        <v>183.24363062499998</v>
      </c>
      <c r="J132" s="4">
        <v>15.923082755000001</v>
      </c>
      <c r="K132" s="4"/>
      <c r="L132" s="4"/>
      <c r="M132" s="4"/>
      <c r="N132" s="4"/>
      <c r="O132" s="4">
        <v>34702.352673683999</v>
      </c>
    </row>
    <row r="133" spans="1:15" x14ac:dyDescent="0.2">
      <c r="A133" s="6">
        <v>1982</v>
      </c>
      <c r="B133" s="4">
        <v>5.053123491</v>
      </c>
      <c r="C133" s="4">
        <v>582.95081330699998</v>
      </c>
      <c r="D133" s="4">
        <v>11294.6096136</v>
      </c>
      <c r="E133" s="4">
        <v>17816.331827999998</v>
      </c>
      <c r="F133" s="4">
        <v>13395.012230099999</v>
      </c>
      <c r="G133" s="4">
        <v>4627.6464183000007</v>
      </c>
      <c r="H133" s="4">
        <v>980.46259471999997</v>
      </c>
      <c r="I133" s="4">
        <v>162.62808811799999</v>
      </c>
      <c r="J133" s="4">
        <v>9.0979344080000004</v>
      </c>
      <c r="K133" s="4"/>
      <c r="L133" s="4"/>
      <c r="M133" s="4"/>
      <c r="N133" s="4"/>
      <c r="O133" s="4">
        <v>48873.792644043991</v>
      </c>
    </row>
    <row r="134" spans="1:15" x14ac:dyDescent="0.2">
      <c r="A134" s="6">
        <v>1983</v>
      </c>
      <c r="B134" s="4">
        <v>7.2106519099999993</v>
      </c>
      <c r="C134" s="4">
        <v>2321.5286018900001</v>
      </c>
      <c r="D134" s="4">
        <v>5729.4886858</v>
      </c>
      <c r="E134" s="4">
        <v>7343.7479299999995</v>
      </c>
      <c r="F134" s="4">
        <v>7109.4111159999993</v>
      </c>
      <c r="G134" s="4">
        <v>4434.3396348999995</v>
      </c>
      <c r="H134" s="4">
        <v>1146.8728313000001</v>
      </c>
      <c r="I134" s="4">
        <v>268.10039237000001</v>
      </c>
      <c r="J134" s="4">
        <v>34.031256917</v>
      </c>
      <c r="K134" s="4"/>
      <c r="L134" s="4"/>
      <c r="M134" s="4"/>
      <c r="N134" s="4"/>
      <c r="O134" s="4">
        <v>28394.731101086996</v>
      </c>
    </row>
    <row r="135" spans="1:15" x14ac:dyDescent="0.2">
      <c r="A135" s="6">
        <v>1984</v>
      </c>
      <c r="B135" s="4">
        <v>2.4348768619999999</v>
      </c>
      <c r="C135" s="4">
        <v>2531.97524918</v>
      </c>
      <c r="D135" s="4">
        <v>16696.0746927</v>
      </c>
      <c r="E135" s="4">
        <v>4649.8041057999999</v>
      </c>
      <c r="F135" s="4">
        <v>9117.7858110999987</v>
      </c>
      <c r="G135" s="4">
        <v>9254.1136693999997</v>
      </c>
      <c r="H135" s="4">
        <v>5883.0622036000004</v>
      </c>
      <c r="I135" s="4">
        <v>2010.47449203</v>
      </c>
      <c r="J135" s="4">
        <v>127.287199198</v>
      </c>
      <c r="K135" s="4"/>
      <c r="L135" s="4"/>
      <c r="M135" s="4"/>
      <c r="N135" s="4"/>
      <c r="O135" s="4">
        <v>50273.012299870003</v>
      </c>
    </row>
    <row r="136" spans="1:15" x14ac:dyDescent="0.2">
      <c r="A136" s="6">
        <v>1985</v>
      </c>
      <c r="B136" s="4"/>
      <c r="C136" s="4">
        <v>1127.4991844640001</v>
      </c>
      <c r="D136" s="4">
        <v>11831.548906199998</v>
      </c>
      <c r="E136" s="4">
        <v>12970.1324945</v>
      </c>
      <c r="F136" s="4">
        <v>13020.567467900002</v>
      </c>
      <c r="G136" s="4">
        <v>13570.048796000001</v>
      </c>
      <c r="H136" s="4">
        <v>6416.5459090000004</v>
      </c>
      <c r="I136" s="4">
        <v>1874.50141461</v>
      </c>
      <c r="J136" s="4">
        <v>67.700685989999997</v>
      </c>
      <c r="K136" s="4">
        <v>2.068978746</v>
      </c>
      <c r="L136" s="4"/>
      <c r="M136" s="4"/>
      <c r="N136" s="4"/>
      <c r="O136" s="4">
        <v>60880.613837410005</v>
      </c>
    </row>
    <row r="137" spans="1:15" x14ac:dyDescent="0.2">
      <c r="A137" s="6">
        <v>1986</v>
      </c>
      <c r="B137" s="4">
        <v>66.411598597999998</v>
      </c>
      <c r="C137" s="4">
        <v>791.10733960899995</v>
      </c>
      <c r="D137" s="4">
        <v>3459.5661194999998</v>
      </c>
      <c r="E137" s="4">
        <v>9968.6482856000002</v>
      </c>
      <c r="F137" s="4">
        <v>13108.650761100002</v>
      </c>
      <c r="G137" s="4">
        <v>13351.737391699999</v>
      </c>
      <c r="H137" s="4">
        <v>8718.2731793999992</v>
      </c>
      <c r="I137" s="4">
        <v>1339.8106120800001</v>
      </c>
      <c r="J137" s="4">
        <v>66.161712870999992</v>
      </c>
      <c r="K137" s="4">
        <v>1.8124587400000001</v>
      </c>
      <c r="L137" s="4"/>
      <c r="M137" s="4"/>
      <c r="N137" s="4"/>
      <c r="O137" s="4">
        <v>50872.179459198</v>
      </c>
    </row>
    <row r="138" spans="1:15" x14ac:dyDescent="0.2">
      <c r="A138" s="6">
        <v>1987</v>
      </c>
      <c r="B138" s="4">
        <v>5.1500944630000003</v>
      </c>
      <c r="C138" s="4">
        <v>2011.1265073900001</v>
      </c>
      <c r="D138" s="4">
        <v>12070.919327200001</v>
      </c>
      <c r="E138" s="4">
        <v>2804.6360713999998</v>
      </c>
      <c r="F138" s="4">
        <v>6489.2371585999999</v>
      </c>
      <c r="G138" s="4">
        <v>13695.001901</v>
      </c>
      <c r="H138" s="4">
        <v>8915.8421361000001</v>
      </c>
      <c r="I138" s="4">
        <v>1651.5033705000001</v>
      </c>
      <c r="J138" s="4">
        <v>166.08611423000002</v>
      </c>
      <c r="K138" s="4">
        <v>1.4328339430000001</v>
      </c>
      <c r="L138" s="4"/>
      <c r="M138" s="4"/>
      <c r="N138" s="4"/>
      <c r="O138" s="4">
        <v>47810.935514826</v>
      </c>
    </row>
    <row r="139" spans="1:15" x14ac:dyDescent="0.2">
      <c r="A139" s="6">
        <v>1988</v>
      </c>
      <c r="B139" s="4">
        <v>8.428969E-2</v>
      </c>
      <c r="C139" s="4">
        <v>1607.7721513449999</v>
      </c>
      <c r="D139" s="4">
        <v>5538.8145774500008</v>
      </c>
      <c r="E139" s="4">
        <v>4600.6574785800012</v>
      </c>
      <c r="F139" s="4">
        <v>1613.61203316</v>
      </c>
      <c r="G139" s="4">
        <v>2443.2327779000002</v>
      </c>
      <c r="H139" s="4">
        <v>2029.3136317000001</v>
      </c>
      <c r="I139" s="4">
        <v>431.86365154000003</v>
      </c>
      <c r="J139" s="4">
        <v>54.783743885</v>
      </c>
      <c r="K139" s="4">
        <v>14.242041928000001</v>
      </c>
      <c r="L139" s="4"/>
      <c r="M139" s="4"/>
      <c r="N139" s="4"/>
      <c r="O139" s="4">
        <v>18334.376377178</v>
      </c>
    </row>
    <row r="140" spans="1:15" x14ac:dyDescent="0.2">
      <c r="A140" s="6">
        <v>1989</v>
      </c>
      <c r="B140" s="4"/>
      <c r="C140" s="4">
        <v>1133.9080254850001</v>
      </c>
      <c r="D140" s="4">
        <v>19608.171879099998</v>
      </c>
      <c r="E140" s="4">
        <v>80355.411888000002</v>
      </c>
      <c r="F140" s="4">
        <v>69027.542954999997</v>
      </c>
      <c r="G140" s="4">
        <v>27655.801414000001</v>
      </c>
      <c r="H140" s="4">
        <v>18839.120760000002</v>
      </c>
      <c r="I140" s="4">
        <v>8704.2555443999991</v>
      </c>
      <c r="J140" s="4">
        <v>1424.6714195649997</v>
      </c>
      <c r="K140" s="4">
        <v>43.32606226</v>
      </c>
      <c r="L140" s="4"/>
      <c r="M140" s="4"/>
      <c r="N140" s="4"/>
      <c r="O140" s="4">
        <v>226792.20994780998</v>
      </c>
    </row>
    <row r="141" spans="1:15" x14ac:dyDescent="0.2">
      <c r="A141" s="6">
        <v>1990</v>
      </c>
      <c r="B141" s="4"/>
      <c r="C141" s="4">
        <v>522.99090212999999</v>
      </c>
      <c r="D141" s="4">
        <v>12983.240102799999</v>
      </c>
      <c r="E141" s="4">
        <v>153241.13313999999</v>
      </c>
      <c r="F141" s="4">
        <v>769777.76381999999</v>
      </c>
      <c r="G141" s="4">
        <v>1165435.49337</v>
      </c>
      <c r="H141" s="4">
        <v>813871.48574999999</v>
      </c>
      <c r="I141" s="4">
        <v>619791.82617000001</v>
      </c>
      <c r="J141" s="4">
        <v>184590.33297400002</v>
      </c>
      <c r="K141" s="4">
        <v>15474.461422</v>
      </c>
      <c r="L141" s="4">
        <v>71.364186489999994</v>
      </c>
      <c r="M141" s="4"/>
      <c r="N141" s="4"/>
      <c r="O141" s="4">
        <v>3735760.0918374201</v>
      </c>
    </row>
    <row r="142" spans="1:15" x14ac:dyDescent="0.2">
      <c r="A142" s="6">
        <v>1991</v>
      </c>
      <c r="B142" s="4"/>
      <c r="C142" s="4">
        <v>9992.2020112299997</v>
      </c>
      <c r="D142" s="4">
        <v>34283.025406000001</v>
      </c>
      <c r="E142" s="4">
        <v>6720.6390474000009</v>
      </c>
      <c r="F142" s="4">
        <v>205626.34849199999</v>
      </c>
      <c r="G142" s="4">
        <v>970878.66540199996</v>
      </c>
      <c r="H142" s="4">
        <v>1217384.166548</v>
      </c>
      <c r="I142" s="4">
        <v>926321.787212</v>
      </c>
      <c r="J142" s="4">
        <v>617582.52665000001</v>
      </c>
      <c r="K142" s="4">
        <v>242595.53661819999</v>
      </c>
      <c r="L142" s="4">
        <v>78725.456682899996</v>
      </c>
      <c r="M142" s="4">
        <v>7105.3563720000002</v>
      </c>
      <c r="N142" s="4">
        <v>1943.1636289999999</v>
      </c>
      <c r="O142" s="4">
        <v>4319158.8740707291</v>
      </c>
    </row>
    <row r="143" spans="1:15" x14ac:dyDescent="0.2">
      <c r="A143" s="6">
        <v>1992</v>
      </c>
      <c r="B143" s="4"/>
      <c r="C143" s="4">
        <v>12554.470564000001</v>
      </c>
      <c r="D143" s="4">
        <v>93289.700500000006</v>
      </c>
      <c r="E143" s="4">
        <v>110668.22892600001</v>
      </c>
      <c r="F143" s="4">
        <v>125411.360697</v>
      </c>
      <c r="G143" s="4">
        <v>266604.88675000001</v>
      </c>
      <c r="H143" s="4">
        <v>866053.98687999998</v>
      </c>
      <c r="I143" s="4">
        <v>992365.79338999989</v>
      </c>
      <c r="J143" s="4">
        <v>861545.31105000002</v>
      </c>
      <c r="K143" s="4">
        <v>583041.82378800004</v>
      </c>
      <c r="L143" s="4">
        <v>265129.41649239999</v>
      </c>
      <c r="M143" s="4">
        <v>15798.073645999999</v>
      </c>
      <c r="N143" s="4"/>
      <c r="O143" s="4">
        <v>4192463.0526833995</v>
      </c>
    </row>
    <row r="144" spans="1:15" x14ac:dyDescent="0.2">
      <c r="A144" s="6">
        <v>1993</v>
      </c>
      <c r="B144" s="4"/>
      <c r="C144" s="4">
        <v>12884.1574802</v>
      </c>
      <c r="D144" s="4">
        <v>186474.96645000001</v>
      </c>
      <c r="E144" s="4">
        <v>283425.80647000001</v>
      </c>
      <c r="F144" s="4">
        <v>294933.46927999996</v>
      </c>
      <c r="G144" s="4">
        <v>303556.83266999997</v>
      </c>
      <c r="H144" s="4">
        <v>353895.34834000003</v>
      </c>
      <c r="I144" s="4">
        <v>618563.08143000002</v>
      </c>
      <c r="J144" s="4">
        <v>660850.376407</v>
      </c>
      <c r="K144" s="4">
        <v>259930.33715378499</v>
      </c>
      <c r="L144" s="4">
        <v>49995.846923000005</v>
      </c>
      <c r="M144" s="4">
        <v>3161.0324334000002</v>
      </c>
      <c r="N144" s="4"/>
      <c r="O144" s="4">
        <v>3027671.255037385</v>
      </c>
    </row>
    <row r="145" spans="1:15" x14ac:dyDescent="0.2">
      <c r="A145" s="6">
        <v>1994</v>
      </c>
      <c r="B145" s="4"/>
      <c r="C145" s="4">
        <v>686.62889580000001</v>
      </c>
      <c r="D145" s="4">
        <v>96374.240334000002</v>
      </c>
      <c r="E145" s="4">
        <v>340349.77671200002</v>
      </c>
      <c r="F145" s="4">
        <v>432930.19917199999</v>
      </c>
      <c r="G145" s="4">
        <v>417936.69881999999</v>
      </c>
      <c r="H145" s="4">
        <v>492608.73282999999</v>
      </c>
      <c r="I145" s="4">
        <v>912417.54996999993</v>
      </c>
      <c r="J145" s="4">
        <v>788570.78410699998</v>
      </c>
      <c r="K145" s="4">
        <v>297439.23350480001</v>
      </c>
      <c r="L145" s="4">
        <v>50955.249255000002</v>
      </c>
      <c r="M145" s="4">
        <v>1443.9610766000001</v>
      </c>
      <c r="N145" s="4"/>
      <c r="O145" s="4">
        <v>3831713.0546772005</v>
      </c>
    </row>
    <row r="146" spans="1:15" x14ac:dyDescent="0.2">
      <c r="A146" s="6">
        <v>1995</v>
      </c>
      <c r="B146" s="4"/>
      <c r="C146" s="4">
        <v>16027.179097196</v>
      </c>
      <c r="D146" s="4">
        <v>610458.69428000005</v>
      </c>
      <c r="E146" s="4">
        <v>752184.59166999999</v>
      </c>
      <c r="F146" s="4">
        <v>1271433.59895</v>
      </c>
      <c r="G146" s="4">
        <v>1456400.4126000002</v>
      </c>
      <c r="H146" s="4">
        <v>719889.81205000007</v>
      </c>
      <c r="I146" s="4">
        <v>974017.96782000002</v>
      </c>
      <c r="J146" s="4">
        <v>700668.38413000002</v>
      </c>
      <c r="K146" s="4">
        <v>281235.47324700002</v>
      </c>
      <c r="L146" s="4">
        <v>94949.238196599996</v>
      </c>
      <c r="M146" s="4">
        <v>2132.7674630000001</v>
      </c>
      <c r="N146" s="4"/>
      <c r="O146" s="4">
        <v>6879398.1195037961</v>
      </c>
    </row>
    <row r="147" spans="1:15" x14ac:dyDescent="0.2">
      <c r="A147" s="6">
        <v>1996</v>
      </c>
      <c r="B147" s="4">
        <v>164.34147136000001</v>
      </c>
      <c r="C147" s="4">
        <v>87331.891254999995</v>
      </c>
      <c r="D147" s="4">
        <v>446514.42210000003</v>
      </c>
      <c r="E147" s="4">
        <v>576333.60120999999</v>
      </c>
      <c r="F147" s="4">
        <v>672358.67504</v>
      </c>
      <c r="G147" s="4">
        <v>833444.73572</v>
      </c>
      <c r="H147" s="4">
        <v>781150.90915999992</v>
      </c>
      <c r="I147" s="4">
        <v>631288.75332699995</v>
      </c>
      <c r="J147" s="4">
        <v>400954.45378799998</v>
      </c>
      <c r="K147" s="4">
        <v>202721.19008500001</v>
      </c>
      <c r="L147" s="4">
        <v>56205.862061</v>
      </c>
      <c r="M147" s="4">
        <v>14553.079983</v>
      </c>
      <c r="N147" s="4"/>
      <c r="O147" s="4">
        <v>4703021.9152003601</v>
      </c>
    </row>
    <row r="148" spans="1:15" x14ac:dyDescent="0.2">
      <c r="A148" s="6">
        <v>1997</v>
      </c>
      <c r="B148" s="4">
        <v>184.65208604</v>
      </c>
      <c r="C148" s="4">
        <v>161710.91018099998</v>
      </c>
      <c r="D148" s="4">
        <v>996582.97889999999</v>
      </c>
      <c r="E148" s="4">
        <v>667348.00907999999</v>
      </c>
      <c r="F148" s="4">
        <v>451607.03519999998</v>
      </c>
      <c r="G148" s="4">
        <v>378358.40026000002</v>
      </c>
      <c r="H148" s="4">
        <v>430926.61574000004</v>
      </c>
      <c r="I148" s="4">
        <v>489010.34251000005</v>
      </c>
      <c r="J148" s="4">
        <v>318527.71529999998</v>
      </c>
      <c r="K148" s="4">
        <v>212175.96844000003</v>
      </c>
      <c r="L148" s="4">
        <v>100677.036569</v>
      </c>
      <c r="M148" s="4">
        <v>32083.179164000001</v>
      </c>
      <c r="N148" s="4">
        <v>8283.2580835999997</v>
      </c>
      <c r="O148" s="4">
        <v>4247476.1015136391</v>
      </c>
    </row>
    <row r="149" spans="1:15" x14ac:dyDescent="0.2">
      <c r="A149" s="6">
        <v>1998</v>
      </c>
      <c r="B149" s="4">
        <v>602.93747190800002</v>
      </c>
      <c r="C149" s="4">
        <v>143787.02904299999</v>
      </c>
      <c r="D149" s="4">
        <v>1001142.08753</v>
      </c>
      <c r="E149" s="4">
        <v>362847.38848999998</v>
      </c>
      <c r="F149" s="4">
        <v>230466.66498</v>
      </c>
      <c r="G149" s="4">
        <v>160067.70371999999</v>
      </c>
      <c r="H149" s="4">
        <v>269286.54363999999</v>
      </c>
      <c r="I149" s="4">
        <v>396180.38177000004</v>
      </c>
      <c r="J149" s="4">
        <v>239605.35157100001</v>
      </c>
      <c r="K149" s="4">
        <v>117941.08357700001</v>
      </c>
      <c r="L149" s="4">
        <v>37486.344552000002</v>
      </c>
      <c r="M149" s="4">
        <v>11436.3448231</v>
      </c>
      <c r="N149" s="4">
        <v>640.183777437</v>
      </c>
      <c r="O149" s="4">
        <v>2971490.0449454454</v>
      </c>
    </row>
    <row r="150" spans="1:15" x14ac:dyDescent="0.2">
      <c r="A150" s="6">
        <v>1999</v>
      </c>
      <c r="B150" s="4">
        <v>817.48621315699995</v>
      </c>
      <c r="C150" s="4">
        <v>292360.61584639997</v>
      </c>
      <c r="D150" s="4">
        <v>804458.75283999997</v>
      </c>
      <c r="E150" s="4">
        <v>369616.22588000004</v>
      </c>
      <c r="F150" s="4">
        <v>201584.41197000002</v>
      </c>
      <c r="G150" s="4">
        <v>81487.392036000005</v>
      </c>
      <c r="H150" s="4">
        <v>59908.776736999993</v>
      </c>
      <c r="I150" s="4">
        <v>125162.68122300001</v>
      </c>
      <c r="J150" s="4">
        <v>122837.6378573</v>
      </c>
      <c r="K150" s="4">
        <v>64383.593447399995</v>
      </c>
      <c r="L150" s="4">
        <v>47416.575468199997</v>
      </c>
      <c r="M150" s="4">
        <v>21385.937070399999</v>
      </c>
      <c r="N150" s="4">
        <v>8886.7626565999999</v>
      </c>
      <c r="O150" s="4">
        <v>2200306.849245457</v>
      </c>
    </row>
    <row r="151" spans="1:15" x14ac:dyDescent="0.2">
      <c r="A151" s="6">
        <v>2000</v>
      </c>
      <c r="B151" s="4">
        <v>12.02326848</v>
      </c>
      <c r="C151" s="4">
        <v>143360.22340819999</v>
      </c>
      <c r="D151" s="4">
        <v>746027.77059999993</v>
      </c>
      <c r="E151" s="4">
        <v>480194.71481000003</v>
      </c>
      <c r="F151" s="4">
        <v>267591.75214999996</v>
      </c>
      <c r="G151" s="4">
        <v>97612.629400000005</v>
      </c>
      <c r="H151" s="4">
        <v>66145.685922000004</v>
      </c>
      <c r="I151" s="4">
        <v>79376.992385000005</v>
      </c>
      <c r="J151" s="4">
        <v>98602.893567000006</v>
      </c>
      <c r="K151" s="4">
        <v>59389.601225999999</v>
      </c>
      <c r="L151" s="4">
        <v>35064.42755</v>
      </c>
      <c r="M151" s="4">
        <v>23428.424890522001</v>
      </c>
      <c r="N151" s="4">
        <v>15577.002201000001</v>
      </c>
      <c r="O151" s="4">
        <v>2112384.141378202</v>
      </c>
    </row>
    <row r="152" spans="1:15" x14ac:dyDescent="0.2">
      <c r="A152" s="6">
        <v>2001</v>
      </c>
      <c r="B152" s="4"/>
      <c r="C152" s="4">
        <v>80599.967074800006</v>
      </c>
      <c r="D152" s="4">
        <v>605073.97082000005</v>
      </c>
      <c r="E152" s="4">
        <v>555054.29960000003</v>
      </c>
      <c r="F152" s="4">
        <v>290943.43679000001</v>
      </c>
      <c r="G152" s="4">
        <v>130371.72787</v>
      </c>
      <c r="H152" s="4">
        <v>95927.482699999993</v>
      </c>
      <c r="I152" s="4">
        <v>121859.87587</v>
      </c>
      <c r="J152" s="4">
        <v>137372.04106299998</v>
      </c>
      <c r="K152" s="4">
        <v>145443.90437499998</v>
      </c>
      <c r="L152" s="4">
        <v>100658.6427239</v>
      </c>
      <c r="M152" s="4">
        <v>83055.780883800006</v>
      </c>
      <c r="N152" s="4">
        <v>30770.614020700003</v>
      </c>
      <c r="O152" s="4">
        <v>2377131.7437912007</v>
      </c>
    </row>
    <row r="153" spans="1:15" x14ac:dyDescent="0.2">
      <c r="A153" s="6">
        <v>2002</v>
      </c>
      <c r="B153" s="4">
        <v>196.68864009999999</v>
      </c>
      <c r="C153" s="4">
        <v>77309.31180209</v>
      </c>
      <c r="D153" s="4">
        <v>426873.43475000001</v>
      </c>
      <c r="E153" s="4">
        <v>380383.40738000005</v>
      </c>
      <c r="F153" s="4">
        <v>325813.71247999999</v>
      </c>
      <c r="G153" s="4">
        <v>175138.81744000001</v>
      </c>
      <c r="H153" s="4">
        <v>147223.79960999999</v>
      </c>
      <c r="I153" s="4">
        <v>161627.16092999998</v>
      </c>
      <c r="J153" s="4">
        <v>168018.88436999999</v>
      </c>
      <c r="K153" s="4">
        <v>148259.732277</v>
      </c>
      <c r="L153" s="4">
        <v>160520.27732600001</v>
      </c>
      <c r="M153" s="4">
        <v>79583.581294000003</v>
      </c>
      <c r="N153" s="4">
        <v>55347.450728999996</v>
      </c>
      <c r="O153" s="4">
        <v>2306296.2590281903</v>
      </c>
    </row>
    <row r="154" spans="1:15" x14ac:dyDescent="0.2">
      <c r="A154" s="6">
        <v>2003</v>
      </c>
      <c r="B154" s="4">
        <v>35.157151380000002</v>
      </c>
      <c r="C154" s="4">
        <v>26348.838041000003</v>
      </c>
      <c r="D154" s="4">
        <v>217221.98348</v>
      </c>
      <c r="E154" s="4">
        <v>257435.81246000002</v>
      </c>
      <c r="F154" s="4">
        <v>228789.04066</v>
      </c>
      <c r="G154" s="4">
        <v>116212.11150500001</v>
      </c>
      <c r="H154" s="4">
        <v>58451.414162000001</v>
      </c>
      <c r="I154" s="4">
        <v>55821.760971000003</v>
      </c>
      <c r="J154" s="4">
        <v>59418.588288000006</v>
      </c>
      <c r="K154" s="4">
        <v>43770.167311600002</v>
      </c>
      <c r="L154" s="4">
        <v>34810.151705099997</v>
      </c>
      <c r="M154" s="4">
        <v>20539.809425799998</v>
      </c>
      <c r="N154" s="4">
        <v>5631.4164663399997</v>
      </c>
      <c r="O154" s="4">
        <v>1124486.2516272201</v>
      </c>
    </row>
    <row r="155" spans="1:15" x14ac:dyDescent="0.2">
      <c r="A155" s="6">
        <v>2004</v>
      </c>
      <c r="B155" s="4"/>
      <c r="C155" s="4">
        <v>9838.6034784300009</v>
      </c>
      <c r="D155" s="4">
        <v>142798.35001599998</v>
      </c>
      <c r="E155" s="4">
        <v>239875.50777999999</v>
      </c>
      <c r="F155" s="4">
        <v>256428.26652</v>
      </c>
      <c r="G155" s="4">
        <v>137757.32165</v>
      </c>
      <c r="H155" s="4">
        <v>83367.472884999996</v>
      </c>
      <c r="I155" s="4">
        <v>69370.866542999996</v>
      </c>
      <c r="J155" s="4">
        <v>49625.246210999998</v>
      </c>
      <c r="K155" s="4">
        <v>25373.810071</v>
      </c>
      <c r="L155" s="4">
        <v>15782.931618000001</v>
      </c>
      <c r="M155" s="4">
        <v>16080.342224100001</v>
      </c>
      <c r="N155" s="4">
        <v>15800.067597000001</v>
      </c>
      <c r="O155" s="4">
        <v>1062098.7865935301</v>
      </c>
    </row>
    <row r="156" spans="1:15" x14ac:dyDescent="0.2">
      <c r="A156" s="6">
        <v>2005</v>
      </c>
      <c r="B156" s="4"/>
      <c r="C156" s="4">
        <v>3434.5550169999997</v>
      </c>
      <c r="D156" s="4">
        <v>49606.772376699999</v>
      </c>
      <c r="E156" s="4">
        <v>149667.87136200001</v>
      </c>
      <c r="F156" s="4">
        <v>284378.888714</v>
      </c>
      <c r="G156" s="4">
        <v>208010.16391</v>
      </c>
      <c r="H156" s="4">
        <v>116424.85454000001</v>
      </c>
      <c r="I156" s="4">
        <v>88657.046539999996</v>
      </c>
      <c r="J156" s="4">
        <v>46520.850764000003</v>
      </c>
      <c r="K156" s="4">
        <v>25119.932331999997</v>
      </c>
      <c r="L156" s="4">
        <v>16446.195028000002</v>
      </c>
      <c r="M156" s="4">
        <v>11836.875327000002</v>
      </c>
      <c r="N156" s="4">
        <v>12062.4567444</v>
      </c>
      <c r="O156" s="4">
        <v>1012166.4626551</v>
      </c>
    </row>
    <row r="157" spans="1:15" x14ac:dyDescent="0.2">
      <c r="A157" s="6">
        <v>2006</v>
      </c>
      <c r="B157" s="4">
        <v>16.996872700000001</v>
      </c>
      <c r="C157" s="4">
        <v>3006.72211664</v>
      </c>
      <c r="D157" s="4">
        <v>21135.886471999998</v>
      </c>
      <c r="E157" s="4">
        <v>49842.846401000003</v>
      </c>
      <c r="F157" s="4">
        <v>132225.16408000002</v>
      </c>
      <c r="G157" s="4">
        <v>196028.58246199999</v>
      </c>
      <c r="H157" s="4">
        <v>137390.67749100001</v>
      </c>
      <c r="I157" s="4">
        <v>123565.998846</v>
      </c>
      <c r="J157" s="4">
        <v>95168.971203699999</v>
      </c>
      <c r="K157" s="4">
        <v>57725.123852400007</v>
      </c>
      <c r="L157" s="4">
        <v>35341.533442899999</v>
      </c>
      <c r="M157" s="4">
        <v>16986.257745999999</v>
      </c>
      <c r="N157" s="4">
        <v>23261.311131999999</v>
      </c>
      <c r="O157" s="4">
        <v>891696.07211833994</v>
      </c>
    </row>
    <row r="158" spans="1:15" x14ac:dyDescent="0.2">
      <c r="A158" s="6">
        <v>2007</v>
      </c>
      <c r="B158" s="4"/>
      <c r="C158" s="4">
        <v>130.79320210500001</v>
      </c>
      <c r="D158" s="4">
        <v>48309.620629799996</v>
      </c>
      <c r="E158" s="4">
        <v>75646.415621399996</v>
      </c>
      <c r="F158" s="4">
        <v>71124.360236700013</v>
      </c>
      <c r="G158" s="4">
        <v>128470.9427407</v>
      </c>
      <c r="H158" s="4">
        <v>149527.54171009999</v>
      </c>
      <c r="I158" s="4">
        <v>153839.73506369998</v>
      </c>
      <c r="J158" s="4">
        <v>133936.63865390001</v>
      </c>
      <c r="K158" s="4">
        <v>80236.053897000005</v>
      </c>
      <c r="L158" s="4">
        <v>43232.629217000002</v>
      </c>
      <c r="M158" s="4">
        <v>29944.776690999999</v>
      </c>
      <c r="N158" s="4">
        <v>22856.282154</v>
      </c>
      <c r="O158" s="4">
        <v>937255.78981740505</v>
      </c>
    </row>
    <row r="159" spans="1:15" x14ac:dyDescent="0.2">
      <c r="A159" s="6">
        <v>2008</v>
      </c>
      <c r="B159" s="4">
        <v>38.017916759999999</v>
      </c>
      <c r="C159" s="4">
        <v>1007.95364729</v>
      </c>
      <c r="D159" s="4">
        <v>1861.8532715699998</v>
      </c>
      <c r="E159" s="4">
        <v>20954.5372995</v>
      </c>
      <c r="F159" s="4">
        <v>82182.474768</v>
      </c>
      <c r="G159" s="4">
        <v>97261.392686000007</v>
      </c>
      <c r="H159" s="4">
        <v>93794.791370009989</v>
      </c>
      <c r="I159" s="4">
        <v>75629.517747445992</v>
      </c>
      <c r="J159" s="4">
        <v>73743.500772692001</v>
      </c>
      <c r="K159" s="4">
        <v>51146.565922000002</v>
      </c>
      <c r="L159" s="4">
        <v>38436.844258000005</v>
      </c>
      <c r="M159" s="4">
        <v>24845.311539099999</v>
      </c>
      <c r="N159" s="4">
        <v>33413.969951500003</v>
      </c>
      <c r="O159" s="4">
        <v>594316.73114986799</v>
      </c>
    </row>
    <row r="160" spans="1:15" x14ac:dyDescent="0.2">
      <c r="A160" s="6">
        <v>2009</v>
      </c>
      <c r="B160" s="4"/>
      <c r="C160" s="4">
        <v>3929.2641821540001</v>
      </c>
      <c r="D160" s="4">
        <v>23899.788306574999</v>
      </c>
      <c r="E160" s="4">
        <v>7267.2290028000007</v>
      </c>
      <c r="F160" s="4">
        <v>77812.401742000002</v>
      </c>
      <c r="G160" s="4">
        <v>101552.76148099999</v>
      </c>
      <c r="H160" s="4">
        <v>98091.669534000001</v>
      </c>
      <c r="I160" s="4">
        <v>71442.40813299999</v>
      </c>
      <c r="J160" s="4">
        <v>60774.940998399994</v>
      </c>
      <c r="K160" s="4">
        <v>41194.1701273</v>
      </c>
      <c r="L160" s="4">
        <v>19381.0145672</v>
      </c>
      <c r="M160" s="4">
        <v>15032.666796699999</v>
      </c>
      <c r="N160" s="4">
        <v>14597.7341394</v>
      </c>
      <c r="O160" s="4">
        <v>534976.04901052895</v>
      </c>
    </row>
    <row r="161" spans="1:15" x14ac:dyDescent="0.2">
      <c r="A161" s="6">
        <v>2010</v>
      </c>
      <c r="B161" s="4"/>
      <c r="C161" s="4">
        <v>338.34909593899999</v>
      </c>
      <c r="D161" s="4">
        <v>36178.8320331</v>
      </c>
      <c r="E161" s="4">
        <v>29342.623759599999</v>
      </c>
      <c r="F161" s="4">
        <v>20008.855760899998</v>
      </c>
      <c r="G161" s="4">
        <v>27519.787718899999</v>
      </c>
      <c r="H161" s="4">
        <v>21171.747890980001</v>
      </c>
      <c r="I161" s="4">
        <v>37893.131873270002</v>
      </c>
      <c r="J161" s="4">
        <v>31518.834557785998</v>
      </c>
      <c r="K161" s="4">
        <v>13043.921304499998</v>
      </c>
      <c r="L161" s="4">
        <v>5842.3734729540001</v>
      </c>
      <c r="M161" s="4">
        <v>6491.2062393999995</v>
      </c>
      <c r="N161" s="4">
        <v>2577.6811635199997</v>
      </c>
      <c r="O161" s="4">
        <v>231927.34487084899</v>
      </c>
    </row>
    <row r="162" spans="1:15" x14ac:dyDescent="0.2">
      <c r="A162" s="6">
        <v>2011</v>
      </c>
      <c r="B162" s="4"/>
      <c r="C162" s="4">
        <v>1673.7494218000002</v>
      </c>
      <c r="D162" s="4">
        <v>7477.3604968</v>
      </c>
      <c r="E162" s="4">
        <v>14493.854922899998</v>
      </c>
      <c r="F162" s="4">
        <v>44619.168010000001</v>
      </c>
      <c r="G162" s="4">
        <v>17691.2042205</v>
      </c>
      <c r="H162" s="4">
        <v>18262.268389999997</v>
      </c>
      <c r="I162" s="4">
        <v>37285.779887429999</v>
      </c>
      <c r="J162" s="4">
        <v>6740.8187875810008</v>
      </c>
      <c r="K162" s="4">
        <v>5764.8211141000002</v>
      </c>
      <c r="L162" s="4">
        <v>1553.38004333</v>
      </c>
      <c r="M162" s="4">
        <v>1371.60744385</v>
      </c>
      <c r="N162" s="4">
        <v>301.53569399999998</v>
      </c>
      <c r="O162" s="4">
        <v>157235.54843229096</v>
      </c>
    </row>
    <row r="163" spans="1:15" x14ac:dyDescent="0.2">
      <c r="A163" s="6">
        <v>2012</v>
      </c>
      <c r="B163" s="4"/>
      <c r="C163" s="4">
        <v>53.220209089999997</v>
      </c>
      <c r="D163" s="4">
        <v>9074.0528218500003</v>
      </c>
      <c r="E163" s="4">
        <v>39484.373464179997</v>
      </c>
      <c r="F163" s="4">
        <v>50337.58361899</v>
      </c>
      <c r="G163" s="4">
        <v>75102.54205874</v>
      </c>
      <c r="H163" s="4">
        <v>23968.157455839999</v>
      </c>
      <c r="I163" s="4">
        <v>13324.52156949</v>
      </c>
      <c r="J163" s="4">
        <v>3147.7268225999997</v>
      </c>
      <c r="K163" s="4">
        <v>163.02092263599999</v>
      </c>
      <c r="L163" s="4">
        <v>203.18808941999998</v>
      </c>
      <c r="M163" s="4">
        <v>377.93210820000002</v>
      </c>
      <c r="N163" s="4">
        <v>101.2864125</v>
      </c>
      <c r="O163" s="4">
        <v>215337.60555353598</v>
      </c>
    </row>
    <row r="164" spans="1:15" x14ac:dyDescent="0.2">
      <c r="A164" s="6">
        <v>2013</v>
      </c>
      <c r="B164" s="4"/>
      <c r="C164" s="4">
        <v>1959.40309402</v>
      </c>
      <c r="D164" s="4">
        <v>26507.773511419997</v>
      </c>
      <c r="E164" s="4">
        <v>57822.16645859</v>
      </c>
      <c r="F164" s="4">
        <v>74669.37879622</v>
      </c>
      <c r="G164" s="4">
        <v>37230.142735889</v>
      </c>
      <c r="H164" s="4">
        <v>7042.4047535999998</v>
      </c>
      <c r="I164" s="4">
        <v>1847.1653419999998</v>
      </c>
      <c r="J164" s="4">
        <v>530.09601540000006</v>
      </c>
      <c r="K164" s="4">
        <v>294.76476843</v>
      </c>
      <c r="L164" s="4">
        <v>25.623949079999999</v>
      </c>
      <c r="M164" s="4">
        <v>195.22490334</v>
      </c>
      <c r="N164" s="4">
        <v>286.17593228999999</v>
      </c>
      <c r="O164" s="4">
        <v>208410.320260279</v>
      </c>
    </row>
    <row r="165" spans="1:15" x14ac:dyDescent="0.2">
      <c r="A165" s="6">
        <v>2014</v>
      </c>
      <c r="B165" s="4">
        <v>1.8265600000000001E-3</v>
      </c>
      <c r="C165" s="4">
        <v>650.54647938799997</v>
      </c>
      <c r="D165" s="4">
        <v>15223.8829375</v>
      </c>
      <c r="E165" s="4">
        <v>44617.587025500005</v>
      </c>
      <c r="F165" s="4">
        <v>62581.334889999998</v>
      </c>
      <c r="G165" s="4">
        <v>61846.645286999999</v>
      </c>
      <c r="H165" s="4">
        <v>40933.390932999995</v>
      </c>
      <c r="I165" s="4">
        <v>12091.971252700001</v>
      </c>
      <c r="J165" s="4">
        <v>4166.8021738999996</v>
      </c>
      <c r="K165" s="4">
        <v>2471.6200649999996</v>
      </c>
      <c r="L165" s="4">
        <v>515.09896734000006</v>
      </c>
      <c r="M165" s="4">
        <v>275.37933211400002</v>
      </c>
      <c r="N165" s="4">
        <v>379.18249359999999</v>
      </c>
      <c r="O165" s="4">
        <v>245753.443663602</v>
      </c>
    </row>
    <row r="166" spans="1:15" x14ac:dyDescent="0.2">
      <c r="A166" s="6">
        <v>2015</v>
      </c>
      <c r="B166" s="4">
        <v>35.687656169999997</v>
      </c>
      <c r="C166" s="4">
        <v>14820.839229784999</v>
      </c>
      <c r="D166" s="4">
        <v>68820.902317999993</v>
      </c>
      <c r="E166" s="4">
        <v>28525.939074000002</v>
      </c>
      <c r="F166" s="4">
        <v>34812.843809600003</v>
      </c>
      <c r="G166" s="4">
        <v>44330.960992000008</v>
      </c>
      <c r="H166" s="4">
        <v>34972.350051200003</v>
      </c>
      <c r="I166" s="4">
        <v>16325.2522472</v>
      </c>
      <c r="J166" s="4">
        <v>7756.2948333899994</v>
      </c>
      <c r="K166" s="4">
        <v>2221.1453616399999</v>
      </c>
      <c r="L166" s="4">
        <v>2929.6156701129994</v>
      </c>
      <c r="M166" s="4">
        <v>834.53206720000003</v>
      </c>
      <c r="N166" s="4">
        <v>348.70416003000003</v>
      </c>
      <c r="O166" s="4">
        <v>256735.06747032801</v>
      </c>
    </row>
    <row r="167" spans="1:15" x14ac:dyDescent="0.2">
      <c r="A167" s="6">
        <v>2016</v>
      </c>
      <c r="B167" s="4"/>
      <c r="C167" s="4">
        <v>706.51540496100006</v>
      </c>
      <c r="D167" s="4">
        <v>39470.494139800001</v>
      </c>
      <c r="E167" s="4">
        <v>53582.183707000004</v>
      </c>
      <c r="F167" s="4">
        <v>54350.855429999996</v>
      </c>
      <c r="G167" s="4">
        <v>44734.808169000004</v>
      </c>
      <c r="H167" s="4">
        <v>30824.872942999995</v>
      </c>
      <c r="I167" s="4">
        <v>19333.408128999999</v>
      </c>
      <c r="J167" s="4">
        <v>12927.139247300001</v>
      </c>
      <c r="K167" s="4">
        <v>5358.7870186999999</v>
      </c>
      <c r="L167" s="4">
        <v>2251.9777082699998</v>
      </c>
      <c r="M167" s="4">
        <v>3294.7604903099996</v>
      </c>
      <c r="N167" s="4">
        <v>1454.18762137</v>
      </c>
      <c r="O167" s="4">
        <v>268289.99000871094</v>
      </c>
    </row>
    <row r="168" spans="1:15" x14ac:dyDescent="0.2">
      <c r="A168" s="6">
        <v>2017</v>
      </c>
      <c r="B168" s="4"/>
      <c r="C168" s="4">
        <v>3481.1874584319999</v>
      </c>
      <c r="D168" s="4">
        <v>30539.148761</v>
      </c>
      <c r="E168" s="4">
        <v>30027.572263000002</v>
      </c>
      <c r="F168" s="4">
        <v>38815.009495999999</v>
      </c>
      <c r="G168" s="4">
        <v>46444.259853000003</v>
      </c>
      <c r="H168" s="4">
        <v>39100.247864000004</v>
      </c>
      <c r="I168" s="4">
        <v>29952.842202100001</v>
      </c>
      <c r="J168" s="4">
        <v>26073.875793200001</v>
      </c>
      <c r="K168" s="4">
        <v>21462.676044199998</v>
      </c>
      <c r="L168" s="4">
        <v>12124.789315400001</v>
      </c>
      <c r="M168" s="4">
        <v>5639.4069777000004</v>
      </c>
      <c r="N168" s="4">
        <v>10588.887844999999</v>
      </c>
      <c r="O168" s="4">
        <v>294249.90387303208</v>
      </c>
    </row>
    <row r="169" spans="1:15" x14ac:dyDescent="0.2">
      <c r="A169" s="6">
        <v>2018</v>
      </c>
      <c r="B169" s="4"/>
      <c r="C169" s="4">
        <v>1477.51169467</v>
      </c>
      <c r="D169" s="4">
        <v>37511.096125830001</v>
      </c>
      <c r="E169" s="4">
        <v>64144.334253700006</v>
      </c>
      <c r="F169" s="4">
        <v>66025.911196200002</v>
      </c>
      <c r="G169" s="4">
        <v>75017.966694000002</v>
      </c>
      <c r="H169" s="4">
        <v>46598.700396000007</v>
      </c>
      <c r="I169" s="4">
        <v>35292.853518999997</v>
      </c>
      <c r="J169" s="4">
        <v>23789.620187199998</v>
      </c>
      <c r="K169" s="4">
        <v>17659.5528964</v>
      </c>
      <c r="L169" s="4">
        <v>9609.8258084699992</v>
      </c>
      <c r="M169" s="4">
        <v>9196.4847421400009</v>
      </c>
      <c r="N169" s="4">
        <v>4523.0441217450007</v>
      </c>
      <c r="O169" s="4">
        <v>390846.90163535503</v>
      </c>
    </row>
    <row r="170" spans="1:15" x14ac:dyDescent="0.2">
      <c r="A170" s="6">
        <v>2019</v>
      </c>
      <c r="B170" s="4">
        <v>0.28564374199999998</v>
      </c>
      <c r="C170" s="4">
        <v>14.10973239</v>
      </c>
      <c r="D170" s="4">
        <v>22687.845561770002</v>
      </c>
      <c r="E170" s="4">
        <v>49575.5648869</v>
      </c>
      <c r="F170" s="4">
        <v>79771.038998999997</v>
      </c>
      <c r="G170" s="4">
        <v>107289.762699</v>
      </c>
      <c r="H170" s="4">
        <v>76470.501627999998</v>
      </c>
      <c r="I170" s="4">
        <v>53937.932433000002</v>
      </c>
      <c r="J170" s="4">
        <v>31010.950064000001</v>
      </c>
      <c r="K170" s="4">
        <v>9617.7531569999992</v>
      </c>
      <c r="L170" s="4">
        <v>2224.5452667</v>
      </c>
      <c r="M170" s="4">
        <v>889.52999580000005</v>
      </c>
      <c r="N170" s="4">
        <v>701.65192630000001</v>
      </c>
      <c r="O170" s="4">
        <v>434191.471993602</v>
      </c>
    </row>
    <row r="171" spans="1:15" x14ac:dyDescent="0.2">
      <c r="A171" s="3" t="s">
        <v>28</v>
      </c>
      <c r="B171" s="4">
        <v>31370320.169223301</v>
      </c>
      <c r="C171" s="4">
        <v>6700996637.7386055</v>
      </c>
      <c r="D171" s="4">
        <v>38086792679.462776</v>
      </c>
      <c r="E171" s="4">
        <v>36369029086.362823</v>
      </c>
      <c r="F171" s="4">
        <v>50474033858.677269</v>
      </c>
      <c r="G171" s="4">
        <v>42946596474.463829</v>
      </c>
      <c r="H171" s="4">
        <v>33933224627.790352</v>
      </c>
      <c r="I171" s="4">
        <v>28516743535.445457</v>
      </c>
      <c r="J171" s="4">
        <v>19484704540.22884</v>
      </c>
      <c r="K171" s="4">
        <v>13687069362.723904</v>
      </c>
      <c r="L171" s="4">
        <v>7851930026.5098667</v>
      </c>
      <c r="M171" s="4">
        <v>3224588376.8269496</v>
      </c>
      <c r="N171" s="4">
        <v>1674439492.2383502</v>
      </c>
      <c r="O171" s="4">
        <v>282981519018.63818</v>
      </c>
    </row>
    <row r="172" spans="1:15" x14ac:dyDescent="0.2">
      <c r="A172" s="3" t="s">
        <v>29</v>
      </c>
      <c r="B172" s="4">
        <v>2198.2097842070002</v>
      </c>
      <c r="C172" s="4">
        <v>1127587.2774591879</v>
      </c>
      <c r="D172" s="4">
        <v>7072042.9668957097</v>
      </c>
      <c r="E172" s="4">
        <v>8295792.8973617451</v>
      </c>
      <c r="F172" s="4">
        <v>13145856.419238934</v>
      </c>
      <c r="G172" s="4">
        <v>14748416.757756922</v>
      </c>
      <c r="H172" s="4">
        <v>14796202.393885173</v>
      </c>
      <c r="I172" s="4">
        <v>16016871.693334606</v>
      </c>
      <c r="J172" s="4">
        <v>13413964.682094866</v>
      </c>
      <c r="K172" s="4">
        <v>10993025.024726337</v>
      </c>
      <c r="L172" s="4">
        <v>7287110.7874719342</v>
      </c>
      <c r="M172" s="4">
        <v>3491718.330852285</v>
      </c>
      <c r="N172" s="4">
        <v>2318109.5103446683</v>
      </c>
      <c r="O172" s="4">
        <v>112708896.95120661</v>
      </c>
    </row>
    <row r="176" spans="1:15" x14ac:dyDescent="0.2">
      <c r="B176">
        <f>IF(B6&gt;0,B89/B6,"")*1000000</f>
        <v>2.5190089631063546</v>
      </c>
      <c r="C176">
        <f t="shared" ref="C176:O176" si="0">IF(C6&gt;0,C89/C6,"")*1000000</f>
        <v>65.76042063963294</v>
      </c>
      <c r="D176">
        <f t="shared" si="0"/>
        <v>118.60386409554415</v>
      </c>
      <c r="E176">
        <f t="shared" si="0"/>
        <v>152.686089741936</v>
      </c>
      <c r="F176">
        <f t="shared" si="0"/>
        <v>198.14308378146961</v>
      </c>
      <c r="G176">
        <f t="shared" si="0"/>
        <v>265.69558916791334</v>
      </c>
      <c r="H176">
        <f t="shared" si="0"/>
        <v>346.29210025197972</v>
      </c>
      <c r="I176">
        <f t="shared" si="0"/>
        <v>453.6242665250648</v>
      </c>
      <c r="J176">
        <f t="shared" si="0"/>
        <v>585.97159563301352</v>
      </c>
      <c r="K176">
        <f t="shared" si="0"/>
        <v>740.05947734378913</v>
      </c>
      <c r="L176">
        <f t="shared" si="0"/>
        <v>880.49904744912953</v>
      </c>
      <c r="M176">
        <f t="shared" si="0"/>
        <v>1034.7880401344994</v>
      </c>
      <c r="N176">
        <f t="shared" si="0"/>
        <v>1346.5106043902258</v>
      </c>
      <c r="O176">
        <f t="shared" si="0"/>
        <v>398.28821718186543</v>
      </c>
    </row>
    <row r="177" spans="1:15" x14ac:dyDescent="0.2">
      <c r="A177">
        <f t="shared" ref="A177:A216" si="1">A131</f>
        <v>1980</v>
      </c>
      <c r="B177" t="e">
        <f t="shared" ref="B177:O177" si="2">IF(B7&gt;0,B90/B7,"")*1000000</f>
        <v>#VALUE!</v>
      </c>
      <c r="C177" t="e">
        <f t="shared" si="2"/>
        <v>#VALUE!</v>
      </c>
      <c r="D177">
        <f t="shared" si="2"/>
        <v>97.729395582679999</v>
      </c>
      <c r="E177">
        <f t="shared" si="2"/>
        <v>138.21970959911582</v>
      </c>
      <c r="F177">
        <f t="shared" si="2"/>
        <v>206.86762587004722</v>
      </c>
      <c r="G177">
        <f t="shared" si="2"/>
        <v>235.98714873459494</v>
      </c>
      <c r="H177">
        <f t="shared" si="2"/>
        <v>275.42072709336799</v>
      </c>
      <c r="I177">
        <f t="shared" si="2"/>
        <v>327.51010307629929</v>
      </c>
      <c r="J177">
        <f t="shared" si="2"/>
        <v>375.05937765468707</v>
      </c>
      <c r="K177">
        <f t="shared" si="2"/>
        <v>503.78334968669947</v>
      </c>
      <c r="L177" t="e">
        <f t="shared" si="2"/>
        <v>#VALUE!</v>
      </c>
      <c r="M177" t="e">
        <f t="shared" si="2"/>
        <v>#VALUE!</v>
      </c>
      <c r="N177" t="e">
        <f t="shared" si="2"/>
        <v>#VALUE!</v>
      </c>
      <c r="O177">
        <f t="shared" si="2"/>
        <v>247.65310144006747</v>
      </c>
    </row>
    <row r="178" spans="1:15" x14ac:dyDescent="0.2">
      <c r="A178">
        <f t="shared" si="1"/>
        <v>1981</v>
      </c>
      <c r="B178" t="e">
        <f t="shared" ref="B178:O178" si="3">IF(B8&gt;0,B91/B8,"")*1000000</f>
        <v>#VALUE!</v>
      </c>
      <c r="C178">
        <f t="shared" si="3"/>
        <v>104.72295172551866</v>
      </c>
      <c r="D178">
        <f t="shared" si="3"/>
        <v>113.84022910461957</v>
      </c>
      <c r="E178">
        <f t="shared" si="3"/>
        <v>122.60959919706819</v>
      </c>
      <c r="F178">
        <f t="shared" si="3"/>
        <v>203.90041236624469</v>
      </c>
      <c r="G178">
        <f t="shared" si="3"/>
        <v>235.98318456549072</v>
      </c>
      <c r="H178">
        <f t="shared" si="3"/>
        <v>268.18176576304199</v>
      </c>
      <c r="I178">
        <f t="shared" si="3"/>
        <v>307.82690861054942</v>
      </c>
      <c r="J178">
        <f t="shared" si="3"/>
        <v>367.7966659388336</v>
      </c>
      <c r="K178">
        <f t="shared" si="3"/>
        <v>463.57532083227335</v>
      </c>
      <c r="L178">
        <f t="shared" si="3"/>
        <v>795.5722335048273</v>
      </c>
      <c r="M178" t="e">
        <f t="shared" si="3"/>
        <v>#VALUE!</v>
      </c>
      <c r="N178" t="e">
        <f t="shared" si="3"/>
        <v>#VALUE!</v>
      </c>
      <c r="O178">
        <f t="shared" si="3"/>
        <v>248.38589337182719</v>
      </c>
    </row>
    <row r="179" spans="1:15" x14ac:dyDescent="0.2">
      <c r="A179">
        <f t="shared" si="1"/>
        <v>1982</v>
      </c>
      <c r="B179" t="e">
        <f t="shared" ref="B179:O179" si="4">IF(B9&gt;0,B92/B9,"")*1000000</f>
        <v>#VALUE!</v>
      </c>
      <c r="C179">
        <f t="shared" si="4"/>
        <v>70.344035092222029</v>
      </c>
      <c r="D179">
        <f t="shared" si="4"/>
        <v>95.39885265112872</v>
      </c>
      <c r="E179">
        <f t="shared" si="4"/>
        <v>178.2350972759331</v>
      </c>
      <c r="F179">
        <f t="shared" si="4"/>
        <v>199.27597826892199</v>
      </c>
      <c r="G179">
        <f t="shared" si="4"/>
        <v>232.19149219402252</v>
      </c>
      <c r="H179">
        <f t="shared" si="4"/>
        <v>260.62428764187393</v>
      </c>
      <c r="I179">
        <f t="shared" si="4"/>
        <v>295.31605362429565</v>
      </c>
      <c r="J179">
        <f t="shared" si="4"/>
        <v>343.78940985450259</v>
      </c>
      <c r="K179">
        <f t="shared" si="4"/>
        <v>402.10025889453988</v>
      </c>
      <c r="L179">
        <f t="shared" si="4"/>
        <v>446.76729952709888</v>
      </c>
      <c r="M179" t="e">
        <f t="shared" si="4"/>
        <v>#VALUE!</v>
      </c>
      <c r="N179" t="e">
        <f t="shared" si="4"/>
        <v>#VALUE!</v>
      </c>
      <c r="O179">
        <f t="shared" si="4"/>
        <v>236.84306581303471</v>
      </c>
    </row>
    <row r="180" spans="1:15" x14ac:dyDescent="0.2">
      <c r="A180">
        <f t="shared" si="1"/>
        <v>1983</v>
      </c>
      <c r="B180" t="e">
        <f t="shared" ref="B180:O180" si="5">IF(B10&gt;0,B93/B10,"")*1000000</f>
        <v>#VALUE!</v>
      </c>
      <c r="C180">
        <f t="shared" si="5"/>
        <v>70.835713389275824</v>
      </c>
      <c r="D180">
        <f t="shared" si="5"/>
        <v>95.422595127110711</v>
      </c>
      <c r="E180">
        <f t="shared" si="5"/>
        <v>117.80073682647506</v>
      </c>
      <c r="F180">
        <f t="shared" si="5"/>
        <v>196.46628076345974</v>
      </c>
      <c r="G180">
        <f t="shared" si="5"/>
        <v>246.46121628451206</v>
      </c>
      <c r="H180">
        <f t="shared" si="5"/>
        <v>283.84518002970952</v>
      </c>
      <c r="I180">
        <f t="shared" si="5"/>
        <v>329.63700779965291</v>
      </c>
      <c r="J180">
        <f t="shared" si="5"/>
        <v>417.62324007065308</v>
      </c>
      <c r="K180">
        <f t="shared" si="5"/>
        <v>497.03899351104786</v>
      </c>
      <c r="L180">
        <f t="shared" si="5"/>
        <v>605.58905676551933</v>
      </c>
      <c r="M180" t="e">
        <f t="shared" si="5"/>
        <v>#VALUE!</v>
      </c>
      <c r="N180" t="e">
        <f t="shared" si="5"/>
        <v>#VALUE!</v>
      </c>
      <c r="O180">
        <f t="shared" si="5"/>
        <v>226.89097557038639</v>
      </c>
    </row>
    <row r="181" spans="1:15" x14ac:dyDescent="0.2">
      <c r="A181">
        <f t="shared" si="1"/>
        <v>1984</v>
      </c>
      <c r="B181" t="e">
        <f t="shared" ref="B181:O181" si="6">IF(B11&gt;0,B94/B11,"")*1000000</f>
        <v>#VALUE!</v>
      </c>
      <c r="C181">
        <f t="shared" si="6"/>
        <v>106.0163217660121</v>
      </c>
      <c r="D181">
        <f t="shared" si="6"/>
        <v>121.94254524005331</v>
      </c>
      <c r="E181">
        <f t="shared" si="6"/>
        <v>135.42918267656381</v>
      </c>
      <c r="F181">
        <f t="shared" si="6"/>
        <v>158.32907981466474</v>
      </c>
      <c r="G181">
        <f t="shared" si="6"/>
        <v>241.83003450944605</v>
      </c>
      <c r="H181">
        <f t="shared" si="6"/>
        <v>289.00851385238701</v>
      </c>
      <c r="I181">
        <f t="shared" si="6"/>
        <v>341.59294653358546</v>
      </c>
      <c r="J181">
        <f t="shared" si="6"/>
        <v>420.52325769026902</v>
      </c>
      <c r="K181">
        <f t="shared" si="6"/>
        <v>498.66463582292005</v>
      </c>
      <c r="L181">
        <f t="shared" si="6"/>
        <v>566.72576767892463</v>
      </c>
      <c r="M181" t="e">
        <f t="shared" si="6"/>
        <v>#VALUE!</v>
      </c>
      <c r="N181" t="e">
        <f t="shared" si="6"/>
        <v>#VALUE!</v>
      </c>
      <c r="O181">
        <f t="shared" si="6"/>
        <v>222.70974079125136</v>
      </c>
    </row>
    <row r="182" spans="1:15" x14ac:dyDescent="0.2">
      <c r="A182">
        <f t="shared" si="1"/>
        <v>1985</v>
      </c>
      <c r="B182" t="e">
        <f t="shared" ref="B182:O182" si="7">IF(B12&gt;0,B95/B12,"")*1000000</f>
        <v>#VALUE!</v>
      </c>
      <c r="C182" t="e">
        <f t="shared" si="7"/>
        <v>#VALUE!</v>
      </c>
      <c r="D182">
        <f t="shared" si="7"/>
        <v>149.22782489433376</v>
      </c>
      <c r="E182">
        <f t="shared" si="7"/>
        <v>179.84078377761946</v>
      </c>
      <c r="F182">
        <f t="shared" si="7"/>
        <v>202.84377495117874</v>
      </c>
      <c r="G182">
        <f t="shared" si="7"/>
        <v>232.56625304669939</v>
      </c>
      <c r="H182">
        <f t="shared" si="7"/>
        <v>299.41912568400903</v>
      </c>
      <c r="I182">
        <f t="shared" si="7"/>
        <v>365.58923974542068</v>
      </c>
      <c r="J182">
        <f t="shared" si="7"/>
        <v>452.35988981654003</v>
      </c>
      <c r="K182">
        <f t="shared" si="7"/>
        <v>536.894922153896</v>
      </c>
      <c r="L182">
        <f t="shared" si="7"/>
        <v>626.84834967113727</v>
      </c>
      <c r="M182">
        <f t="shared" si="7"/>
        <v>695.4171347114625</v>
      </c>
      <c r="N182" t="e">
        <f t="shared" si="7"/>
        <v>#VALUE!</v>
      </c>
      <c r="O182">
        <f t="shared" si="7"/>
        <v>279.35032936773854</v>
      </c>
    </row>
    <row r="183" spans="1:15" x14ac:dyDescent="0.2">
      <c r="A183">
        <f t="shared" si="1"/>
        <v>1986</v>
      </c>
      <c r="B183" t="e">
        <f t="shared" ref="B183:O183" si="8">IF(B13&gt;0,B96/B13,"")*1000000</f>
        <v>#VALUE!</v>
      </c>
      <c r="C183">
        <f t="shared" si="8"/>
        <v>75.247703216676342</v>
      </c>
      <c r="D183">
        <f t="shared" si="8"/>
        <v>106.34643047700553</v>
      </c>
      <c r="E183">
        <f t="shared" si="8"/>
        <v>138.30167165520908</v>
      </c>
      <c r="F183">
        <f t="shared" si="8"/>
        <v>232.55861919046461</v>
      </c>
      <c r="G183">
        <f t="shared" si="8"/>
        <v>271.39432884823037</v>
      </c>
      <c r="H183">
        <f t="shared" si="8"/>
        <v>313.19728875292077</v>
      </c>
      <c r="I183">
        <f t="shared" si="8"/>
        <v>407.86752156848684</v>
      </c>
      <c r="J183">
        <f t="shared" si="8"/>
        <v>474.70127682676872</v>
      </c>
      <c r="K183">
        <f t="shared" si="8"/>
        <v>550.43723950806464</v>
      </c>
      <c r="L183">
        <f t="shared" si="8"/>
        <v>687.40238555773396</v>
      </c>
      <c r="M183">
        <f t="shared" si="8"/>
        <v>999.60956319521836</v>
      </c>
      <c r="N183" t="e">
        <f t="shared" si="8"/>
        <v>#VALUE!</v>
      </c>
      <c r="O183">
        <f t="shared" si="8"/>
        <v>328.09704246331779</v>
      </c>
    </row>
    <row r="184" spans="1:15" x14ac:dyDescent="0.2">
      <c r="A184">
        <f t="shared" si="1"/>
        <v>1987</v>
      </c>
      <c r="B184" t="e">
        <f t="shared" ref="B184:O184" si="9">IF(B14&gt;0,B97/B14,"")*1000000</f>
        <v>#VALUE!</v>
      </c>
      <c r="C184">
        <f t="shared" si="9"/>
        <v>110.96333797204824</v>
      </c>
      <c r="D184">
        <f t="shared" si="9"/>
        <v>105.74347804114312</v>
      </c>
      <c r="E184">
        <f t="shared" si="9"/>
        <v>120.2857080521009</v>
      </c>
      <c r="F184">
        <f t="shared" si="9"/>
        <v>149.03942873780471</v>
      </c>
      <c r="G184">
        <f t="shared" si="9"/>
        <v>214.66289429854055</v>
      </c>
      <c r="H184">
        <f t="shared" si="9"/>
        <v>334.81575228399828</v>
      </c>
      <c r="I184">
        <f t="shared" si="9"/>
        <v>407.06823225859893</v>
      </c>
      <c r="J184">
        <f t="shared" si="9"/>
        <v>455.13333429050851</v>
      </c>
      <c r="K184">
        <f t="shared" si="9"/>
        <v>492.27241805116472</v>
      </c>
      <c r="L184">
        <f t="shared" si="9"/>
        <v>563.89802247695752</v>
      </c>
      <c r="M184">
        <f t="shared" si="9"/>
        <v>823.99939601492986</v>
      </c>
      <c r="N184" t="e">
        <f t="shared" si="9"/>
        <v>#VALUE!</v>
      </c>
      <c r="O184">
        <f t="shared" si="9"/>
        <v>247.29675666285866</v>
      </c>
    </row>
    <row r="185" spans="1:15" x14ac:dyDescent="0.2">
      <c r="A185">
        <f t="shared" si="1"/>
        <v>1988</v>
      </c>
      <c r="B185" t="e">
        <f t="shared" ref="B185:O185" si="10">IF(B15&gt;0,B98/B15,"")*1000000</f>
        <v>#VALUE!</v>
      </c>
      <c r="C185">
        <f t="shared" si="10"/>
        <v>111.7801564947202</v>
      </c>
      <c r="D185">
        <f t="shared" si="10"/>
        <v>141.9913292718233</v>
      </c>
      <c r="E185">
        <f t="shared" si="10"/>
        <v>176.42443632763809</v>
      </c>
      <c r="F185">
        <f t="shared" si="10"/>
        <v>194.92831219175619</v>
      </c>
      <c r="G185">
        <f t="shared" si="10"/>
        <v>216.8997717126162</v>
      </c>
      <c r="H185">
        <f t="shared" si="10"/>
        <v>339.75976062435711</v>
      </c>
      <c r="I185">
        <f t="shared" si="10"/>
        <v>444.08997198088207</v>
      </c>
      <c r="J185">
        <f t="shared" si="10"/>
        <v>490.15715468121908</v>
      </c>
      <c r="K185">
        <f t="shared" si="10"/>
        <v>538.76035241497993</v>
      </c>
      <c r="L185">
        <f t="shared" si="10"/>
        <v>801.14300302974789</v>
      </c>
      <c r="M185">
        <f t="shared" si="10"/>
        <v>1107.9817304333073</v>
      </c>
      <c r="N185" t="e">
        <f t="shared" si="10"/>
        <v>#VALUE!</v>
      </c>
      <c r="O185">
        <f t="shared" si="10"/>
        <v>251.11001713157012</v>
      </c>
    </row>
    <row r="186" spans="1:15" x14ac:dyDescent="0.2">
      <c r="A186">
        <f t="shared" si="1"/>
        <v>1989</v>
      </c>
      <c r="B186" t="e">
        <f t="shared" ref="B186:O186" si="11">IF(B16&gt;0,B99/B16,"")*1000000</f>
        <v>#VALUE!</v>
      </c>
      <c r="C186" t="e">
        <f t="shared" si="11"/>
        <v>#VALUE!</v>
      </c>
      <c r="D186">
        <f t="shared" si="11"/>
        <v>90.721947491289583</v>
      </c>
      <c r="E186">
        <f t="shared" si="11"/>
        <v>135.34393904947035</v>
      </c>
      <c r="F186">
        <f t="shared" si="11"/>
        <v>215.64450118384318</v>
      </c>
      <c r="G186">
        <f t="shared" si="11"/>
        <v>257.96642835813299</v>
      </c>
      <c r="H186">
        <f t="shared" si="11"/>
        <v>310.38989689778083</v>
      </c>
      <c r="I186">
        <f t="shared" si="11"/>
        <v>436.41478652531299</v>
      </c>
      <c r="J186">
        <f t="shared" si="11"/>
        <v>536.18873538847049</v>
      </c>
      <c r="K186">
        <f t="shared" si="11"/>
        <v>579.30747296536128</v>
      </c>
      <c r="L186">
        <f t="shared" si="11"/>
        <v>624.75326502217536</v>
      </c>
      <c r="M186">
        <f t="shared" si="11"/>
        <v>948.33038659887075</v>
      </c>
      <c r="N186" t="e">
        <f t="shared" si="11"/>
        <v>#VALUE!</v>
      </c>
      <c r="O186">
        <f t="shared" si="11"/>
        <v>304.98365546809333</v>
      </c>
    </row>
    <row r="187" spans="1:15" x14ac:dyDescent="0.2">
      <c r="A187">
        <f t="shared" si="1"/>
        <v>1990</v>
      </c>
      <c r="B187" t="e">
        <f t="shared" ref="B187:O187" si="12">IF(B17&gt;0,B100/B17,"")*1000000</f>
        <v>#VALUE!</v>
      </c>
      <c r="C187" t="e">
        <f t="shared" si="12"/>
        <v>#VALUE!</v>
      </c>
      <c r="D187">
        <f t="shared" si="12"/>
        <v>96.752932457844608</v>
      </c>
      <c r="E187">
        <f t="shared" si="12"/>
        <v>132.24091301903633</v>
      </c>
      <c r="F187">
        <f t="shared" si="12"/>
        <v>262.65925835851414</v>
      </c>
      <c r="G187">
        <f t="shared" si="12"/>
        <v>316.45377807458851</v>
      </c>
      <c r="H187">
        <f t="shared" si="12"/>
        <v>380.2178219205565</v>
      </c>
      <c r="I187">
        <f t="shared" si="12"/>
        <v>456.52025138983402</v>
      </c>
      <c r="J187">
        <f t="shared" si="12"/>
        <v>572.05214267836288</v>
      </c>
      <c r="K187">
        <f t="shared" si="12"/>
        <v>675.28810890626448</v>
      </c>
      <c r="L187">
        <f t="shared" si="12"/>
        <v>752.41314283868292</v>
      </c>
      <c r="M187">
        <f t="shared" si="12"/>
        <v>796.80158946946835</v>
      </c>
      <c r="N187">
        <f t="shared" si="12"/>
        <v>1484.8359720777328</v>
      </c>
      <c r="O187">
        <f t="shared" si="12"/>
        <v>484.08917958451786</v>
      </c>
    </row>
    <row r="188" spans="1:15" x14ac:dyDescent="0.2">
      <c r="A188">
        <f t="shared" si="1"/>
        <v>1991</v>
      </c>
      <c r="B188" t="e">
        <f t="shared" ref="B188:O188" si="13">IF(B18&gt;0,B101/B18,"")*1000000</f>
        <v>#VALUE!</v>
      </c>
      <c r="C188" t="e">
        <f t="shared" si="13"/>
        <v>#VALUE!</v>
      </c>
      <c r="D188">
        <f t="shared" si="13"/>
        <v>108.94465613061455</v>
      </c>
      <c r="E188">
        <f t="shared" si="13"/>
        <v>125.58796494428751</v>
      </c>
      <c r="F188">
        <f t="shared" si="13"/>
        <v>166.91195770813766</v>
      </c>
      <c r="G188">
        <f t="shared" si="13"/>
        <v>283.15307418758914</v>
      </c>
      <c r="H188">
        <f t="shared" si="13"/>
        <v>418.45928671066974</v>
      </c>
      <c r="I188">
        <f t="shared" si="13"/>
        <v>469.15184758255106</v>
      </c>
      <c r="J188">
        <f t="shared" si="13"/>
        <v>538.46680481853764</v>
      </c>
      <c r="K188">
        <f t="shared" si="13"/>
        <v>657.1211729573555</v>
      </c>
      <c r="L188">
        <f t="shared" si="13"/>
        <v>761.48008192751331</v>
      </c>
      <c r="M188">
        <f t="shared" si="13"/>
        <v>829.29489518665707</v>
      </c>
      <c r="N188">
        <f t="shared" si="13"/>
        <v>929.52924748057103</v>
      </c>
      <c r="O188">
        <f t="shared" si="13"/>
        <v>556.34431952603688</v>
      </c>
    </row>
    <row r="189" spans="1:15" x14ac:dyDescent="0.2">
      <c r="A189">
        <f t="shared" si="1"/>
        <v>1992</v>
      </c>
      <c r="B189" t="e">
        <f t="shared" ref="B189:O189" si="14">IF(B19&gt;0,B102/B19,"")*1000000</f>
        <v>#VALUE!</v>
      </c>
      <c r="C189" t="e">
        <f t="shared" si="14"/>
        <v>#VALUE!</v>
      </c>
      <c r="D189" t="e">
        <f t="shared" si="14"/>
        <v>#VALUE!</v>
      </c>
      <c r="E189">
        <f t="shared" si="14"/>
        <v>126.9845837891572</v>
      </c>
      <c r="F189">
        <f t="shared" si="14"/>
        <v>183.58751915246529</v>
      </c>
      <c r="G189">
        <f t="shared" si="14"/>
        <v>228.2685597046958</v>
      </c>
      <c r="H189">
        <f t="shared" si="14"/>
        <v>295.97749427893365</v>
      </c>
      <c r="I189">
        <f t="shared" si="14"/>
        <v>470.39203717709165</v>
      </c>
      <c r="J189">
        <f t="shared" si="14"/>
        <v>544.66172330276083</v>
      </c>
      <c r="K189">
        <f t="shared" si="14"/>
        <v>604.51108320481001</v>
      </c>
      <c r="L189">
        <f t="shared" si="14"/>
        <v>712.35691870178937</v>
      </c>
      <c r="M189">
        <f t="shared" si="14"/>
        <v>844.09211336225474</v>
      </c>
      <c r="N189">
        <f t="shared" si="14"/>
        <v>982.94757374871676</v>
      </c>
      <c r="O189">
        <f t="shared" si="14"/>
        <v>560.73251074259394</v>
      </c>
    </row>
    <row r="190" spans="1:15" x14ac:dyDescent="0.2">
      <c r="A190">
        <f t="shared" si="1"/>
        <v>1993</v>
      </c>
      <c r="B190" t="e">
        <f t="shared" ref="B190:O190" si="15">IF(B20&gt;0,B103/B20,"")*1000000</f>
        <v>#VALUE!</v>
      </c>
      <c r="C190" t="e">
        <f t="shared" si="15"/>
        <v>#VALUE!</v>
      </c>
      <c r="D190">
        <f t="shared" si="15"/>
        <v>99.310179463930965</v>
      </c>
      <c r="E190">
        <f t="shared" si="15"/>
        <v>133.59381878412552</v>
      </c>
      <c r="F190">
        <f t="shared" si="15"/>
        <v>189.12669647601754</v>
      </c>
      <c r="G190">
        <f t="shared" si="15"/>
        <v>245.85480539876076</v>
      </c>
      <c r="H190">
        <f t="shared" si="15"/>
        <v>319.66573929796147</v>
      </c>
      <c r="I190">
        <f t="shared" si="15"/>
        <v>388.62455166635533</v>
      </c>
      <c r="J190">
        <f t="shared" si="15"/>
        <v>533.11617879720563</v>
      </c>
      <c r="K190">
        <f t="shared" si="15"/>
        <v>683.77919155933876</v>
      </c>
      <c r="L190">
        <f t="shared" si="15"/>
        <v>820.28194493291733</v>
      </c>
      <c r="M190">
        <f t="shared" si="15"/>
        <v>924.98764484144897</v>
      </c>
      <c r="N190">
        <f t="shared" si="15"/>
        <v>1143.3241152731534</v>
      </c>
      <c r="O190">
        <f t="shared" si="15"/>
        <v>452.72431959592376</v>
      </c>
    </row>
    <row r="191" spans="1:15" x14ac:dyDescent="0.2">
      <c r="A191">
        <f t="shared" si="1"/>
        <v>1994</v>
      </c>
      <c r="B191" t="e">
        <f t="shared" ref="B191:O191" si="16">IF(B21&gt;0,B104/B21,"")*1000000</f>
        <v>#VALUE!</v>
      </c>
      <c r="C191" t="e">
        <f t="shared" si="16"/>
        <v>#VALUE!</v>
      </c>
      <c r="D191">
        <f t="shared" si="16"/>
        <v>107.47992083764498</v>
      </c>
      <c r="E191">
        <f t="shared" si="16"/>
        <v>166.43951627578863</v>
      </c>
      <c r="F191">
        <f t="shared" si="16"/>
        <v>222.93366013664431</v>
      </c>
      <c r="G191">
        <f t="shared" si="16"/>
        <v>287.52016684276458</v>
      </c>
      <c r="H191">
        <f t="shared" si="16"/>
        <v>346.69792463091699</v>
      </c>
      <c r="I191">
        <f t="shared" si="16"/>
        <v>453.56361345975284</v>
      </c>
      <c r="J191">
        <f t="shared" si="16"/>
        <v>614.25267671348945</v>
      </c>
      <c r="K191">
        <f t="shared" si="16"/>
        <v>783.21151946918724</v>
      </c>
      <c r="L191">
        <f t="shared" si="16"/>
        <v>883.54194487134646</v>
      </c>
      <c r="M191">
        <f t="shared" si="16"/>
        <v>1013.9094655276818</v>
      </c>
      <c r="N191">
        <f t="shared" si="16"/>
        <v>1186.1040552568857</v>
      </c>
      <c r="O191">
        <f t="shared" si="16"/>
        <v>548.89715764347557</v>
      </c>
    </row>
    <row r="192" spans="1:15" x14ac:dyDescent="0.2">
      <c r="A192">
        <f t="shared" si="1"/>
        <v>1995</v>
      </c>
      <c r="B192" t="e">
        <f t="shared" ref="B192:O192" si="17">IF(B22&gt;0,B105/B22,"")*1000000</f>
        <v>#VALUE!</v>
      </c>
      <c r="C192">
        <f t="shared" si="17"/>
        <v>20.117089040050857</v>
      </c>
      <c r="D192">
        <f t="shared" si="17"/>
        <v>84.081400933933111</v>
      </c>
      <c r="E192">
        <f t="shared" si="17"/>
        <v>152.41591259191088</v>
      </c>
      <c r="F192">
        <f t="shared" si="17"/>
        <v>193.3987529909059</v>
      </c>
      <c r="G192">
        <f t="shared" si="17"/>
        <v>266.39118128052587</v>
      </c>
      <c r="H192">
        <f t="shared" si="17"/>
        <v>339.0769238912261</v>
      </c>
      <c r="I192">
        <f t="shared" si="17"/>
        <v>424.53782691052635</v>
      </c>
      <c r="J192">
        <f t="shared" si="17"/>
        <v>562.67836412081704</v>
      </c>
      <c r="K192">
        <f t="shared" si="17"/>
        <v>796.90634559504554</v>
      </c>
      <c r="L192">
        <f t="shared" si="17"/>
        <v>1012.1637862447583</v>
      </c>
      <c r="M192">
        <f t="shared" si="17"/>
        <v>1186.8043953828483</v>
      </c>
      <c r="N192">
        <f t="shared" si="17"/>
        <v>1431.6847017652633</v>
      </c>
      <c r="O192">
        <f t="shared" si="17"/>
        <v>409.07886846089156</v>
      </c>
    </row>
    <row r="193" spans="1:15" x14ac:dyDescent="0.2">
      <c r="A193">
        <f t="shared" si="1"/>
        <v>1996</v>
      </c>
      <c r="B193" t="e">
        <f t="shared" ref="B193:O193" si="18">IF(B23&gt;0,B106/B23,"")*1000000</f>
        <v>#VALUE!</v>
      </c>
      <c r="C193">
        <f t="shared" si="18"/>
        <v>74.077634994880711</v>
      </c>
      <c r="D193">
        <f t="shared" si="18"/>
        <v>145.98803395718957</v>
      </c>
      <c r="E193">
        <f t="shared" si="18"/>
        <v>166.40570728157792</v>
      </c>
      <c r="F193">
        <f t="shared" si="18"/>
        <v>209.47043290541691</v>
      </c>
      <c r="G193">
        <f t="shared" si="18"/>
        <v>280.80733003793131</v>
      </c>
      <c r="H193">
        <f t="shared" si="18"/>
        <v>361.77780224497832</v>
      </c>
      <c r="I193">
        <f t="shared" si="18"/>
        <v>512.15445185844794</v>
      </c>
      <c r="J193">
        <f t="shared" si="18"/>
        <v>704.1861400716449</v>
      </c>
      <c r="K193">
        <f t="shared" si="18"/>
        <v>954.13391878458117</v>
      </c>
      <c r="L193">
        <f t="shared" si="18"/>
        <v>1182.4281703445404</v>
      </c>
      <c r="M193">
        <f t="shared" si="18"/>
        <v>1355.9039569443314</v>
      </c>
      <c r="N193">
        <f t="shared" si="18"/>
        <v>1533.8370906244697</v>
      </c>
      <c r="O193">
        <f t="shared" si="18"/>
        <v>442.56292143685238</v>
      </c>
    </row>
    <row r="194" spans="1:15" x14ac:dyDescent="0.2">
      <c r="A194">
        <f t="shared" si="1"/>
        <v>1997</v>
      </c>
      <c r="B194" t="e">
        <f t="shared" ref="B194:O194" si="19">IF(B24&gt;0,B107/B24,"")*1000000</f>
        <v>#VALUE!</v>
      </c>
      <c r="C194">
        <f t="shared" si="19"/>
        <v>71.103137189795277</v>
      </c>
      <c r="D194">
        <f t="shared" si="19"/>
        <v>126.07540789425593</v>
      </c>
      <c r="E194">
        <f t="shared" si="19"/>
        <v>155.96777122628183</v>
      </c>
      <c r="F194">
        <f t="shared" si="19"/>
        <v>206.94627146316921</v>
      </c>
      <c r="G194">
        <f t="shared" si="19"/>
        <v>264.34534169829755</v>
      </c>
      <c r="H194">
        <f t="shared" si="19"/>
        <v>359.9497871174072</v>
      </c>
      <c r="I194">
        <f t="shared" si="19"/>
        <v>517.85130646452728</v>
      </c>
      <c r="J194">
        <f t="shared" si="19"/>
        <v>699.17874641436379</v>
      </c>
      <c r="K194">
        <f t="shared" si="19"/>
        <v>887.17997506828522</v>
      </c>
      <c r="L194">
        <f t="shared" si="19"/>
        <v>1083.5490539837353</v>
      </c>
      <c r="M194">
        <f t="shared" si="19"/>
        <v>1286.7121091971801</v>
      </c>
      <c r="N194">
        <f t="shared" si="19"/>
        <v>1594.3603178114231</v>
      </c>
      <c r="O194">
        <f t="shared" si="19"/>
        <v>347.18121208314733</v>
      </c>
    </row>
    <row r="195" spans="1:15" x14ac:dyDescent="0.2">
      <c r="A195">
        <f t="shared" si="1"/>
        <v>1998</v>
      </c>
      <c r="B195">
        <f t="shared" ref="B195:O195" si="20">IF(B25&gt;0,B108/B25,"")*1000000</f>
        <v>0.67281988588932506</v>
      </c>
      <c r="C195">
        <f t="shared" si="20"/>
        <v>86.697236683986631</v>
      </c>
      <c r="D195">
        <f t="shared" si="20"/>
        <v>122.53539281099343</v>
      </c>
      <c r="E195">
        <f t="shared" si="20"/>
        <v>138.9520539709832</v>
      </c>
      <c r="F195">
        <f t="shared" si="20"/>
        <v>180.10069417165982</v>
      </c>
      <c r="G195">
        <f t="shared" si="20"/>
        <v>249.80366314341907</v>
      </c>
      <c r="H195">
        <f t="shared" si="20"/>
        <v>342.61459882586445</v>
      </c>
      <c r="I195">
        <f t="shared" si="20"/>
        <v>538.94945158646351</v>
      </c>
      <c r="J195">
        <f t="shared" si="20"/>
        <v>793.80685388133895</v>
      </c>
      <c r="K195">
        <f t="shared" si="20"/>
        <v>1024.7650737566441</v>
      </c>
      <c r="L195">
        <f t="shared" si="20"/>
        <v>1218.2845891853478</v>
      </c>
      <c r="M195">
        <f t="shared" si="20"/>
        <v>1403.7221478736499</v>
      </c>
      <c r="N195">
        <f t="shared" si="20"/>
        <v>1660.9564695383797</v>
      </c>
      <c r="O195">
        <f t="shared" si="20"/>
        <v>283.584847157225</v>
      </c>
    </row>
    <row r="196" spans="1:15" x14ac:dyDescent="0.2">
      <c r="A196">
        <f t="shared" si="1"/>
        <v>1999</v>
      </c>
      <c r="B196">
        <f t="shared" ref="B196:O196" si="21">IF(B26&gt;0,B109/B26,"")*1000000</f>
        <v>3.0588513867967797</v>
      </c>
      <c r="C196">
        <f t="shared" si="21"/>
        <v>86.512491375715896</v>
      </c>
      <c r="D196">
        <f t="shared" si="21"/>
        <v>116.40693795755465</v>
      </c>
      <c r="E196">
        <f t="shared" si="21"/>
        <v>146.52044614869632</v>
      </c>
      <c r="F196">
        <f t="shared" si="21"/>
        <v>179.22011817874605</v>
      </c>
      <c r="G196">
        <f t="shared" si="21"/>
        <v>256.67399930957083</v>
      </c>
      <c r="H196">
        <f t="shared" si="21"/>
        <v>337.72609116004361</v>
      </c>
      <c r="I196">
        <f t="shared" si="21"/>
        <v>494.22684016306505</v>
      </c>
      <c r="J196">
        <f t="shared" si="21"/>
        <v>789.42521327144436</v>
      </c>
      <c r="K196">
        <f t="shared" si="21"/>
        <v>1038.8402736478617</v>
      </c>
      <c r="L196">
        <f t="shared" si="21"/>
        <v>1234.8852979246201</v>
      </c>
      <c r="M196">
        <f t="shared" si="21"/>
        <v>1396.5145387679211</v>
      </c>
      <c r="N196">
        <f t="shared" si="21"/>
        <v>1732.6053008232909</v>
      </c>
      <c r="O196">
        <f t="shared" si="21"/>
        <v>238.40588953694643</v>
      </c>
    </row>
    <row r="197" spans="1:15" x14ac:dyDescent="0.2">
      <c r="A197">
        <f t="shared" si="1"/>
        <v>2000</v>
      </c>
      <c r="B197" t="e">
        <f t="shared" ref="B197:O197" si="22">IF(B27&gt;0,B110/B27,"")*1000000</f>
        <v>#VALUE!</v>
      </c>
      <c r="C197">
        <f t="shared" si="22"/>
        <v>43.573230557113689</v>
      </c>
      <c r="D197">
        <f t="shared" si="22"/>
        <v>144.01192476980515</v>
      </c>
      <c r="E197">
        <f t="shared" si="22"/>
        <v>177.65051875676133</v>
      </c>
      <c r="F197">
        <f t="shared" si="22"/>
        <v>202.74211191218563</v>
      </c>
      <c r="G197">
        <f t="shared" si="22"/>
        <v>260.15608488007337</v>
      </c>
      <c r="H197">
        <f t="shared" si="22"/>
        <v>356.84951612295242</v>
      </c>
      <c r="I197">
        <f t="shared" si="22"/>
        <v>486.12576909333063</v>
      </c>
      <c r="J197">
        <f t="shared" si="22"/>
        <v>800.85400305710664</v>
      </c>
      <c r="K197">
        <f t="shared" si="22"/>
        <v>1057.8306459918872</v>
      </c>
      <c r="L197">
        <f t="shared" si="22"/>
        <v>1159.3656111128573</v>
      </c>
      <c r="M197">
        <f t="shared" si="22"/>
        <v>1310.3207868264096</v>
      </c>
      <c r="N197">
        <f t="shared" si="22"/>
        <v>1615.4638979436356</v>
      </c>
      <c r="O197">
        <f t="shared" si="22"/>
        <v>276.38967754914034</v>
      </c>
    </row>
    <row r="198" spans="1:15" x14ac:dyDescent="0.2">
      <c r="A198">
        <f t="shared" si="1"/>
        <v>2001</v>
      </c>
      <c r="B198" t="e">
        <f t="shared" ref="B198:O198" si="23">IF(B28&gt;0,B111/B28,"")*1000000</f>
        <v>#VALUE!</v>
      </c>
      <c r="C198" t="e">
        <f t="shared" si="23"/>
        <v>#VALUE!</v>
      </c>
      <c r="D198">
        <f t="shared" si="23"/>
        <v>151.82999196315947</v>
      </c>
      <c r="E198">
        <f t="shared" si="23"/>
        <v>157.58673207851749</v>
      </c>
      <c r="F198">
        <f t="shared" si="23"/>
        <v>210.75407214356883</v>
      </c>
      <c r="G198">
        <f t="shared" si="23"/>
        <v>264.61082311680667</v>
      </c>
      <c r="H198">
        <f t="shared" si="23"/>
        <v>335.745016153206</v>
      </c>
      <c r="I198">
        <f t="shared" si="23"/>
        <v>455.14643691342337</v>
      </c>
      <c r="J198">
        <f t="shared" si="23"/>
        <v>613.59663682425901</v>
      </c>
      <c r="K198">
        <f t="shared" si="23"/>
        <v>867.98864994718917</v>
      </c>
      <c r="L198">
        <f t="shared" si="23"/>
        <v>1119.4574673705408</v>
      </c>
      <c r="M198">
        <f t="shared" si="23"/>
        <v>1394.5823657832907</v>
      </c>
      <c r="N198">
        <f t="shared" si="23"/>
        <v>1702.9567892711591</v>
      </c>
      <c r="O198">
        <f t="shared" si="23"/>
        <v>324.45142156454563</v>
      </c>
    </row>
    <row r="199" spans="1:15" x14ac:dyDescent="0.2">
      <c r="A199">
        <f t="shared" si="1"/>
        <v>2002</v>
      </c>
      <c r="B199">
        <f t="shared" ref="B199:O199" si="24">IF(B29&gt;0,B112/B29,"")*1000000</f>
        <v>2.3529089854038854</v>
      </c>
      <c r="C199">
        <f t="shared" si="24"/>
        <v>81.516390818751731</v>
      </c>
      <c r="D199">
        <f t="shared" si="24"/>
        <v>133.83178324504786</v>
      </c>
      <c r="E199">
        <f t="shared" si="24"/>
        <v>171.90414617704621</v>
      </c>
      <c r="F199">
        <f t="shared" si="24"/>
        <v>207.41787945346428</v>
      </c>
      <c r="G199">
        <f t="shared" si="24"/>
        <v>264.80839847212587</v>
      </c>
      <c r="H199">
        <f t="shared" si="24"/>
        <v>329.93430029474678</v>
      </c>
      <c r="I199">
        <f t="shared" si="24"/>
        <v>448.94592644451967</v>
      </c>
      <c r="J199">
        <f t="shared" si="24"/>
        <v>637.59064335326946</v>
      </c>
      <c r="K199">
        <f t="shared" si="24"/>
        <v>859.53441503436397</v>
      </c>
      <c r="L199">
        <f t="shared" si="24"/>
        <v>1092.5897091735847</v>
      </c>
      <c r="M199">
        <f t="shared" si="24"/>
        <v>1312.0058946281786</v>
      </c>
      <c r="N199">
        <f t="shared" si="24"/>
        <v>1627.1327137005587</v>
      </c>
      <c r="O199">
        <f t="shared" si="24"/>
        <v>370.31166082144517</v>
      </c>
    </row>
    <row r="200" spans="1:15" x14ac:dyDescent="0.2">
      <c r="A200">
        <f t="shared" si="1"/>
        <v>2003</v>
      </c>
      <c r="B200" t="e">
        <f t="shared" ref="B200:O200" si="25">IF(B30&gt;0,B113/B30,"")*1000000</f>
        <v>#VALUE!</v>
      </c>
      <c r="C200">
        <f t="shared" si="25"/>
        <v>67.285206390360486</v>
      </c>
      <c r="D200">
        <f t="shared" si="25"/>
        <v>121.59073350078131</v>
      </c>
      <c r="E200">
        <f t="shared" si="25"/>
        <v>156.70274986761748</v>
      </c>
      <c r="F200">
        <f t="shared" si="25"/>
        <v>196.21797653987156</v>
      </c>
      <c r="G200">
        <f t="shared" si="25"/>
        <v>247.63494088332155</v>
      </c>
      <c r="H200">
        <f t="shared" si="25"/>
        <v>305.10258626779517</v>
      </c>
      <c r="I200">
        <f t="shared" si="25"/>
        <v>403.12913285437912</v>
      </c>
      <c r="J200">
        <f t="shared" si="25"/>
        <v>587.58393882374764</v>
      </c>
      <c r="K200">
        <f t="shared" si="25"/>
        <v>786.41840253027146</v>
      </c>
      <c r="L200">
        <f t="shared" si="25"/>
        <v>1025.6966654509388</v>
      </c>
      <c r="M200">
        <f t="shared" si="25"/>
        <v>1261.0340706659888</v>
      </c>
      <c r="N200">
        <f t="shared" si="25"/>
        <v>1603.6021050494739</v>
      </c>
      <c r="O200">
        <f t="shared" si="25"/>
        <v>307.66094092369491</v>
      </c>
    </row>
    <row r="201" spans="1:15" x14ac:dyDescent="0.2">
      <c r="A201">
        <f t="shared" si="1"/>
        <v>2004</v>
      </c>
      <c r="B201" t="e">
        <f t="shared" ref="B201:O201" si="26">IF(B31&gt;0,B114/B31,"")*1000000</f>
        <v>#VALUE!</v>
      </c>
      <c r="C201" t="e">
        <f t="shared" si="26"/>
        <v>#VALUE!</v>
      </c>
      <c r="D201">
        <f t="shared" si="26"/>
        <v>118.73907342793399</v>
      </c>
      <c r="E201">
        <f t="shared" si="26"/>
        <v>150.99802152808576</v>
      </c>
      <c r="F201">
        <f t="shared" si="26"/>
        <v>209.09354377974199</v>
      </c>
      <c r="G201">
        <f t="shared" si="26"/>
        <v>258.28915415323149</v>
      </c>
      <c r="H201">
        <f t="shared" si="26"/>
        <v>311.16812980406587</v>
      </c>
      <c r="I201">
        <f t="shared" si="26"/>
        <v>396.27457761023777</v>
      </c>
      <c r="J201">
        <f t="shared" si="26"/>
        <v>520.18166223152616</v>
      </c>
      <c r="K201">
        <f t="shared" si="26"/>
        <v>685.25672984497999</v>
      </c>
      <c r="L201">
        <f t="shared" si="26"/>
        <v>857.34202355440846</v>
      </c>
      <c r="M201">
        <f t="shared" si="26"/>
        <v>1065.2746481298711</v>
      </c>
      <c r="N201">
        <f t="shared" si="26"/>
        <v>1545.7851005661623</v>
      </c>
      <c r="O201">
        <f t="shared" si="26"/>
        <v>329.57476610738956</v>
      </c>
    </row>
    <row r="202" spans="1:15" x14ac:dyDescent="0.2">
      <c r="A202">
        <f t="shared" si="1"/>
        <v>2005</v>
      </c>
      <c r="B202" t="e">
        <f t="shared" ref="B202:O202" si="27">IF(B32&gt;0,B115/B32,"")*1000000</f>
        <v>#VALUE!</v>
      </c>
      <c r="C202">
        <f t="shared" si="27"/>
        <v>23.066187123206227</v>
      </c>
      <c r="D202">
        <f t="shared" si="27"/>
        <v>38.783156119894734</v>
      </c>
      <c r="E202">
        <f t="shared" si="27"/>
        <v>165.46005822936758</v>
      </c>
      <c r="F202">
        <f t="shared" si="27"/>
        <v>235.41119236895139</v>
      </c>
      <c r="G202">
        <f t="shared" si="27"/>
        <v>279.31791079712241</v>
      </c>
      <c r="H202">
        <f t="shared" si="27"/>
        <v>318.22219832380614</v>
      </c>
      <c r="I202">
        <f t="shared" si="27"/>
        <v>396.03968300818815</v>
      </c>
      <c r="J202">
        <f t="shared" si="27"/>
        <v>506.38716359271962</v>
      </c>
      <c r="K202">
        <f t="shared" si="27"/>
        <v>642.38945354359487</v>
      </c>
      <c r="L202">
        <f t="shared" si="27"/>
        <v>751.42782023698226</v>
      </c>
      <c r="M202">
        <f t="shared" si="27"/>
        <v>919.60583558131441</v>
      </c>
      <c r="N202">
        <f t="shared" si="27"/>
        <v>1317.1062230895843</v>
      </c>
      <c r="O202">
        <f t="shared" si="27"/>
        <v>375.71106697383624</v>
      </c>
    </row>
    <row r="203" spans="1:15" x14ac:dyDescent="0.2">
      <c r="A203">
        <f t="shared" si="1"/>
        <v>2006</v>
      </c>
      <c r="B203" t="e">
        <f t="shared" ref="B203:O203" si="28">IF(B33&gt;0,B116/B33,"")*1000000</f>
        <v>#VALUE!</v>
      </c>
      <c r="C203">
        <f t="shared" si="28"/>
        <v>61.992051297527574</v>
      </c>
      <c r="D203">
        <f t="shared" si="28"/>
        <v>65.586456038207245</v>
      </c>
      <c r="E203">
        <f t="shared" si="28"/>
        <v>133.64330832201452</v>
      </c>
      <c r="F203">
        <f t="shared" si="28"/>
        <v>196.68876993180046</v>
      </c>
      <c r="G203">
        <f t="shared" si="28"/>
        <v>288.30811589126404</v>
      </c>
      <c r="H203">
        <f t="shared" si="28"/>
        <v>349.41056293046125</v>
      </c>
      <c r="I203">
        <f t="shared" si="28"/>
        <v>412.98383053163803</v>
      </c>
      <c r="J203">
        <f t="shared" si="28"/>
        <v>512.26483043934593</v>
      </c>
      <c r="K203">
        <f t="shared" si="28"/>
        <v>618.46637251550931</v>
      </c>
      <c r="L203">
        <f t="shared" si="28"/>
        <v>759.89610834162499</v>
      </c>
      <c r="M203">
        <f t="shared" si="28"/>
        <v>937.99955208299502</v>
      </c>
      <c r="N203">
        <f t="shared" si="28"/>
        <v>1251.2345511815361</v>
      </c>
      <c r="O203">
        <f t="shared" si="28"/>
        <v>473.97870684560655</v>
      </c>
    </row>
    <row r="204" spans="1:15" x14ac:dyDescent="0.2">
      <c r="A204">
        <f t="shared" si="1"/>
        <v>2007</v>
      </c>
      <c r="B204" t="e">
        <f t="shared" ref="B204:O204" si="29">IF(B34&gt;0,B117/B34,"")*1000000</f>
        <v>#VALUE!</v>
      </c>
      <c r="C204" t="e">
        <f t="shared" si="29"/>
        <v>#VALUE!</v>
      </c>
      <c r="D204">
        <f t="shared" si="29"/>
        <v>50.888103941230398</v>
      </c>
      <c r="E204">
        <f t="shared" si="29"/>
        <v>124.90987627181909</v>
      </c>
      <c r="F204">
        <f t="shared" si="29"/>
        <v>194.75023509386719</v>
      </c>
      <c r="G204">
        <f t="shared" si="29"/>
        <v>230.48593860990925</v>
      </c>
      <c r="H204">
        <f t="shared" si="29"/>
        <v>332.54425960310243</v>
      </c>
      <c r="I204">
        <f t="shared" si="29"/>
        <v>431.30127370563804</v>
      </c>
      <c r="J204">
        <f t="shared" si="29"/>
        <v>512.59544519126086</v>
      </c>
      <c r="K204">
        <f t="shared" si="29"/>
        <v>624.50699090946614</v>
      </c>
      <c r="L204">
        <f t="shared" si="29"/>
        <v>776.64133291419864</v>
      </c>
      <c r="M204">
        <f t="shared" si="29"/>
        <v>909.28829610500327</v>
      </c>
      <c r="N204">
        <f t="shared" si="29"/>
        <v>1198.0386084619747</v>
      </c>
      <c r="O204">
        <f t="shared" si="29"/>
        <v>473.81018440880149</v>
      </c>
    </row>
    <row r="205" spans="1:15" x14ac:dyDescent="0.2">
      <c r="A205">
        <f t="shared" si="1"/>
        <v>2008</v>
      </c>
      <c r="B205" t="e">
        <f t="shared" ref="B205:O205" si="30">IF(B35&gt;0,B118/B35,"")*1000000</f>
        <v>#VALUE!</v>
      </c>
      <c r="C205">
        <f t="shared" si="30"/>
        <v>21.855259178354665</v>
      </c>
      <c r="D205">
        <f t="shared" si="30"/>
        <v>30.74396453654488</v>
      </c>
      <c r="E205">
        <f t="shared" si="30"/>
        <v>143.89498068428006</v>
      </c>
      <c r="F205">
        <f t="shared" si="30"/>
        <v>225.36727445887834</v>
      </c>
      <c r="G205">
        <f t="shared" si="30"/>
        <v>286.96925552896516</v>
      </c>
      <c r="H205">
        <f t="shared" si="30"/>
        <v>336.36361392386038</v>
      </c>
      <c r="I205">
        <f t="shared" si="30"/>
        <v>421.27455293637644</v>
      </c>
      <c r="J205">
        <f t="shared" si="30"/>
        <v>524.87957297536241</v>
      </c>
      <c r="K205">
        <f t="shared" si="30"/>
        <v>620.09397271914338</v>
      </c>
      <c r="L205">
        <f t="shared" si="30"/>
        <v>726.32663685100204</v>
      </c>
      <c r="M205">
        <f t="shared" si="30"/>
        <v>879.90013094482731</v>
      </c>
      <c r="N205">
        <f t="shared" si="30"/>
        <v>1181.449284893489</v>
      </c>
      <c r="O205">
        <f t="shared" si="30"/>
        <v>525.6970319027148</v>
      </c>
    </row>
    <row r="206" spans="1:15" x14ac:dyDescent="0.2">
      <c r="A206">
        <f t="shared" si="1"/>
        <v>2009</v>
      </c>
      <c r="B206" t="e">
        <f t="shared" ref="B206:O206" si="31">IF(B36&gt;0,B119/B36,"")*1000000</f>
        <v>#VALUE!</v>
      </c>
      <c r="C206" t="e">
        <f t="shared" si="31"/>
        <v>#VALUE!</v>
      </c>
      <c r="D206">
        <f t="shared" si="31"/>
        <v>66.674012488609478</v>
      </c>
      <c r="E206">
        <f t="shared" si="31"/>
        <v>131.80360487415277</v>
      </c>
      <c r="F206">
        <f t="shared" si="31"/>
        <v>148.39297187968896</v>
      </c>
      <c r="G206">
        <f t="shared" si="31"/>
        <v>272.92457275884249</v>
      </c>
      <c r="H206">
        <f t="shared" si="31"/>
        <v>346.42093855304427</v>
      </c>
      <c r="I206">
        <f t="shared" si="31"/>
        <v>418.11678541028942</v>
      </c>
      <c r="J206">
        <f t="shared" si="31"/>
        <v>539.12953082540366</v>
      </c>
      <c r="K206">
        <f t="shared" si="31"/>
        <v>623.62901543929524</v>
      </c>
      <c r="L206">
        <f t="shared" si="31"/>
        <v>758.93505976019605</v>
      </c>
      <c r="M206">
        <f t="shared" si="31"/>
        <v>892.01851453545203</v>
      </c>
      <c r="N206">
        <f t="shared" si="31"/>
        <v>1142.4931734441682</v>
      </c>
      <c r="O206">
        <f t="shared" si="31"/>
        <v>461.22246206388002</v>
      </c>
    </row>
    <row r="207" spans="1:15" x14ac:dyDescent="0.2">
      <c r="A207">
        <f t="shared" si="1"/>
        <v>2010</v>
      </c>
      <c r="B207" t="e">
        <f t="shared" ref="B207:O207" si="32">IF(B37&gt;0,B120/B37,"")*1000000</f>
        <v>#VALUE!</v>
      </c>
      <c r="C207" t="e">
        <f t="shared" si="32"/>
        <v>#VALUE!</v>
      </c>
      <c r="D207">
        <f t="shared" si="32"/>
        <v>47.093454717676856</v>
      </c>
      <c r="E207">
        <f t="shared" si="32"/>
        <v>131.44920865200584</v>
      </c>
      <c r="F207">
        <f t="shared" si="32"/>
        <v>188.0892649635951</v>
      </c>
      <c r="G207">
        <f t="shared" si="32"/>
        <v>236.44098464453245</v>
      </c>
      <c r="H207">
        <f t="shared" si="32"/>
        <v>321.26792374731912</v>
      </c>
      <c r="I207">
        <f t="shared" si="32"/>
        <v>413.61821035014566</v>
      </c>
      <c r="J207">
        <f t="shared" si="32"/>
        <v>539.33454273385632</v>
      </c>
      <c r="K207">
        <f t="shared" si="32"/>
        <v>650.60416671748794</v>
      </c>
      <c r="L207">
        <f t="shared" si="32"/>
        <v>796.12802512748317</v>
      </c>
      <c r="M207">
        <f t="shared" si="32"/>
        <v>1056.2482002364238</v>
      </c>
      <c r="N207">
        <f t="shared" si="32"/>
        <v>1512.0904315238481</v>
      </c>
      <c r="O207">
        <f t="shared" si="32"/>
        <v>377.50920007033648</v>
      </c>
    </row>
    <row r="208" spans="1:15" x14ac:dyDescent="0.2">
      <c r="A208">
        <f t="shared" si="1"/>
        <v>2011</v>
      </c>
      <c r="B208" t="e">
        <f t="shared" ref="B208:O208" si="33">IF(B38&gt;0,B121/B38,"")*1000000</f>
        <v>#VALUE!</v>
      </c>
      <c r="C208" t="e">
        <f t="shared" si="33"/>
        <v>#VALUE!</v>
      </c>
      <c r="D208">
        <f t="shared" si="33"/>
        <v>62.256640578273718</v>
      </c>
      <c r="E208">
        <f t="shared" si="33"/>
        <v>186.6214963233484</v>
      </c>
      <c r="F208">
        <f t="shared" si="33"/>
        <v>202.78796614127023</v>
      </c>
      <c r="G208">
        <f t="shared" si="33"/>
        <v>294.50904165386396</v>
      </c>
      <c r="H208">
        <f t="shared" si="33"/>
        <v>360.23422798334576</v>
      </c>
      <c r="I208">
        <f t="shared" si="33"/>
        <v>478.3160810642064</v>
      </c>
      <c r="J208">
        <f t="shared" si="33"/>
        <v>640.32935001036446</v>
      </c>
      <c r="K208">
        <f t="shared" si="33"/>
        <v>805.99284608363814</v>
      </c>
      <c r="L208">
        <f t="shared" si="33"/>
        <v>1024.834273937382</v>
      </c>
      <c r="M208">
        <f t="shared" si="33"/>
        <v>1260.8200102193712</v>
      </c>
      <c r="N208">
        <f t="shared" si="33"/>
        <v>1649.8425108220015</v>
      </c>
      <c r="O208">
        <f t="shared" si="33"/>
        <v>458.13809611678801</v>
      </c>
    </row>
    <row r="209" spans="1:15" x14ac:dyDescent="0.2">
      <c r="A209">
        <f t="shared" si="1"/>
        <v>2012</v>
      </c>
      <c r="B209" t="e">
        <f t="shared" ref="B209:O209" si="34">IF(B39&gt;0,B122/B39,"")*1000000</f>
        <v>#VALUE!</v>
      </c>
      <c r="C209" t="e">
        <f t="shared" si="34"/>
        <v>#VALUE!</v>
      </c>
      <c r="D209" t="e">
        <f t="shared" si="34"/>
        <v>#VALUE!</v>
      </c>
      <c r="E209">
        <f t="shared" si="34"/>
        <v>188.5785055454775</v>
      </c>
      <c r="F209">
        <f t="shared" si="34"/>
        <v>213.1552724018666</v>
      </c>
      <c r="G209">
        <f t="shared" si="34"/>
        <v>297.00359902544221</v>
      </c>
      <c r="H209">
        <f t="shared" si="34"/>
        <v>348.84099658768952</v>
      </c>
      <c r="I209">
        <f t="shared" si="34"/>
        <v>491.19341408238699</v>
      </c>
      <c r="J209">
        <f t="shared" si="34"/>
        <v>650.08146505422235</v>
      </c>
      <c r="K209">
        <f t="shared" si="34"/>
        <v>826.72820326925262</v>
      </c>
      <c r="L209">
        <f t="shared" si="34"/>
        <v>1061.9531561797908</v>
      </c>
      <c r="M209">
        <f t="shared" si="34"/>
        <v>967.94113582245268</v>
      </c>
      <c r="N209">
        <f t="shared" si="34"/>
        <v>2152.5667726172937</v>
      </c>
      <c r="O209">
        <f t="shared" si="34"/>
        <v>406.75117089642038</v>
      </c>
    </row>
    <row r="210" spans="1:15" x14ac:dyDescent="0.2">
      <c r="A210">
        <f t="shared" si="1"/>
        <v>2013</v>
      </c>
      <c r="B210" t="e">
        <f t="shared" ref="B210:O210" si="35">IF(B40&gt;0,B123/B40,"")*1000000</f>
        <v>#VALUE!</v>
      </c>
      <c r="C210" t="e">
        <f t="shared" si="35"/>
        <v>#VALUE!</v>
      </c>
      <c r="D210">
        <f t="shared" si="35"/>
        <v>115.63495386512497</v>
      </c>
      <c r="E210">
        <f t="shared" si="35"/>
        <v>212.74348248639086</v>
      </c>
      <c r="F210">
        <f t="shared" si="35"/>
        <v>241.73549136993751</v>
      </c>
      <c r="G210">
        <f t="shared" si="35"/>
        <v>312.63373469776946</v>
      </c>
      <c r="H210">
        <f t="shared" si="35"/>
        <v>380.72359597905921</v>
      </c>
      <c r="I210">
        <f t="shared" si="35"/>
        <v>448.23791968462899</v>
      </c>
      <c r="J210">
        <f t="shared" si="35"/>
        <v>579.8685134475644</v>
      </c>
      <c r="K210">
        <f t="shared" si="35"/>
        <v>713.8840169979951</v>
      </c>
      <c r="L210">
        <f t="shared" si="35"/>
        <v>925.9644545356781</v>
      </c>
      <c r="M210">
        <f t="shared" si="35"/>
        <v>1292.3280048244494</v>
      </c>
      <c r="N210">
        <f t="shared" si="35"/>
        <v>2280.5033518495197</v>
      </c>
      <c r="O210">
        <f t="shared" si="35"/>
        <v>348.74633323163687</v>
      </c>
    </row>
    <row r="211" spans="1:15" x14ac:dyDescent="0.2">
      <c r="A211">
        <f t="shared" si="1"/>
        <v>2014</v>
      </c>
      <c r="B211" t="e">
        <f t="shared" ref="B211:O211" si="36">IF(B41&gt;0,B124/B41,"")*1000000</f>
        <v>#VALUE!</v>
      </c>
      <c r="C211">
        <f t="shared" si="36"/>
        <v>16.275203302269045</v>
      </c>
      <c r="D211">
        <f t="shared" si="36"/>
        <v>118.97937019201139</v>
      </c>
      <c r="E211">
        <f t="shared" si="36"/>
        <v>216.86755337990039</v>
      </c>
      <c r="F211">
        <f t="shared" si="36"/>
        <v>268.76313669451827</v>
      </c>
      <c r="G211">
        <f t="shared" si="36"/>
        <v>418.40630981076538</v>
      </c>
      <c r="H211">
        <f t="shared" si="36"/>
        <v>543.96691047608908</v>
      </c>
      <c r="I211">
        <f t="shared" si="36"/>
        <v>643.21277901764381</v>
      </c>
      <c r="J211">
        <f t="shared" si="36"/>
        <v>785.47377434121631</v>
      </c>
      <c r="K211">
        <f t="shared" si="36"/>
        <v>913.21763629977102</v>
      </c>
      <c r="L211">
        <f t="shared" si="36"/>
        <v>1002.4922312884989</v>
      </c>
      <c r="M211">
        <f t="shared" si="36"/>
        <v>1345.4100795917666</v>
      </c>
      <c r="N211">
        <f t="shared" si="36"/>
        <v>2068.2647537004559</v>
      </c>
      <c r="O211">
        <f t="shared" si="36"/>
        <v>545.40021492626647</v>
      </c>
    </row>
    <row r="212" spans="1:15" x14ac:dyDescent="0.2">
      <c r="A212">
        <f t="shared" si="1"/>
        <v>2015</v>
      </c>
      <c r="B212" t="e">
        <f t="shared" ref="B212:O212" si="37">IF(B42&gt;0,B125/B42,"")*1000000</f>
        <v>#VALUE!</v>
      </c>
      <c r="C212">
        <f t="shared" si="37"/>
        <v>61.76371297085737</v>
      </c>
      <c r="D212">
        <f t="shared" si="37"/>
        <v>174.77557436273014</v>
      </c>
      <c r="E212">
        <f t="shared" si="37"/>
        <v>203.2534500473912</v>
      </c>
      <c r="F212">
        <f t="shared" si="37"/>
        <v>217.43682927380419</v>
      </c>
      <c r="G212">
        <f t="shared" si="37"/>
        <v>280.97476134391724</v>
      </c>
      <c r="H212">
        <f t="shared" si="37"/>
        <v>479.56174401946146</v>
      </c>
      <c r="I212">
        <f t="shared" si="37"/>
        <v>610.42153932934821</v>
      </c>
      <c r="J212">
        <f t="shared" si="37"/>
        <v>746.41975829437365</v>
      </c>
      <c r="K212">
        <f t="shared" si="37"/>
        <v>884.14984294578289</v>
      </c>
      <c r="L212">
        <f t="shared" si="37"/>
        <v>990.47075935679402</v>
      </c>
      <c r="M212">
        <f t="shared" si="37"/>
        <v>1048.911527017518</v>
      </c>
      <c r="N212">
        <f t="shared" si="37"/>
        <v>1231.8002731312838</v>
      </c>
      <c r="O212">
        <f t="shared" si="37"/>
        <v>358.35954933005064</v>
      </c>
    </row>
    <row r="213" spans="1:15" x14ac:dyDescent="0.2">
      <c r="A213">
        <f t="shared" si="1"/>
        <v>2016</v>
      </c>
      <c r="B213" t="e">
        <f t="shared" ref="B213:O213" si="38">IF(B43&gt;0,B126/B43,"")*1000000</f>
        <v>#VALUE!</v>
      </c>
      <c r="C213">
        <f t="shared" si="38"/>
        <v>16.727637499999997</v>
      </c>
      <c r="D213">
        <f t="shared" si="38"/>
        <v>136.96861365611639</v>
      </c>
      <c r="E213">
        <f t="shared" si="38"/>
        <v>198.74610956449143</v>
      </c>
      <c r="F213">
        <f t="shared" si="38"/>
        <v>264.0981292766341</v>
      </c>
      <c r="G213">
        <f t="shared" si="38"/>
        <v>316.99589108343446</v>
      </c>
      <c r="H213">
        <f t="shared" si="38"/>
        <v>376.62184390067443</v>
      </c>
      <c r="I213">
        <f t="shared" si="38"/>
        <v>483.37715289105728</v>
      </c>
      <c r="J213">
        <f t="shared" si="38"/>
        <v>584.18269730228451</v>
      </c>
      <c r="K213">
        <f t="shared" si="38"/>
        <v>790.98801836557686</v>
      </c>
      <c r="L213">
        <f t="shared" si="38"/>
        <v>871.64758039342644</v>
      </c>
      <c r="M213">
        <f t="shared" si="38"/>
        <v>1132.4407095685451</v>
      </c>
      <c r="N213">
        <f t="shared" si="38"/>
        <v>1521.8637673092228</v>
      </c>
      <c r="O213">
        <f t="shared" si="38"/>
        <v>404.30914361658228</v>
      </c>
    </row>
    <row r="214" spans="1:15" x14ac:dyDescent="0.2">
      <c r="A214">
        <f t="shared" si="1"/>
        <v>2017</v>
      </c>
      <c r="B214" t="e">
        <f t="shared" ref="B214:O214" si="39">IF(B44&gt;0,B127/B44,"")*1000000</f>
        <v>#VALUE!</v>
      </c>
      <c r="C214">
        <f t="shared" si="39"/>
        <v>16.78433211678832</v>
      </c>
      <c r="D214">
        <f t="shared" si="39"/>
        <v>57.716746014460412</v>
      </c>
      <c r="E214">
        <f t="shared" si="39"/>
        <v>188.20891520803474</v>
      </c>
      <c r="F214">
        <f t="shared" si="39"/>
        <v>224.92963588148967</v>
      </c>
      <c r="G214">
        <f t="shared" si="39"/>
        <v>291.52039181485497</v>
      </c>
      <c r="H214">
        <f t="shared" si="39"/>
        <v>368.33792940033567</v>
      </c>
      <c r="I214">
        <f t="shared" si="39"/>
        <v>443.54639277915697</v>
      </c>
      <c r="J214">
        <f t="shared" si="39"/>
        <v>548.8533168630056</v>
      </c>
      <c r="K214">
        <f t="shared" si="39"/>
        <v>676.00528677160116</v>
      </c>
      <c r="L214">
        <f t="shared" si="39"/>
        <v>921.70800238404524</v>
      </c>
      <c r="M214">
        <f t="shared" si="39"/>
        <v>1095.720956758099</v>
      </c>
      <c r="N214">
        <f t="shared" si="39"/>
        <v>1520.2517774258054</v>
      </c>
      <c r="O214">
        <f t="shared" si="39"/>
        <v>453.63981206954719</v>
      </c>
    </row>
    <row r="215" spans="1:15" x14ac:dyDescent="0.2">
      <c r="A215">
        <f t="shared" si="1"/>
        <v>2018</v>
      </c>
      <c r="B215" t="e">
        <f t="shared" ref="B215:O216" si="40">IF(B45&gt;0,B128/B45,"")*1000000</f>
        <v>#VALUE!</v>
      </c>
      <c r="C215">
        <f t="shared" si="40"/>
        <v>16.413931576679435</v>
      </c>
      <c r="D215">
        <f t="shared" si="40"/>
        <v>34.331068333838097</v>
      </c>
      <c r="E215">
        <f t="shared" si="40"/>
        <v>213.53448259659896</v>
      </c>
      <c r="F215">
        <f t="shared" si="40"/>
        <v>241.1252690856258</v>
      </c>
      <c r="G215">
        <f t="shared" si="40"/>
        <v>304.55488140973841</v>
      </c>
      <c r="H215">
        <f t="shared" si="40"/>
        <v>375.79514094505009</v>
      </c>
      <c r="I215">
        <f t="shared" si="40"/>
        <v>492.86081094315966</v>
      </c>
      <c r="J215">
        <f t="shared" si="40"/>
        <v>593.5818527246347</v>
      </c>
      <c r="K215">
        <f t="shared" si="40"/>
        <v>771.08145390607774</v>
      </c>
      <c r="L215">
        <f t="shared" si="40"/>
        <v>922.37573710508639</v>
      </c>
      <c r="M215">
        <f t="shared" si="40"/>
        <v>1341.5519097051338</v>
      </c>
      <c r="N215">
        <f t="shared" si="40"/>
        <v>1820.5926910916055</v>
      </c>
      <c r="O215">
        <f t="shared" si="40"/>
        <v>441.79912142871109</v>
      </c>
    </row>
    <row r="216" spans="1:15" x14ac:dyDescent="0.2">
      <c r="A216">
        <f t="shared" si="1"/>
        <v>2019</v>
      </c>
      <c r="B216">
        <f t="shared" si="40"/>
        <v>4.9567348898420747</v>
      </c>
      <c r="C216">
        <f t="shared" si="40"/>
        <v>14.552739654776724</v>
      </c>
      <c r="D216">
        <f t="shared" si="40"/>
        <v>24.927546229007419</v>
      </c>
      <c r="E216">
        <f t="shared" si="40"/>
        <v>186.99042240711884</v>
      </c>
      <c r="F216">
        <f t="shared" si="40"/>
        <v>269.79670603472573</v>
      </c>
      <c r="G216">
        <f t="shared" si="40"/>
        <v>305.47579093339078</v>
      </c>
      <c r="H216">
        <f t="shared" si="40"/>
        <v>392.60028758614777</v>
      </c>
      <c r="I216">
        <f t="shared" si="40"/>
        <v>481.74443242075375</v>
      </c>
      <c r="J216">
        <f t="shared" si="40"/>
        <v>578.06668309823476</v>
      </c>
      <c r="K216">
        <f t="shared" si="40"/>
        <v>682.55049566417767</v>
      </c>
      <c r="L216">
        <f t="shared" si="40"/>
        <v>759.03272940842135</v>
      </c>
      <c r="M216">
        <f t="shared" si="40"/>
        <v>887.64013366841277</v>
      </c>
      <c r="N216">
        <f t="shared" si="40"/>
        <v>1621.3359909570822</v>
      </c>
      <c r="O216">
        <f t="shared" si="40"/>
        <v>462.3619110410192</v>
      </c>
    </row>
    <row r="219" spans="1:15" x14ac:dyDescent="0.2">
      <c r="B219">
        <f t="shared" ref="B219:O219" si="41">IF(B47&gt;0,B130/B47,"")*1000000</f>
        <v>75.123109509781727</v>
      </c>
      <c r="C219">
        <f t="shared" si="41"/>
        <v>168.88448579605955</v>
      </c>
      <c r="D219">
        <f t="shared" si="41"/>
        <v>187.47084975158836</v>
      </c>
      <c r="E219">
        <f t="shared" si="41"/>
        <v>266.85953841322453</v>
      </c>
      <c r="F219">
        <f t="shared" si="41"/>
        <v>346.29210025197972</v>
      </c>
      <c r="G219">
        <f t="shared" si="41"/>
        <v>453.6242665250648</v>
      </c>
      <c r="H219">
        <f t="shared" si="41"/>
        <v>585.97159563301352</v>
      </c>
      <c r="I219">
        <f t="shared" si="41"/>
        <v>740.05947734378913</v>
      </c>
      <c r="J219">
        <f t="shared" si="41"/>
        <v>880.49904744912965</v>
      </c>
      <c r="K219">
        <f t="shared" si="41"/>
        <v>1034.7880401344994</v>
      </c>
      <c r="L219">
        <f t="shared" si="41"/>
        <v>1228.4730169138206</v>
      </c>
      <c r="M219">
        <f t="shared" si="41"/>
        <v>1562.1521202497477</v>
      </c>
      <c r="N219">
        <f t="shared" si="41"/>
        <v>1759.5531310048004</v>
      </c>
      <c r="O219">
        <f t="shared" si="41"/>
        <v>398.29310969823501</v>
      </c>
    </row>
    <row r="220" spans="1:15" x14ac:dyDescent="0.2">
      <c r="A220">
        <f>A177</f>
        <v>1980</v>
      </c>
      <c r="B220" t="e">
        <f t="shared" ref="B220:O220" si="42">IF(B48&gt;0,B131/B48,"")*1000000</f>
        <v>#VALUE!</v>
      </c>
      <c r="C220">
        <f t="shared" si="42"/>
        <v>203.09189312887065</v>
      </c>
      <c r="D220">
        <f t="shared" si="42"/>
        <v>200.98218391800725</v>
      </c>
      <c r="E220">
        <f t="shared" si="42"/>
        <v>237.12806456047321</v>
      </c>
      <c r="F220">
        <f t="shared" si="42"/>
        <v>275.42072709336799</v>
      </c>
      <c r="G220">
        <f t="shared" si="42"/>
        <v>327.51010307629929</v>
      </c>
      <c r="H220">
        <f t="shared" si="42"/>
        <v>375.05937765468707</v>
      </c>
      <c r="I220">
        <f t="shared" si="42"/>
        <v>503.78334968669947</v>
      </c>
      <c r="J220" t="e">
        <f t="shared" si="42"/>
        <v>#VALUE!</v>
      </c>
      <c r="K220" t="e">
        <f t="shared" si="42"/>
        <v>#VALUE!</v>
      </c>
      <c r="L220" t="e">
        <f t="shared" si="42"/>
        <v>#VALUE!</v>
      </c>
      <c r="M220" t="e">
        <f t="shared" si="42"/>
        <v>#VALUE!</v>
      </c>
      <c r="N220" t="e">
        <f t="shared" si="42"/>
        <v>#VALUE!</v>
      </c>
      <c r="O220">
        <f t="shared" si="42"/>
        <v>247.67256796182406</v>
      </c>
    </row>
    <row r="221" spans="1:15" x14ac:dyDescent="0.2">
      <c r="A221">
        <f t="shared" ref="A221:A259" si="43">A178</f>
        <v>1981</v>
      </c>
      <c r="B221">
        <f t="shared" ref="B221:O221" si="44">IF(B49&gt;0,B132/B49,"")*1000000</f>
        <v>104.72295172551866</v>
      </c>
      <c r="C221">
        <f t="shared" si="44"/>
        <v>163.8568984733046</v>
      </c>
      <c r="D221">
        <f t="shared" si="44"/>
        <v>187.48183046526955</v>
      </c>
      <c r="E221">
        <f t="shared" si="44"/>
        <v>238.42025781823168</v>
      </c>
      <c r="F221">
        <f t="shared" si="44"/>
        <v>268.18176576304199</v>
      </c>
      <c r="G221">
        <f t="shared" si="44"/>
        <v>307.82690861054942</v>
      </c>
      <c r="H221">
        <f t="shared" si="44"/>
        <v>367.7966659388336</v>
      </c>
      <c r="I221">
        <f t="shared" si="44"/>
        <v>463.57532083227335</v>
      </c>
      <c r="J221">
        <f t="shared" si="44"/>
        <v>795.5722335048273</v>
      </c>
      <c r="K221" t="e">
        <f t="shared" si="44"/>
        <v>#VALUE!</v>
      </c>
      <c r="L221" t="e">
        <f t="shared" si="44"/>
        <v>#VALUE!</v>
      </c>
      <c r="M221" t="e">
        <f t="shared" si="44"/>
        <v>#VALUE!</v>
      </c>
      <c r="N221" t="e">
        <f t="shared" si="44"/>
        <v>#VALUE!</v>
      </c>
      <c r="O221">
        <f t="shared" si="44"/>
        <v>248.39465382456251</v>
      </c>
    </row>
    <row r="222" spans="1:15" x14ac:dyDescent="0.2">
      <c r="A222">
        <f t="shared" si="43"/>
        <v>1982</v>
      </c>
      <c r="B222">
        <f t="shared" ref="B222:O222" si="45">IF(B50&gt;0,B133/B50,"")*1000000</f>
        <v>70.344035092222029</v>
      </c>
      <c r="C222">
        <f t="shared" si="45"/>
        <v>182.56280066160744</v>
      </c>
      <c r="D222">
        <f t="shared" si="45"/>
        <v>201.1660528480985</v>
      </c>
      <c r="E222">
        <f t="shared" si="45"/>
        <v>232.58519004260199</v>
      </c>
      <c r="F222">
        <f t="shared" si="45"/>
        <v>260.62428764187393</v>
      </c>
      <c r="G222">
        <f t="shared" si="45"/>
        <v>295.31605362429565</v>
      </c>
      <c r="H222">
        <f t="shared" si="45"/>
        <v>343.78940985450259</v>
      </c>
      <c r="I222">
        <f t="shared" si="45"/>
        <v>402.10025889453988</v>
      </c>
      <c r="J222">
        <f t="shared" si="45"/>
        <v>446.76729952709888</v>
      </c>
      <c r="K222" t="e">
        <f t="shared" si="45"/>
        <v>#VALUE!</v>
      </c>
      <c r="L222" t="e">
        <f t="shared" si="45"/>
        <v>#VALUE!</v>
      </c>
      <c r="M222" t="e">
        <f t="shared" si="45"/>
        <v>#VALUE!</v>
      </c>
      <c r="N222" t="e">
        <f t="shared" si="45"/>
        <v>#VALUE!</v>
      </c>
      <c r="O222">
        <f t="shared" si="45"/>
        <v>236.84353808199828</v>
      </c>
    </row>
    <row r="223" spans="1:15" x14ac:dyDescent="0.2">
      <c r="A223">
        <f t="shared" si="43"/>
        <v>1983</v>
      </c>
      <c r="B223">
        <f t="shared" ref="B223:O223" si="46">IF(B51&gt;0,B134/B51,"")*1000000</f>
        <v>70.835713389275824</v>
      </c>
      <c r="C223">
        <f t="shared" si="46"/>
        <v>120.06383606927426</v>
      </c>
      <c r="D223">
        <f t="shared" si="46"/>
        <v>166.42546820844723</v>
      </c>
      <c r="E223">
        <f t="shared" si="46"/>
        <v>249.41769831742906</v>
      </c>
      <c r="F223">
        <f t="shared" si="46"/>
        <v>283.84518002970947</v>
      </c>
      <c r="G223">
        <f t="shared" si="46"/>
        <v>329.63700779965279</v>
      </c>
      <c r="H223">
        <f t="shared" si="46"/>
        <v>417.62324007065314</v>
      </c>
      <c r="I223">
        <f t="shared" si="46"/>
        <v>497.03899351104792</v>
      </c>
      <c r="J223">
        <f t="shared" si="46"/>
        <v>605.58905676551933</v>
      </c>
      <c r="K223" t="e">
        <f t="shared" si="46"/>
        <v>#VALUE!</v>
      </c>
      <c r="L223" t="e">
        <f t="shared" si="46"/>
        <v>#VALUE!</v>
      </c>
      <c r="M223" t="e">
        <f t="shared" si="46"/>
        <v>#VALUE!</v>
      </c>
      <c r="N223" t="e">
        <f t="shared" si="46"/>
        <v>#VALUE!</v>
      </c>
      <c r="O223">
        <f t="shared" si="46"/>
        <v>226.88800091950523</v>
      </c>
    </row>
    <row r="224" spans="1:15" x14ac:dyDescent="0.2">
      <c r="A224">
        <f t="shared" si="43"/>
        <v>1984</v>
      </c>
      <c r="B224">
        <f t="shared" ref="B224:O224" si="47">IF(B52&gt;0,B135/B52,"")*1000000</f>
        <v>106.0163217660121</v>
      </c>
      <c r="C224">
        <f t="shared" si="47"/>
        <v>150.53477452175929</v>
      </c>
      <c r="D224">
        <f t="shared" si="47"/>
        <v>147.96635987928914</v>
      </c>
      <c r="E224">
        <f t="shared" si="47"/>
        <v>242.55805500844752</v>
      </c>
      <c r="F224">
        <f t="shared" si="47"/>
        <v>289.00851385238695</v>
      </c>
      <c r="G224">
        <f t="shared" si="47"/>
        <v>341.59294653358552</v>
      </c>
      <c r="H224">
        <f t="shared" si="47"/>
        <v>420.52325769026902</v>
      </c>
      <c r="I224">
        <f t="shared" si="47"/>
        <v>498.66463582292005</v>
      </c>
      <c r="J224">
        <f t="shared" si="47"/>
        <v>566.72576767892474</v>
      </c>
      <c r="K224" t="e">
        <f t="shared" si="47"/>
        <v>#VALUE!</v>
      </c>
      <c r="L224" t="e">
        <f t="shared" si="47"/>
        <v>#VALUE!</v>
      </c>
      <c r="M224" t="e">
        <f t="shared" si="47"/>
        <v>#VALUE!</v>
      </c>
      <c r="N224" t="e">
        <f t="shared" si="47"/>
        <v>#VALUE!</v>
      </c>
      <c r="O224">
        <f t="shared" si="47"/>
        <v>222.7077044405552</v>
      </c>
    </row>
    <row r="225" spans="1:15" x14ac:dyDescent="0.2">
      <c r="A225">
        <f t="shared" si="43"/>
        <v>1985</v>
      </c>
      <c r="B225" t="e">
        <f t="shared" ref="B225:O225" si="48">IF(B53&gt;0,B136/B53,"")*1000000</f>
        <v>#VALUE!</v>
      </c>
      <c r="C225">
        <f t="shared" si="48"/>
        <v>191.99125383283084</v>
      </c>
      <c r="D225">
        <f t="shared" si="48"/>
        <v>204.27529876285624</v>
      </c>
      <c r="E225">
        <f t="shared" si="48"/>
        <v>232.63634058025195</v>
      </c>
      <c r="F225">
        <f t="shared" si="48"/>
        <v>299.41912568400909</v>
      </c>
      <c r="G225">
        <f t="shared" si="48"/>
        <v>365.58923974542068</v>
      </c>
      <c r="H225">
        <f t="shared" si="48"/>
        <v>452.35988981654009</v>
      </c>
      <c r="I225">
        <f t="shared" si="48"/>
        <v>536.894922153896</v>
      </c>
      <c r="J225">
        <f t="shared" si="48"/>
        <v>626.84834967113727</v>
      </c>
      <c r="K225">
        <f t="shared" si="48"/>
        <v>695.4171347114625</v>
      </c>
      <c r="L225" t="e">
        <f t="shared" si="48"/>
        <v>#VALUE!</v>
      </c>
      <c r="M225" t="e">
        <f t="shared" si="48"/>
        <v>#VALUE!</v>
      </c>
      <c r="N225" t="e">
        <f t="shared" si="48"/>
        <v>#VALUE!</v>
      </c>
      <c r="O225">
        <f t="shared" si="48"/>
        <v>279.35030783409229</v>
      </c>
    </row>
    <row r="226" spans="1:15" x14ac:dyDescent="0.2">
      <c r="A226">
        <f t="shared" si="43"/>
        <v>1986</v>
      </c>
      <c r="B226">
        <f t="shared" ref="B226:O226" si="49">IF(B54&gt;0,B137/B54,"")*1000000</f>
        <v>75.247703216676342</v>
      </c>
      <c r="C226">
        <f t="shared" si="49"/>
        <v>136.14328613608046</v>
      </c>
      <c r="D226">
        <f t="shared" si="49"/>
        <v>212.11459716751361</v>
      </c>
      <c r="E226">
        <f t="shared" si="49"/>
        <v>272.6873398187962</v>
      </c>
      <c r="F226">
        <f t="shared" si="49"/>
        <v>313.19728875292083</v>
      </c>
      <c r="G226">
        <f t="shared" si="49"/>
        <v>407.86752156848684</v>
      </c>
      <c r="H226">
        <f t="shared" si="49"/>
        <v>474.70127682676866</v>
      </c>
      <c r="I226">
        <f t="shared" si="49"/>
        <v>550.43723950806464</v>
      </c>
      <c r="J226">
        <f t="shared" si="49"/>
        <v>687.40238555773385</v>
      </c>
      <c r="K226">
        <f t="shared" si="49"/>
        <v>999.60956319521836</v>
      </c>
      <c r="L226" t="e">
        <f t="shared" si="49"/>
        <v>#VALUE!</v>
      </c>
      <c r="M226" t="e">
        <f t="shared" si="49"/>
        <v>#VALUE!</v>
      </c>
      <c r="N226" t="e">
        <f t="shared" si="49"/>
        <v>#VALUE!</v>
      </c>
      <c r="O226">
        <f t="shared" si="49"/>
        <v>328.10580135239678</v>
      </c>
    </row>
    <row r="227" spans="1:15" x14ac:dyDescent="0.2">
      <c r="A227">
        <f t="shared" si="43"/>
        <v>1987</v>
      </c>
      <c r="B227">
        <f t="shared" ref="B227:O227" si="50">IF(B55&gt;0,B138/B55,"")*1000000</f>
        <v>110.96333797204824</v>
      </c>
      <c r="C227">
        <f t="shared" si="50"/>
        <v>125.94137865143374</v>
      </c>
      <c r="D227">
        <f t="shared" si="50"/>
        <v>136.86576904366393</v>
      </c>
      <c r="E227">
        <f t="shared" si="50"/>
        <v>218.05617135521834</v>
      </c>
      <c r="F227">
        <f t="shared" si="50"/>
        <v>334.81575228399828</v>
      </c>
      <c r="G227">
        <f t="shared" si="50"/>
        <v>407.06823225859875</v>
      </c>
      <c r="H227">
        <f t="shared" si="50"/>
        <v>455.13333429050851</v>
      </c>
      <c r="I227">
        <f t="shared" si="50"/>
        <v>492.27241805116472</v>
      </c>
      <c r="J227">
        <f t="shared" si="50"/>
        <v>563.89802247695775</v>
      </c>
      <c r="K227">
        <f t="shared" si="50"/>
        <v>823.99939601492986</v>
      </c>
      <c r="L227" t="e">
        <f t="shared" si="50"/>
        <v>#VALUE!</v>
      </c>
      <c r="M227" t="e">
        <f t="shared" si="50"/>
        <v>#VALUE!</v>
      </c>
      <c r="N227" t="e">
        <f t="shared" si="50"/>
        <v>#VALUE!</v>
      </c>
      <c r="O227">
        <f t="shared" si="50"/>
        <v>247.29243367265593</v>
      </c>
    </row>
    <row r="228" spans="1:15" x14ac:dyDescent="0.2">
      <c r="A228">
        <f t="shared" si="43"/>
        <v>1988</v>
      </c>
      <c r="B228">
        <f t="shared" ref="B228:O228" si="51">IF(B56&gt;0,B139/B56,"")*1000000</f>
        <v>111.7801564947202</v>
      </c>
      <c r="C228">
        <f t="shared" si="51"/>
        <v>182.29064487688689</v>
      </c>
      <c r="D228">
        <f t="shared" si="51"/>
        <v>197.31050477819491</v>
      </c>
      <c r="E228">
        <f t="shared" si="51"/>
        <v>220.68873807070875</v>
      </c>
      <c r="F228">
        <f t="shared" si="51"/>
        <v>339.75976062435711</v>
      </c>
      <c r="G228">
        <f t="shared" si="51"/>
        <v>444.08997198088218</v>
      </c>
      <c r="H228">
        <f t="shared" si="51"/>
        <v>490.15715468121908</v>
      </c>
      <c r="I228">
        <f t="shared" si="51"/>
        <v>538.76035241498005</v>
      </c>
      <c r="J228">
        <f t="shared" si="51"/>
        <v>801.14300302974789</v>
      </c>
      <c r="K228">
        <f t="shared" si="51"/>
        <v>1107.9817304333071</v>
      </c>
      <c r="L228" t="e">
        <f t="shared" si="51"/>
        <v>#VALUE!</v>
      </c>
      <c r="M228" t="e">
        <f t="shared" si="51"/>
        <v>#VALUE!</v>
      </c>
      <c r="N228" t="e">
        <f t="shared" si="51"/>
        <v>#VALUE!</v>
      </c>
      <c r="O228">
        <f t="shared" si="51"/>
        <v>251.11163825758501</v>
      </c>
    </row>
    <row r="229" spans="1:15" x14ac:dyDescent="0.2">
      <c r="A229">
        <f t="shared" si="43"/>
        <v>1989</v>
      </c>
      <c r="B229" t="e">
        <f t="shared" ref="B229:O229" si="52">IF(B57&gt;0,B140/B57,"")*1000000</f>
        <v>#VALUE!</v>
      </c>
      <c r="C229">
        <f t="shared" si="52"/>
        <v>211.15575761238901</v>
      </c>
      <c r="D229">
        <f t="shared" si="52"/>
        <v>223.6172327979877</v>
      </c>
      <c r="E229">
        <f t="shared" si="52"/>
        <v>257.29822367500191</v>
      </c>
      <c r="F229">
        <f t="shared" si="52"/>
        <v>310.38989689778083</v>
      </c>
      <c r="G229">
        <f t="shared" si="52"/>
        <v>436.41478652531299</v>
      </c>
      <c r="H229">
        <f t="shared" si="52"/>
        <v>536.18873538847038</v>
      </c>
      <c r="I229">
        <f t="shared" si="52"/>
        <v>579.30747296536128</v>
      </c>
      <c r="J229">
        <f t="shared" si="52"/>
        <v>624.75326502217513</v>
      </c>
      <c r="K229">
        <f t="shared" si="52"/>
        <v>948.33038659887075</v>
      </c>
      <c r="L229" t="e">
        <f t="shared" si="52"/>
        <v>#VALUE!</v>
      </c>
      <c r="M229" t="e">
        <f t="shared" si="52"/>
        <v>#VALUE!</v>
      </c>
      <c r="N229" t="e">
        <f t="shared" si="52"/>
        <v>#VALUE!</v>
      </c>
      <c r="O229">
        <f t="shared" si="52"/>
        <v>304.98904873703282</v>
      </c>
    </row>
    <row r="230" spans="1:15" x14ac:dyDescent="0.2">
      <c r="A230">
        <f t="shared" si="43"/>
        <v>1990</v>
      </c>
      <c r="B230" t="e">
        <f t="shared" ref="B230:O230" si="53">IF(B58&gt;0,B141/B58,"")*1000000</f>
        <v>#VALUE!</v>
      </c>
      <c r="C230">
        <f t="shared" si="53"/>
        <v>109.82616447128891</v>
      </c>
      <c r="D230">
        <f t="shared" si="53"/>
        <v>271.32871274365277</v>
      </c>
      <c r="E230">
        <f t="shared" si="53"/>
        <v>318.12729351381199</v>
      </c>
      <c r="F230">
        <f t="shared" si="53"/>
        <v>380.21782192055639</v>
      </c>
      <c r="G230">
        <f t="shared" si="53"/>
        <v>456.5202513898339</v>
      </c>
      <c r="H230">
        <f t="shared" si="53"/>
        <v>572.05214267836288</v>
      </c>
      <c r="I230">
        <f t="shared" si="53"/>
        <v>675.28810890626437</v>
      </c>
      <c r="J230">
        <f t="shared" si="53"/>
        <v>752.41314283868292</v>
      </c>
      <c r="K230">
        <f t="shared" si="53"/>
        <v>796.80158946946813</v>
      </c>
      <c r="L230">
        <f t="shared" si="53"/>
        <v>1484.8359720777328</v>
      </c>
      <c r="M230" t="e">
        <f t="shared" si="53"/>
        <v>#VALUE!</v>
      </c>
      <c r="N230" t="e">
        <f t="shared" si="53"/>
        <v>#VALUE!</v>
      </c>
      <c r="O230">
        <f t="shared" si="53"/>
        <v>484.08932432063699</v>
      </c>
    </row>
    <row r="231" spans="1:15" x14ac:dyDescent="0.2">
      <c r="A231">
        <f t="shared" si="43"/>
        <v>1991</v>
      </c>
      <c r="B231" t="e">
        <f t="shared" ref="B231:O231" si="54">IF(B59&gt;0,B142/B59,"")*1000000</f>
        <v>#VALUE!</v>
      </c>
      <c r="C231">
        <f t="shared" si="54"/>
        <v>170.4743813464186</v>
      </c>
      <c r="D231">
        <f t="shared" si="54"/>
        <v>135.64175796762584</v>
      </c>
      <c r="E231">
        <f t="shared" si="54"/>
        <v>294.75252173063075</v>
      </c>
      <c r="F231">
        <f t="shared" si="54"/>
        <v>418.45928671066974</v>
      </c>
      <c r="G231">
        <f t="shared" si="54"/>
        <v>469.15184758255106</v>
      </c>
      <c r="H231">
        <f t="shared" si="54"/>
        <v>538.46680481853764</v>
      </c>
      <c r="I231">
        <f t="shared" si="54"/>
        <v>657.12117295735561</v>
      </c>
      <c r="J231">
        <f t="shared" si="54"/>
        <v>761.48008192751331</v>
      </c>
      <c r="K231">
        <f t="shared" si="54"/>
        <v>829.29489518665707</v>
      </c>
      <c r="L231">
        <f t="shared" si="54"/>
        <v>921.12976111909086</v>
      </c>
      <c r="M231">
        <f t="shared" si="54"/>
        <v>966.14310457876195</v>
      </c>
      <c r="N231">
        <f t="shared" si="54"/>
        <v>1211.1664311386296</v>
      </c>
      <c r="O231">
        <f t="shared" si="54"/>
        <v>556.34372183284086</v>
      </c>
    </row>
    <row r="232" spans="1:15" x14ac:dyDescent="0.2">
      <c r="A232">
        <f t="shared" si="43"/>
        <v>1992</v>
      </c>
      <c r="B232" t="e">
        <f t="shared" ref="B232:O232" si="55">IF(B60&gt;0,B143/B60,"")*1000000</f>
        <v>#VALUE!</v>
      </c>
      <c r="C232">
        <f t="shared" si="55"/>
        <v>146.91322013858505</v>
      </c>
      <c r="D232">
        <f t="shared" si="55"/>
        <v>185.73061330444767</v>
      </c>
      <c r="E232">
        <f t="shared" si="55"/>
        <v>230.15133604859747</v>
      </c>
      <c r="F232">
        <f t="shared" si="55"/>
        <v>295.97749427893365</v>
      </c>
      <c r="G232">
        <f t="shared" si="55"/>
        <v>470.39203717709171</v>
      </c>
      <c r="H232">
        <f t="shared" si="55"/>
        <v>544.66172330276083</v>
      </c>
      <c r="I232">
        <f t="shared" si="55"/>
        <v>604.51108320480989</v>
      </c>
      <c r="J232">
        <f t="shared" si="55"/>
        <v>712.35691870178937</v>
      </c>
      <c r="K232">
        <f t="shared" si="55"/>
        <v>844.09211336225485</v>
      </c>
      <c r="L232">
        <f t="shared" si="55"/>
        <v>967.78304979579423</v>
      </c>
      <c r="M232">
        <f t="shared" si="55"/>
        <v>1334.3610425835229</v>
      </c>
      <c r="N232" t="e">
        <f t="shared" si="55"/>
        <v>#VALUE!</v>
      </c>
      <c r="O232">
        <f t="shared" si="55"/>
        <v>560.73598405876737</v>
      </c>
    </row>
    <row r="233" spans="1:15" x14ac:dyDescent="0.2">
      <c r="A233">
        <f t="shared" si="43"/>
        <v>1993</v>
      </c>
      <c r="B233" t="e">
        <f t="shared" ref="B233:O233" si="56">IF(B61&gt;0,B144/B61,"")*1000000</f>
        <v>#VALUE!</v>
      </c>
      <c r="C233">
        <f t="shared" si="56"/>
        <v>161.95972200641526</v>
      </c>
      <c r="D233">
        <f t="shared" si="56"/>
        <v>177.13044928952419</v>
      </c>
      <c r="E233">
        <f t="shared" si="56"/>
        <v>246.46638350419221</v>
      </c>
      <c r="F233">
        <f t="shared" si="56"/>
        <v>319.66573929796141</v>
      </c>
      <c r="G233">
        <f t="shared" si="56"/>
        <v>388.62455166635533</v>
      </c>
      <c r="H233">
        <f t="shared" si="56"/>
        <v>533.11617879720552</v>
      </c>
      <c r="I233">
        <f t="shared" si="56"/>
        <v>683.77919155933898</v>
      </c>
      <c r="J233">
        <f t="shared" si="56"/>
        <v>820.28194493291767</v>
      </c>
      <c r="K233">
        <f t="shared" si="56"/>
        <v>924.98764484144886</v>
      </c>
      <c r="L233">
        <f t="shared" si="56"/>
        <v>1117.0267860410081</v>
      </c>
      <c r="M233">
        <f t="shared" si="56"/>
        <v>1827.2579893015461</v>
      </c>
      <c r="N233" t="e">
        <f t="shared" si="56"/>
        <v>#VALUE!</v>
      </c>
      <c r="O233">
        <f t="shared" si="56"/>
        <v>452.73020501667713</v>
      </c>
    </row>
    <row r="234" spans="1:15" x14ac:dyDescent="0.2">
      <c r="A234">
        <f t="shared" si="43"/>
        <v>1994</v>
      </c>
      <c r="B234" t="e">
        <f t="shared" ref="B234:O234" si="57">IF(B62&gt;0,B145/B62,"")*1000000</f>
        <v>#VALUE!</v>
      </c>
      <c r="C234">
        <f t="shared" si="57"/>
        <v>195.34640244806542</v>
      </c>
      <c r="D234">
        <f t="shared" si="57"/>
        <v>226.40169832808579</v>
      </c>
      <c r="E234">
        <f t="shared" si="57"/>
        <v>287.36255431586801</v>
      </c>
      <c r="F234">
        <f t="shared" si="57"/>
        <v>346.69792463091699</v>
      </c>
      <c r="G234">
        <f t="shared" si="57"/>
        <v>453.56361345975279</v>
      </c>
      <c r="H234">
        <f t="shared" si="57"/>
        <v>614.25267671348968</v>
      </c>
      <c r="I234">
        <f t="shared" si="57"/>
        <v>783.2115194691869</v>
      </c>
      <c r="J234">
        <f t="shared" si="57"/>
        <v>883.54194487134646</v>
      </c>
      <c r="K234">
        <f t="shared" si="57"/>
        <v>1013.9094655276816</v>
      </c>
      <c r="L234">
        <f t="shared" si="57"/>
        <v>1177.8421568226684</v>
      </c>
      <c r="M234">
        <f t="shared" si="57"/>
        <v>1581.0759095571877</v>
      </c>
      <c r="N234" t="e">
        <f t="shared" si="57"/>
        <v>#VALUE!</v>
      </c>
      <c r="O234">
        <f t="shared" si="57"/>
        <v>548.89795304123368</v>
      </c>
    </row>
    <row r="235" spans="1:15" x14ac:dyDescent="0.2">
      <c r="A235">
        <f t="shared" si="43"/>
        <v>1995</v>
      </c>
      <c r="B235" t="e">
        <f t="shared" ref="B235:O235" si="58">IF(B63&gt;0,B146/B63,"")*1000000</f>
        <v>#VALUE!</v>
      </c>
      <c r="C235">
        <f t="shared" si="58"/>
        <v>173.59357148784653</v>
      </c>
      <c r="D235">
        <f t="shared" si="58"/>
        <v>189.57782024840648</v>
      </c>
      <c r="E235">
        <f t="shared" si="58"/>
        <v>266.21590035554306</v>
      </c>
      <c r="F235">
        <f t="shared" si="58"/>
        <v>339.0769238912261</v>
      </c>
      <c r="G235">
        <f t="shared" si="58"/>
        <v>424.53782691052641</v>
      </c>
      <c r="H235">
        <f t="shared" si="58"/>
        <v>562.67836412081692</v>
      </c>
      <c r="I235">
        <f t="shared" si="58"/>
        <v>796.90634559504554</v>
      </c>
      <c r="J235">
        <f t="shared" si="58"/>
        <v>1012.1637862447583</v>
      </c>
      <c r="K235">
        <f t="shared" si="58"/>
        <v>1186.8043953828485</v>
      </c>
      <c r="L235">
        <f t="shared" si="58"/>
        <v>1425.1758672927606</v>
      </c>
      <c r="M235">
        <f t="shared" si="58"/>
        <v>1797.4829654538867</v>
      </c>
      <c r="N235" t="e">
        <f t="shared" si="58"/>
        <v>#VALUE!</v>
      </c>
      <c r="O235">
        <f t="shared" si="58"/>
        <v>409.07868429240409</v>
      </c>
    </row>
    <row r="236" spans="1:15" x14ac:dyDescent="0.2">
      <c r="A236">
        <f t="shared" si="43"/>
        <v>1996</v>
      </c>
      <c r="B236">
        <f t="shared" ref="B236:O254" si="59">IF(B64&gt;0,B147/B64,"")*1000000</f>
        <v>70.621878658520941</v>
      </c>
      <c r="C236">
        <f t="shared" si="59"/>
        <v>189.30292542586531</v>
      </c>
      <c r="D236">
        <f t="shared" si="59"/>
        <v>192.5644896868601</v>
      </c>
      <c r="E236">
        <f t="shared" si="59"/>
        <v>280.7511282883903</v>
      </c>
      <c r="F236">
        <f t="shared" si="59"/>
        <v>361.77780224497826</v>
      </c>
      <c r="G236">
        <f t="shared" si="59"/>
        <v>512.15445185844794</v>
      </c>
      <c r="H236">
        <f t="shared" si="59"/>
        <v>704.18614007164479</v>
      </c>
      <c r="I236">
        <f t="shared" si="59"/>
        <v>954.13391878458094</v>
      </c>
      <c r="J236">
        <f t="shared" si="59"/>
        <v>1182.4281703445404</v>
      </c>
      <c r="K236">
        <f t="shared" si="59"/>
        <v>1355.9039569443316</v>
      </c>
      <c r="L236">
        <f t="shared" si="59"/>
        <v>1445.3083606785174</v>
      </c>
      <c r="M236">
        <f t="shared" si="59"/>
        <v>2008.4672144371025</v>
      </c>
      <c r="N236" t="e">
        <f t="shared" si="59"/>
        <v>#VALUE!</v>
      </c>
      <c r="O236">
        <f t="shared" si="59"/>
        <v>442.56433675501415</v>
      </c>
    </row>
    <row r="237" spans="1:15" x14ac:dyDescent="0.2">
      <c r="A237">
        <f t="shared" si="43"/>
        <v>1997</v>
      </c>
      <c r="B237">
        <f t="shared" si="59"/>
        <v>79.864825195048482</v>
      </c>
      <c r="C237">
        <f t="shared" si="59"/>
        <v>174.24842913978173</v>
      </c>
      <c r="D237">
        <f t="shared" si="59"/>
        <v>195.73665973254606</v>
      </c>
      <c r="E237">
        <f t="shared" si="59"/>
        <v>265.71025512093667</v>
      </c>
      <c r="F237">
        <f t="shared" si="59"/>
        <v>359.94978711740714</v>
      </c>
      <c r="G237">
        <f t="shared" si="59"/>
        <v>517.85130646452706</v>
      </c>
      <c r="H237">
        <f t="shared" si="59"/>
        <v>699.1787464143639</v>
      </c>
      <c r="I237">
        <f t="shared" si="59"/>
        <v>887.17997506828522</v>
      </c>
      <c r="J237">
        <f t="shared" si="59"/>
        <v>1083.5490539837351</v>
      </c>
      <c r="K237">
        <f t="shared" si="59"/>
        <v>1286.7121091971801</v>
      </c>
      <c r="L237">
        <f t="shared" si="59"/>
        <v>1528.8230121271922</v>
      </c>
      <c r="M237">
        <f t="shared" si="59"/>
        <v>1786.4379978128381</v>
      </c>
      <c r="N237">
        <f t="shared" si="59"/>
        <v>1778.6634435496039</v>
      </c>
      <c r="O237">
        <f t="shared" si="59"/>
        <v>347.2002956850344</v>
      </c>
    </row>
    <row r="238" spans="1:15" x14ac:dyDescent="0.2">
      <c r="A238">
        <f t="shared" si="43"/>
        <v>1998</v>
      </c>
      <c r="B238">
        <f t="shared" si="59"/>
        <v>86.40486175285605</v>
      </c>
      <c r="C238">
        <f t="shared" si="59"/>
        <v>150.91094342826301</v>
      </c>
      <c r="D238">
        <f t="shared" si="59"/>
        <v>165.06451391651424</v>
      </c>
      <c r="E238">
        <f t="shared" si="59"/>
        <v>250.73046499434491</v>
      </c>
      <c r="F238">
        <f t="shared" si="59"/>
        <v>342.61459882586445</v>
      </c>
      <c r="G238">
        <f t="shared" si="59"/>
        <v>538.94945158646328</v>
      </c>
      <c r="H238">
        <f t="shared" si="59"/>
        <v>793.80685388133895</v>
      </c>
      <c r="I238">
        <f t="shared" si="59"/>
        <v>1024.7650737566441</v>
      </c>
      <c r="J238">
        <f t="shared" si="59"/>
        <v>1218.2845891853478</v>
      </c>
      <c r="K238">
        <f t="shared" si="59"/>
        <v>1403.7221478736496</v>
      </c>
      <c r="L238">
        <f t="shared" si="59"/>
        <v>1583.5153817172816</v>
      </c>
      <c r="M238">
        <f t="shared" si="59"/>
        <v>1933.4492254055128</v>
      </c>
      <c r="N238">
        <f t="shared" si="59"/>
        <v>2526.2168822686808</v>
      </c>
      <c r="O238">
        <f t="shared" si="59"/>
        <v>283.58957865197482</v>
      </c>
    </row>
    <row r="239" spans="1:15" x14ac:dyDescent="0.2">
      <c r="A239">
        <f t="shared" si="43"/>
        <v>1999</v>
      </c>
      <c r="B239">
        <f t="shared" si="59"/>
        <v>80.175924637189482</v>
      </c>
      <c r="C239">
        <f t="shared" si="59"/>
        <v>160.77826676248512</v>
      </c>
      <c r="D239">
        <f t="shared" si="59"/>
        <v>166.70835441764899</v>
      </c>
      <c r="E239">
        <f t="shared" si="59"/>
        <v>259.08352460711677</v>
      </c>
      <c r="F239">
        <f t="shared" si="59"/>
        <v>337.72609116004367</v>
      </c>
      <c r="G239">
        <f t="shared" si="59"/>
        <v>494.22684016306516</v>
      </c>
      <c r="H239">
        <f t="shared" si="59"/>
        <v>789.42521327144425</v>
      </c>
      <c r="I239">
        <f t="shared" si="59"/>
        <v>1038.840273647862</v>
      </c>
      <c r="J239">
        <f t="shared" si="59"/>
        <v>1234.8852979246201</v>
      </c>
      <c r="K239">
        <f t="shared" si="59"/>
        <v>1396.5145387679211</v>
      </c>
      <c r="L239">
        <f t="shared" si="59"/>
        <v>1653.7170531560184</v>
      </c>
      <c r="M239">
        <f t="shared" si="59"/>
        <v>1840.7679136249947</v>
      </c>
      <c r="N239">
        <f t="shared" si="59"/>
        <v>1951.9597390661233</v>
      </c>
      <c r="O239">
        <f t="shared" si="59"/>
        <v>238.40355335728347</v>
      </c>
    </row>
    <row r="240" spans="1:15" x14ac:dyDescent="0.2">
      <c r="A240">
        <f t="shared" si="43"/>
        <v>2000</v>
      </c>
      <c r="B240">
        <f t="shared" si="59"/>
        <v>96.298080800160406</v>
      </c>
      <c r="C240">
        <f t="shared" si="59"/>
        <v>187.54305612932836</v>
      </c>
      <c r="D240">
        <f t="shared" si="59"/>
        <v>198.53465820741482</v>
      </c>
      <c r="E240">
        <f t="shared" si="59"/>
        <v>261.55244925017394</v>
      </c>
      <c r="F240">
        <f t="shared" si="59"/>
        <v>356.84951612295242</v>
      </c>
      <c r="G240">
        <f t="shared" si="59"/>
        <v>486.12576909333058</v>
      </c>
      <c r="H240">
        <f t="shared" si="59"/>
        <v>800.85400305710664</v>
      </c>
      <c r="I240">
        <f t="shared" si="59"/>
        <v>1057.8306459918872</v>
      </c>
      <c r="J240">
        <f t="shared" si="59"/>
        <v>1159.3656111128573</v>
      </c>
      <c r="K240">
        <f t="shared" si="59"/>
        <v>1310.3207868264099</v>
      </c>
      <c r="L240">
        <f t="shared" si="59"/>
        <v>1454.3556316544657</v>
      </c>
      <c r="M240">
        <f t="shared" si="59"/>
        <v>1655.5680814321502</v>
      </c>
      <c r="N240">
        <f t="shared" si="59"/>
        <v>2052.0476120042877</v>
      </c>
      <c r="O240">
        <f t="shared" si="59"/>
        <v>276.39330322645674</v>
      </c>
    </row>
    <row r="241" spans="1:15" x14ac:dyDescent="0.2">
      <c r="A241">
        <f t="shared" si="43"/>
        <v>2001</v>
      </c>
      <c r="B241" t="e">
        <f t="shared" si="59"/>
        <v>#VALUE!</v>
      </c>
      <c r="C241">
        <f t="shared" si="59"/>
        <v>182.78969676006042</v>
      </c>
      <c r="D241">
        <f t="shared" si="59"/>
        <v>201.9618532527027</v>
      </c>
      <c r="E241">
        <f t="shared" si="59"/>
        <v>265.99809110772486</v>
      </c>
      <c r="F241">
        <f t="shared" si="59"/>
        <v>335.745016153206</v>
      </c>
      <c r="G241">
        <f t="shared" si="59"/>
        <v>455.14643691342337</v>
      </c>
      <c r="H241">
        <f t="shared" si="59"/>
        <v>613.59663682425901</v>
      </c>
      <c r="I241">
        <f t="shared" si="59"/>
        <v>867.98864994718917</v>
      </c>
      <c r="J241">
        <f t="shared" si="59"/>
        <v>1119.4574673705408</v>
      </c>
      <c r="K241">
        <f t="shared" si="59"/>
        <v>1394.5823657832905</v>
      </c>
      <c r="L241">
        <f t="shared" si="59"/>
        <v>1568.4994960248907</v>
      </c>
      <c r="M241">
        <f t="shared" si="59"/>
        <v>1812.7660319538647</v>
      </c>
      <c r="N241">
        <f t="shared" si="59"/>
        <v>1929.3155505904729</v>
      </c>
      <c r="O241">
        <f t="shared" si="59"/>
        <v>324.46612205715252</v>
      </c>
    </row>
    <row r="242" spans="1:15" x14ac:dyDescent="0.2">
      <c r="A242">
        <f t="shared" si="43"/>
        <v>2002</v>
      </c>
      <c r="B242">
        <f t="shared" si="59"/>
        <v>55.729028539047277</v>
      </c>
      <c r="C242">
        <f t="shared" si="59"/>
        <v>182.20358043776213</v>
      </c>
      <c r="D242">
        <f t="shared" si="59"/>
        <v>201.29937352065622</v>
      </c>
      <c r="E242">
        <f t="shared" si="59"/>
        <v>265.18342060838819</v>
      </c>
      <c r="F242">
        <f t="shared" si="59"/>
        <v>329.93430029474672</v>
      </c>
      <c r="G242">
        <f t="shared" si="59"/>
        <v>448.94592644451973</v>
      </c>
      <c r="H242">
        <f t="shared" si="59"/>
        <v>637.59064335326934</v>
      </c>
      <c r="I242">
        <f t="shared" si="59"/>
        <v>859.53441503436375</v>
      </c>
      <c r="J242">
        <f t="shared" si="59"/>
        <v>1092.5897091735847</v>
      </c>
      <c r="K242">
        <f t="shared" si="59"/>
        <v>1312.0058946281781</v>
      </c>
      <c r="L242">
        <f t="shared" si="59"/>
        <v>1499.3190408897451</v>
      </c>
      <c r="M242">
        <f t="shared" si="59"/>
        <v>1665.3833127312128</v>
      </c>
      <c r="N242">
        <f t="shared" si="59"/>
        <v>2072.7204475710555</v>
      </c>
      <c r="O242">
        <f t="shared" si="59"/>
        <v>370.32630166945489</v>
      </c>
    </row>
    <row r="243" spans="1:15" x14ac:dyDescent="0.2">
      <c r="A243">
        <f t="shared" si="43"/>
        <v>2003</v>
      </c>
      <c r="B243">
        <f t="shared" si="59"/>
        <v>67.285206390360486</v>
      </c>
      <c r="C243">
        <f t="shared" si="59"/>
        <v>173.59875778353529</v>
      </c>
      <c r="D243">
        <f t="shared" si="59"/>
        <v>192.1571513573968</v>
      </c>
      <c r="E243">
        <f t="shared" si="59"/>
        <v>249.28425284034159</v>
      </c>
      <c r="F243">
        <f t="shared" si="59"/>
        <v>305.10258626779517</v>
      </c>
      <c r="G243">
        <f t="shared" si="59"/>
        <v>403.12913285437912</v>
      </c>
      <c r="H243">
        <f t="shared" si="59"/>
        <v>587.58393882374776</v>
      </c>
      <c r="I243">
        <f t="shared" si="59"/>
        <v>786.41840253027135</v>
      </c>
      <c r="J243">
        <f t="shared" si="59"/>
        <v>1025.6966654509388</v>
      </c>
      <c r="K243">
        <f t="shared" si="59"/>
        <v>1261.0340706659886</v>
      </c>
      <c r="L243">
        <f t="shared" si="59"/>
        <v>1503.5618783843893</v>
      </c>
      <c r="M243">
        <f t="shared" si="59"/>
        <v>1733.6766440462957</v>
      </c>
      <c r="N243">
        <f t="shared" si="59"/>
        <v>1860.693610077647</v>
      </c>
      <c r="O243">
        <f t="shared" si="59"/>
        <v>307.68071279896054</v>
      </c>
    </row>
    <row r="244" spans="1:15" x14ac:dyDescent="0.2">
      <c r="A244">
        <f t="shared" si="43"/>
        <v>2004</v>
      </c>
      <c r="B244" t="e">
        <f t="shared" si="59"/>
        <v>#VALUE!</v>
      </c>
      <c r="C244">
        <f t="shared" si="59"/>
        <v>195.41961130180263</v>
      </c>
      <c r="D244">
        <f t="shared" si="59"/>
        <v>203.68502905569136</v>
      </c>
      <c r="E244">
        <f t="shared" si="59"/>
        <v>259.20716098482217</v>
      </c>
      <c r="F244">
        <f t="shared" si="59"/>
        <v>311.16812980406587</v>
      </c>
      <c r="G244">
        <f t="shared" si="59"/>
        <v>396.27457761023777</v>
      </c>
      <c r="H244">
        <f t="shared" si="59"/>
        <v>520.18166223152616</v>
      </c>
      <c r="I244">
        <f t="shared" si="59"/>
        <v>685.25672984497999</v>
      </c>
      <c r="J244">
        <f t="shared" si="59"/>
        <v>857.34202355440846</v>
      </c>
      <c r="K244">
        <f t="shared" si="59"/>
        <v>1065.2746481298707</v>
      </c>
      <c r="L244">
        <f t="shared" si="59"/>
        <v>1394.5457729607374</v>
      </c>
      <c r="M244">
        <f t="shared" si="59"/>
        <v>1517.041520562093</v>
      </c>
      <c r="N244">
        <f t="shared" si="59"/>
        <v>1771.5391515966776</v>
      </c>
      <c r="O244">
        <f t="shared" si="59"/>
        <v>329.57908869168682</v>
      </c>
    </row>
    <row r="245" spans="1:15" x14ac:dyDescent="0.2">
      <c r="A245">
        <f t="shared" si="43"/>
        <v>2005</v>
      </c>
      <c r="B245" t="e">
        <f t="shared" si="59"/>
        <v>#VALUE!</v>
      </c>
      <c r="C245">
        <f t="shared" si="59"/>
        <v>82.582000272189362</v>
      </c>
      <c r="D245">
        <f t="shared" si="59"/>
        <v>234.4779576274552</v>
      </c>
      <c r="E245">
        <f t="shared" si="59"/>
        <v>280.11485221517222</v>
      </c>
      <c r="F245">
        <f t="shared" si="59"/>
        <v>318.22219832380614</v>
      </c>
      <c r="G245">
        <f t="shared" si="59"/>
        <v>396.03968300818815</v>
      </c>
      <c r="H245">
        <f t="shared" si="59"/>
        <v>506.38716359271973</v>
      </c>
      <c r="I245">
        <f t="shared" si="59"/>
        <v>642.38945354359475</v>
      </c>
      <c r="J245">
        <f t="shared" si="59"/>
        <v>751.42782023698237</v>
      </c>
      <c r="K245">
        <f t="shared" si="59"/>
        <v>919.60583558131418</v>
      </c>
      <c r="L245">
        <f t="shared" si="59"/>
        <v>1160.1485476145026</v>
      </c>
      <c r="M245">
        <f t="shared" si="59"/>
        <v>1323.9060324804418</v>
      </c>
      <c r="N245">
        <f t="shared" si="59"/>
        <v>1605.5579363713266</v>
      </c>
      <c r="O245">
        <f t="shared" si="59"/>
        <v>375.69529778420355</v>
      </c>
    </row>
    <row r="246" spans="1:15" x14ac:dyDescent="0.2">
      <c r="A246">
        <f t="shared" si="43"/>
        <v>2006</v>
      </c>
      <c r="B246">
        <f t="shared" si="59"/>
        <v>99.815641765669866</v>
      </c>
      <c r="C246">
        <f t="shared" si="59"/>
        <v>114.39242341972718</v>
      </c>
      <c r="D246">
        <f t="shared" si="59"/>
        <v>185.58736044662245</v>
      </c>
      <c r="E246">
        <f t="shared" si="59"/>
        <v>288.70041119836395</v>
      </c>
      <c r="F246">
        <f t="shared" si="59"/>
        <v>349.4105629304612</v>
      </c>
      <c r="G246">
        <f t="shared" si="59"/>
        <v>412.98383053163792</v>
      </c>
      <c r="H246">
        <f t="shared" si="59"/>
        <v>512.26483043934593</v>
      </c>
      <c r="I246">
        <f t="shared" si="59"/>
        <v>618.46637251550931</v>
      </c>
      <c r="J246">
        <f t="shared" si="59"/>
        <v>759.89610834162511</v>
      </c>
      <c r="K246">
        <f t="shared" si="59"/>
        <v>937.99955208299525</v>
      </c>
      <c r="L246">
        <f t="shared" si="59"/>
        <v>1040.5737556136728</v>
      </c>
      <c r="M246">
        <f t="shared" si="59"/>
        <v>1312.0114959127004</v>
      </c>
      <c r="N246">
        <f t="shared" si="59"/>
        <v>1724.8540743321232</v>
      </c>
      <c r="O246">
        <f t="shared" si="59"/>
        <v>473.99199874752628</v>
      </c>
    </row>
    <row r="247" spans="1:15" x14ac:dyDescent="0.2">
      <c r="A247">
        <f t="shared" si="43"/>
        <v>2007</v>
      </c>
      <c r="B247" t="e">
        <f t="shared" si="59"/>
        <v>#VALUE!</v>
      </c>
      <c r="C247">
        <f t="shared" si="59"/>
        <v>124.3305902840369</v>
      </c>
      <c r="D247">
        <f t="shared" si="59"/>
        <v>187.11449799885202</v>
      </c>
      <c r="E247">
        <f t="shared" si="59"/>
        <v>230.47961792510424</v>
      </c>
      <c r="F247">
        <f t="shared" si="59"/>
        <v>332.54425960310249</v>
      </c>
      <c r="G247">
        <f t="shared" si="59"/>
        <v>431.30127370563798</v>
      </c>
      <c r="H247">
        <f t="shared" si="59"/>
        <v>512.59544519126086</v>
      </c>
      <c r="I247">
        <f t="shared" si="59"/>
        <v>624.50699090946603</v>
      </c>
      <c r="J247">
        <f t="shared" si="59"/>
        <v>776.64133291419864</v>
      </c>
      <c r="K247">
        <f t="shared" si="59"/>
        <v>909.2882961050035</v>
      </c>
      <c r="L247">
        <f t="shared" si="59"/>
        <v>1055.9414813237788</v>
      </c>
      <c r="M247">
        <f t="shared" si="59"/>
        <v>1228.110997997469</v>
      </c>
      <c r="N247">
        <f t="shared" si="59"/>
        <v>1541.9645225997958</v>
      </c>
      <c r="O247">
        <f t="shared" si="59"/>
        <v>473.82001628476053</v>
      </c>
    </row>
    <row r="248" spans="1:15" x14ac:dyDescent="0.2">
      <c r="A248">
        <f t="shared" si="43"/>
        <v>2008</v>
      </c>
      <c r="B248">
        <f t="shared" si="59"/>
        <v>29.618940457174933</v>
      </c>
      <c r="C248">
        <f t="shared" si="59"/>
        <v>33.373518783628292</v>
      </c>
      <c r="D248">
        <f t="shared" si="59"/>
        <v>215.44721056448623</v>
      </c>
      <c r="E248">
        <f t="shared" si="59"/>
        <v>286.98592657880852</v>
      </c>
      <c r="F248">
        <f t="shared" si="59"/>
        <v>336.36361392386038</v>
      </c>
      <c r="G248">
        <f t="shared" si="59"/>
        <v>421.27455293637638</v>
      </c>
      <c r="H248">
        <f t="shared" si="59"/>
        <v>524.87957297536229</v>
      </c>
      <c r="I248">
        <f t="shared" si="59"/>
        <v>620.09397271914327</v>
      </c>
      <c r="J248">
        <f t="shared" si="59"/>
        <v>726.32663685100192</v>
      </c>
      <c r="K248">
        <f t="shared" si="59"/>
        <v>879.9001309448272</v>
      </c>
      <c r="L248">
        <f t="shared" si="59"/>
        <v>1016.1856692555097</v>
      </c>
      <c r="M248">
        <f t="shared" si="59"/>
        <v>1160.3100266839854</v>
      </c>
      <c r="N248">
        <f t="shared" si="59"/>
        <v>1479.2094964686869</v>
      </c>
      <c r="O248">
        <f t="shared" si="59"/>
        <v>525.71619750960576</v>
      </c>
    </row>
    <row r="249" spans="1:15" x14ac:dyDescent="0.2">
      <c r="A249">
        <f t="shared" si="43"/>
        <v>2009</v>
      </c>
      <c r="B249" t="e">
        <f t="shared" si="59"/>
        <v>#VALUE!</v>
      </c>
      <c r="C249">
        <f t="shared" si="59"/>
        <v>137.79230097947078</v>
      </c>
      <c r="D249">
        <f t="shared" si="59"/>
        <v>139.28809907577173</v>
      </c>
      <c r="E249">
        <f t="shared" si="59"/>
        <v>272.91026374371319</v>
      </c>
      <c r="F249">
        <f t="shared" si="59"/>
        <v>346.42093855304427</v>
      </c>
      <c r="G249">
        <f t="shared" si="59"/>
        <v>418.11678541028942</v>
      </c>
      <c r="H249">
        <f t="shared" si="59"/>
        <v>539.12953082540355</v>
      </c>
      <c r="I249">
        <f t="shared" si="59"/>
        <v>623.62901543929502</v>
      </c>
      <c r="J249">
        <f t="shared" si="59"/>
        <v>758.93505976019594</v>
      </c>
      <c r="K249">
        <f t="shared" si="59"/>
        <v>892.01851453545203</v>
      </c>
      <c r="L249">
        <f t="shared" si="59"/>
        <v>1007.269527741797</v>
      </c>
      <c r="M249">
        <f t="shared" si="59"/>
        <v>1137.6788120263152</v>
      </c>
      <c r="N249">
        <f t="shared" si="59"/>
        <v>1398.2482482277871</v>
      </c>
      <c r="O249">
        <f t="shared" si="59"/>
        <v>461.23096310304817</v>
      </c>
    </row>
    <row r="250" spans="1:15" x14ac:dyDescent="0.2">
      <c r="A250">
        <f t="shared" si="43"/>
        <v>2010</v>
      </c>
      <c r="B250" t="e">
        <f t="shared" si="59"/>
        <v>#VALUE!</v>
      </c>
      <c r="C250">
        <f t="shared" si="59"/>
        <v>94.941046932033629</v>
      </c>
      <c r="D250">
        <f t="shared" si="59"/>
        <v>182.20525250580855</v>
      </c>
      <c r="E250">
        <f t="shared" si="59"/>
        <v>236.41788064160829</v>
      </c>
      <c r="F250">
        <f t="shared" si="59"/>
        <v>321.26792374731906</v>
      </c>
      <c r="G250">
        <f t="shared" si="59"/>
        <v>413.61821035014566</v>
      </c>
      <c r="H250">
        <f t="shared" si="59"/>
        <v>539.33454273385621</v>
      </c>
      <c r="I250">
        <f t="shared" si="59"/>
        <v>650.60416671748783</v>
      </c>
      <c r="J250">
        <f t="shared" si="59"/>
        <v>796.12802512748317</v>
      </c>
      <c r="K250">
        <f t="shared" si="59"/>
        <v>1056.2482002364238</v>
      </c>
      <c r="L250">
        <f t="shared" si="59"/>
        <v>1374.3461126726104</v>
      </c>
      <c r="M250">
        <f t="shared" si="59"/>
        <v>1560.476646518101</v>
      </c>
      <c r="N250">
        <f t="shared" si="59"/>
        <v>1778.165294350312</v>
      </c>
      <c r="O250">
        <f t="shared" si="59"/>
        <v>377.51579091724057</v>
      </c>
    </row>
    <row r="251" spans="1:15" x14ac:dyDescent="0.2">
      <c r="A251">
        <f t="shared" si="43"/>
        <v>2011</v>
      </c>
      <c r="B251" t="e">
        <f t="shared" si="59"/>
        <v>#VALUE!</v>
      </c>
      <c r="C251">
        <f t="shared" si="59"/>
        <v>197.87653631811133</v>
      </c>
      <c r="D251">
        <f t="shared" si="59"/>
        <v>202.23036072171172</v>
      </c>
      <c r="E251">
        <f t="shared" si="59"/>
        <v>295.64270100853685</v>
      </c>
      <c r="F251">
        <f t="shared" si="59"/>
        <v>360.23422798334576</v>
      </c>
      <c r="G251">
        <f t="shared" si="59"/>
        <v>478.3160810642064</v>
      </c>
      <c r="H251">
        <f t="shared" si="59"/>
        <v>640.32935001036435</v>
      </c>
      <c r="I251">
        <f t="shared" si="59"/>
        <v>805.99284608363803</v>
      </c>
      <c r="J251">
        <f t="shared" si="59"/>
        <v>1024.8342739373818</v>
      </c>
      <c r="K251">
        <f t="shared" si="59"/>
        <v>1260.8200102193712</v>
      </c>
      <c r="L251">
        <f t="shared" si="59"/>
        <v>1450.0853859872755</v>
      </c>
      <c r="M251">
        <f t="shared" si="59"/>
        <v>1873.9521839430658</v>
      </c>
      <c r="N251">
        <f t="shared" si="59"/>
        <v>1980.8552734439152</v>
      </c>
      <c r="O251">
        <f t="shared" si="59"/>
        <v>458.15642127090115</v>
      </c>
    </row>
    <row r="252" spans="1:15" x14ac:dyDescent="0.2">
      <c r="A252">
        <f t="shared" si="43"/>
        <v>2012</v>
      </c>
      <c r="B252" t="e">
        <f t="shared" si="59"/>
        <v>#VALUE!</v>
      </c>
      <c r="C252">
        <f t="shared" si="59"/>
        <v>200.55790389127463</v>
      </c>
      <c r="D252">
        <f t="shared" si="59"/>
        <v>213.14614449755547</v>
      </c>
      <c r="E252">
        <f t="shared" si="59"/>
        <v>297.01456548761217</v>
      </c>
      <c r="F252">
        <f t="shared" si="59"/>
        <v>348.84099658768952</v>
      </c>
      <c r="G252">
        <f t="shared" si="59"/>
        <v>491.19341408238699</v>
      </c>
      <c r="H252">
        <f t="shared" si="59"/>
        <v>650.08146505422235</v>
      </c>
      <c r="I252">
        <f t="shared" si="59"/>
        <v>826.72820326925273</v>
      </c>
      <c r="J252">
        <f t="shared" si="59"/>
        <v>1061.9531561797905</v>
      </c>
      <c r="K252">
        <f t="shared" si="59"/>
        <v>967.94113582245268</v>
      </c>
      <c r="L252">
        <f t="shared" si="59"/>
        <v>1835.3017262963931</v>
      </c>
      <c r="M252">
        <f t="shared" si="59"/>
        <v>2222.267285642045</v>
      </c>
      <c r="N252">
        <f t="shared" si="59"/>
        <v>2795.9590487495166</v>
      </c>
      <c r="O252">
        <f t="shared" si="59"/>
        <v>406.75123891660644</v>
      </c>
    </row>
    <row r="253" spans="1:15" x14ac:dyDescent="0.2">
      <c r="A253">
        <f t="shared" si="43"/>
        <v>2013</v>
      </c>
      <c r="B253" t="e">
        <f t="shared" si="59"/>
        <v>#VALUE!</v>
      </c>
      <c r="C253">
        <f t="shared" si="59"/>
        <v>217.62316665900559</v>
      </c>
      <c r="D253">
        <f t="shared" si="59"/>
        <v>244.62836959331526</v>
      </c>
      <c r="E253">
        <f t="shared" si="59"/>
        <v>312.04164368765663</v>
      </c>
      <c r="F253">
        <f t="shared" si="59"/>
        <v>380.72359597905927</v>
      </c>
      <c r="G253">
        <f t="shared" si="59"/>
        <v>448.23791968462899</v>
      </c>
      <c r="H253">
        <f t="shared" si="59"/>
        <v>579.8685134475644</v>
      </c>
      <c r="I253">
        <f t="shared" si="59"/>
        <v>713.88401699799522</v>
      </c>
      <c r="J253">
        <f t="shared" si="59"/>
        <v>925.9644545356781</v>
      </c>
      <c r="K253">
        <f t="shared" si="59"/>
        <v>1292.3280048244494</v>
      </c>
      <c r="L253">
        <f t="shared" si="59"/>
        <v>1750.5088864598988</v>
      </c>
      <c r="M253">
        <f t="shared" si="59"/>
        <v>2081.9104139828519</v>
      </c>
      <c r="N253">
        <f t="shared" si="59"/>
        <v>2512.1221605891956</v>
      </c>
      <c r="O253">
        <f t="shared" si="59"/>
        <v>348.74275028757597</v>
      </c>
    </row>
    <row r="254" spans="1:15" x14ac:dyDescent="0.2">
      <c r="A254">
        <f t="shared" si="43"/>
        <v>2014</v>
      </c>
      <c r="B254">
        <f t="shared" si="59"/>
        <v>7.8393133047210295</v>
      </c>
      <c r="C254">
        <f t="shared" si="59"/>
        <v>191.73491480375557</v>
      </c>
      <c r="D254">
        <f t="shared" si="59"/>
        <v>265.30169640492136</v>
      </c>
      <c r="E254">
        <f t="shared" ref="B254:O259" si="60">IF(E82&gt;0,E165/E82,"")*1000000</f>
        <v>418.14672812496241</v>
      </c>
      <c r="F254">
        <f t="shared" si="60"/>
        <v>543.96691047608908</v>
      </c>
      <c r="G254">
        <f t="shared" si="60"/>
        <v>643.2127790176437</v>
      </c>
      <c r="H254">
        <f t="shared" si="60"/>
        <v>785.47377434121631</v>
      </c>
      <c r="I254">
        <f t="shared" si="60"/>
        <v>913.21763629977113</v>
      </c>
      <c r="J254">
        <f t="shared" si="60"/>
        <v>1002.4922312884992</v>
      </c>
      <c r="K254">
        <f t="shared" si="60"/>
        <v>1345.4100795917661</v>
      </c>
      <c r="L254">
        <f t="shared" si="60"/>
        <v>1592.1965719578666</v>
      </c>
      <c r="M254">
        <f t="shared" si="60"/>
        <v>2406.5729726465552</v>
      </c>
      <c r="N254">
        <f t="shared" si="60"/>
        <v>2971.1606522437528</v>
      </c>
      <c r="O254">
        <f t="shared" si="60"/>
        <v>545.4016151084362</v>
      </c>
    </row>
    <row r="255" spans="1:15" x14ac:dyDescent="0.2">
      <c r="A255">
        <f t="shared" si="43"/>
        <v>2015</v>
      </c>
      <c r="B255">
        <f t="shared" si="60"/>
        <v>64.693683966278755</v>
      </c>
      <c r="C255">
        <f t="shared" si="60"/>
        <v>214.02408249023307</v>
      </c>
      <c r="D255">
        <f t="shared" si="60"/>
        <v>214.0062180001228</v>
      </c>
      <c r="E255">
        <f t="shared" si="60"/>
        <v>281.86784079231666</v>
      </c>
      <c r="F255">
        <f t="shared" si="60"/>
        <v>479.56174401946146</v>
      </c>
      <c r="G255">
        <f t="shared" si="60"/>
        <v>610.42153932934809</v>
      </c>
      <c r="H255">
        <f t="shared" si="60"/>
        <v>746.41975829437354</v>
      </c>
      <c r="I255">
        <f t="shared" si="60"/>
        <v>884.14984294578289</v>
      </c>
      <c r="J255">
        <f t="shared" si="60"/>
        <v>990.47075935679379</v>
      </c>
      <c r="K255">
        <f t="shared" si="60"/>
        <v>1048.911527017518</v>
      </c>
      <c r="L255">
        <f t="shared" si="60"/>
        <v>1238.704538363492</v>
      </c>
      <c r="M255">
        <f t="shared" si="60"/>
        <v>1129.5910864137138</v>
      </c>
      <c r="N255">
        <f t="shared" si="60"/>
        <v>1482.8095228233854</v>
      </c>
      <c r="O255">
        <f t="shared" si="60"/>
        <v>358.36388016600182</v>
      </c>
    </row>
    <row r="256" spans="1:15" x14ac:dyDescent="0.2">
      <c r="A256">
        <f t="shared" si="43"/>
        <v>2016</v>
      </c>
      <c r="B256" t="e">
        <f t="shared" si="60"/>
        <v>#VALUE!</v>
      </c>
      <c r="C256">
        <f t="shared" si="60"/>
        <v>235.76825169574133</v>
      </c>
      <c r="D256">
        <f t="shared" si="60"/>
        <v>257.92455824670714</v>
      </c>
      <c r="E256">
        <f t="shared" si="60"/>
        <v>316.45363131860063</v>
      </c>
      <c r="F256">
        <f t="shared" si="60"/>
        <v>376.62184390067432</v>
      </c>
      <c r="G256">
        <f t="shared" si="60"/>
        <v>483.37715289105739</v>
      </c>
      <c r="H256">
        <f t="shared" si="60"/>
        <v>584.1826973022844</v>
      </c>
      <c r="I256">
        <f t="shared" si="60"/>
        <v>790.98801836557675</v>
      </c>
      <c r="J256">
        <f t="shared" si="60"/>
        <v>871.64758039342644</v>
      </c>
      <c r="K256">
        <f t="shared" si="60"/>
        <v>1132.4407095685453</v>
      </c>
      <c r="L256">
        <f t="shared" si="60"/>
        <v>1284.121792530648</v>
      </c>
      <c r="M256">
        <f t="shared" si="60"/>
        <v>1543.7833927522488</v>
      </c>
      <c r="N256">
        <f t="shared" si="60"/>
        <v>2045.1378814950504</v>
      </c>
      <c r="O256">
        <f t="shared" si="60"/>
        <v>404.30928888360705</v>
      </c>
    </row>
    <row r="257" spans="1:15" x14ac:dyDescent="0.2">
      <c r="A257">
        <f t="shared" si="43"/>
        <v>2017</v>
      </c>
      <c r="B257" t="e">
        <f t="shared" si="60"/>
        <v>#VALUE!</v>
      </c>
      <c r="C257">
        <f t="shared" si="60"/>
        <v>181.82163288980004</v>
      </c>
      <c r="D257">
        <f t="shared" si="60"/>
        <v>225.56630802188315</v>
      </c>
      <c r="E257">
        <f t="shared" si="60"/>
        <v>294.60364081658736</v>
      </c>
      <c r="F257">
        <f t="shared" si="60"/>
        <v>368.3379294003355</v>
      </c>
      <c r="G257">
        <f t="shared" si="60"/>
        <v>443.54639277915697</v>
      </c>
      <c r="H257">
        <f t="shared" si="60"/>
        <v>548.85331686300583</v>
      </c>
      <c r="I257">
        <f t="shared" si="60"/>
        <v>676.00528677160116</v>
      </c>
      <c r="J257">
        <f t="shared" si="60"/>
        <v>921.70800238404524</v>
      </c>
      <c r="K257">
        <f t="shared" si="60"/>
        <v>1095.720956758099</v>
      </c>
      <c r="L257">
        <f t="shared" si="60"/>
        <v>1390.573408034998</v>
      </c>
      <c r="M257">
        <f t="shared" si="60"/>
        <v>1741.2908608733969</v>
      </c>
      <c r="N257">
        <f t="shared" si="60"/>
        <v>1582.8582679376302</v>
      </c>
      <c r="O257">
        <f t="shared" si="60"/>
        <v>453.65339412877734</v>
      </c>
    </row>
    <row r="258" spans="1:15" x14ac:dyDescent="0.2">
      <c r="A258">
        <f t="shared" si="43"/>
        <v>2018</v>
      </c>
      <c r="B258" t="e">
        <f t="shared" si="60"/>
        <v>#VALUE!</v>
      </c>
      <c r="C258">
        <f t="shared" si="60"/>
        <v>105.35333237062136</v>
      </c>
      <c r="D258">
        <f t="shared" si="60"/>
        <v>240.86894823961555</v>
      </c>
      <c r="E258">
        <f t="shared" si="60"/>
        <v>303.96956367041838</v>
      </c>
      <c r="F258">
        <f t="shared" si="60"/>
        <v>375.79514094505009</v>
      </c>
      <c r="G258">
        <f t="shared" si="60"/>
        <v>492.86081094315966</v>
      </c>
      <c r="H258">
        <f t="shared" si="60"/>
        <v>593.58185272463481</v>
      </c>
      <c r="I258">
        <f t="shared" si="60"/>
        <v>771.08145390607763</v>
      </c>
      <c r="J258">
        <f t="shared" si="60"/>
        <v>922.37573710508661</v>
      </c>
      <c r="K258">
        <f t="shared" si="60"/>
        <v>1341.5519097051338</v>
      </c>
      <c r="L258">
        <f t="shared" si="60"/>
        <v>1627.3904054928812</v>
      </c>
      <c r="M258">
        <f t="shared" si="60"/>
        <v>1791.6139329866592</v>
      </c>
      <c r="N258">
        <f t="shared" si="60"/>
        <v>2548.9839846385066</v>
      </c>
      <c r="O258">
        <f t="shared" si="60"/>
        <v>441.77100553126286</v>
      </c>
    </row>
    <row r="259" spans="1:15" x14ac:dyDescent="0.2">
      <c r="A259">
        <f t="shared" si="43"/>
        <v>2019</v>
      </c>
      <c r="B259">
        <f t="shared" si="60"/>
        <v>6.1879886050995427</v>
      </c>
      <c r="C259">
        <f t="shared" si="60"/>
        <v>18.725590431320505</v>
      </c>
      <c r="D259">
        <f t="shared" si="60"/>
        <v>267.77629460241707</v>
      </c>
      <c r="E259">
        <f t="shared" si="60"/>
        <v>305.47579093339078</v>
      </c>
      <c r="F259">
        <f t="shared" si="60"/>
        <v>392.60028758614777</v>
      </c>
      <c r="G259">
        <f t="shared" si="60"/>
        <v>481.74443242075375</v>
      </c>
      <c r="H259">
        <f t="shared" si="60"/>
        <v>578.06668309823476</v>
      </c>
      <c r="I259">
        <f t="shared" si="60"/>
        <v>682.5504956641779</v>
      </c>
      <c r="J259">
        <f t="shared" si="60"/>
        <v>759.03272940842135</v>
      </c>
      <c r="K259">
        <f t="shared" si="60"/>
        <v>887.64013366841277</v>
      </c>
      <c r="L259">
        <f t="shared" si="60"/>
        <v>1338.8308007212622</v>
      </c>
      <c r="M259">
        <f t="shared" si="60"/>
        <v>1978.2917783009061</v>
      </c>
      <c r="N259">
        <f t="shared" si="60"/>
        <v>2906.3176511765655</v>
      </c>
      <c r="O259">
        <f t="shared" si="60"/>
        <v>462.36425838555169</v>
      </c>
    </row>
  </sheetData>
  <conditionalFormatting sqref="C176:C218 C220:C259">
    <cfRule type="colorScale" priority="26">
      <colorScale>
        <cfvo type="min"/>
        <cfvo type="max"/>
        <color rgb="FFFCFCFF"/>
        <color rgb="FFF8696B"/>
      </colorScale>
    </cfRule>
  </conditionalFormatting>
  <conditionalFormatting sqref="D176:D218 D220:D259">
    <cfRule type="colorScale" priority="25">
      <colorScale>
        <cfvo type="min"/>
        <cfvo type="max"/>
        <color rgb="FFFCFCFF"/>
        <color rgb="FFF8696B"/>
      </colorScale>
    </cfRule>
  </conditionalFormatting>
  <conditionalFormatting sqref="E176:E218 E220:E259">
    <cfRule type="colorScale" priority="24">
      <colorScale>
        <cfvo type="min"/>
        <cfvo type="max"/>
        <color rgb="FFFCFCFF"/>
        <color rgb="FFF8696B"/>
      </colorScale>
    </cfRule>
  </conditionalFormatting>
  <conditionalFormatting sqref="F176:F218 F220:F259">
    <cfRule type="colorScale" priority="23">
      <colorScale>
        <cfvo type="min"/>
        <cfvo type="max"/>
        <color rgb="FFFCFCFF"/>
        <color rgb="FFF8696B"/>
      </colorScale>
    </cfRule>
  </conditionalFormatting>
  <conditionalFormatting sqref="G176:G218 G220:G259">
    <cfRule type="colorScale" priority="22">
      <colorScale>
        <cfvo type="min"/>
        <cfvo type="max"/>
        <color rgb="FFFCFCFF"/>
        <color rgb="FFF8696B"/>
      </colorScale>
    </cfRule>
  </conditionalFormatting>
  <conditionalFormatting sqref="H176:H218 H220:H259">
    <cfRule type="colorScale" priority="21">
      <colorScale>
        <cfvo type="min"/>
        <cfvo type="max"/>
        <color rgb="FFFCFCFF"/>
        <color rgb="FFF8696B"/>
      </colorScale>
    </cfRule>
  </conditionalFormatting>
  <conditionalFormatting sqref="I176:I218 I220:I259">
    <cfRule type="colorScale" priority="20">
      <colorScale>
        <cfvo type="min"/>
        <cfvo type="max"/>
        <color rgb="FFFCFCFF"/>
        <color rgb="FFF8696B"/>
      </colorScale>
    </cfRule>
  </conditionalFormatting>
  <conditionalFormatting sqref="J176:J218 J220:J259">
    <cfRule type="colorScale" priority="19">
      <colorScale>
        <cfvo type="min"/>
        <cfvo type="max"/>
        <color rgb="FFFCFCFF"/>
        <color rgb="FFF8696B"/>
      </colorScale>
    </cfRule>
  </conditionalFormatting>
  <conditionalFormatting sqref="K176:K218 K220:K259">
    <cfRule type="colorScale" priority="18">
      <colorScale>
        <cfvo type="min"/>
        <cfvo type="max"/>
        <color rgb="FFFCFCFF"/>
        <color rgb="FFF8696B"/>
      </colorScale>
    </cfRule>
  </conditionalFormatting>
  <conditionalFormatting sqref="L176:L218 L220:L259">
    <cfRule type="colorScale" priority="17">
      <colorScale>
        <cfvo type="min"/>
        <cfvo type="max"/>
        <color rgb="FFFCFCFF"/>
        <color rgb="FFF8696B"/>
      </colorScale>
    </cfRule>
  </conditionalFormatting>
  <conditionalFormatting sqref="M176:M218 M220:M259">
    <cfRule type="colorScale" priority="16">
      <colorScale>
        <cfvo type="min"/>
        <cfvo type="max"/>
        <color rgb="FFFCFCFF"/>
        <color rgb="FFF8696B"/>
      </colorScale>
    </cfRule>
  </conditionalFormatting>
  <conditionalFormatting sqref="N176:N218 N220:N259">
    <cfRule type="colorScale" priority="15">
      <colorScale>
        <cfvo type="min"/>
        <cfvo type="max"/>
        <color rgb="FFFCFCFF"/>
        <color rgb="FFF8696B"/>
      </colorScale>
    </cfRule>
  </conditionalFormatting>
  <conditionalFormatting sqref="O176:O218 O220:O25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219">
    <cfRule type="colorScale" priority="13">
      <colorScale>
        <cfvo type="min"/>
        <cfvo type="max"/>
        <color rgb="FFFCFCFF"/>
        <color rgb="FFF8696B"/>
      </colorScale>
    </cfRule>
  </conditionalFormatting>
  <conditionalFormatting sqref="D219">
    <cfRule type="colorScale" priority="12">
      <colorScale>
        <cfvo type="min"/>
        <cfvo type="max"/>
        <color rgb="FFFCFCFF"/>
        <color rgb="FFF8696B"/>
      </colorScale>
    </cfRule>
  </conditionalFormatting>
  <conditionalFormatting sqref="E219">
    <cfRule type="colorScale" priority="11">
      <colorScale>
        <cfvo type="min"/>
        <cfvo type="max"/>
        <color rgb="FFFCFCFF"/>
        <color rgb="FFF8696B"/>
      </colorScale>
    </cfRule>
  </conditionalFormatting>
  <conditionalFormatting sqref="F219">
    <cfRule type="colorScale" priority="10">
      <colorScale>
        <cfvo type="min"/>
        <cfvo type="max"/>
        <color rgb="FFFCFCFF"/>
        <color rgb="FFF8696B"/>
      </colorScale>
    </cfRule>
  </conditionalFormatting>
  <conditionalFormatting sqref="G219">
    <cfRule type="colorScale" priority="9">
      <colorScale>
        <cfvo type="min"/>
        <cfvo type="max"/>
        <color rgb="FFFCFCFF"/>
        <color rgb="FFF8696B"/>
      </colorScale>
    </cfRule>
  </conditionalFormatting>
  <conditionalFormatting sqref="H219">
    <cfRule type="colorScale" priority="8">
      <colorScale>
        <cfvo type="min"/>
        <cfvo type="max"/>
        <color rgb="FFFCFCFF"/>
        <color rgb="FFF8696B"/>
      </colorScale>
    </cfRule>
  </conditionalFormatting>
  <conditionalFormatting sqref="I219">
    <cfRule type="colorScale" priority="7">
      <colorScale>
        <cfvo type="min"/>
        <cfvo type="max"/>
        <color rgb="FFFCFCFF"/>
        <color rgb="FFF8696B"/>
      </colorScale>
    </cfRule>
  </conditionalFormatting>
  <conditionalFormatting sqref="J219">
    <cfRule type="colorScale" priority="6">
      <colorScale>
        <cfvo type="min"/>
        <cfvo type="max"/>
        <color rgb="FFFCFCFF"/>
        <color rgb="FFF8696B"/>
      </colorScale>
    </cfRule>
  </conditionalFormatting>
  <conditionalFormatting sqref="K219">
    <cfRule type="colorScale" priority="5">
      <colorScale>
        <cfvo type="min"/>
        <cfvo type="max"/>
        <color rgb="FFFCFCFF"/>
        <color rgb="FFF8696B"/>
      </colorScale>
    </cfRule>
  </conditionalFormatting>
  <conditionalFormatting sqref="L219">
    <cfRule type="colorScale" priority="4">
      <colorScale>
        <cfvo type="min"/>
        <cfvo type="max"/>
        <color rgb="FFFCFCFF"/>
        <color rgb="FFF8696B"/>
      </colorScale>
    </cfRule>
  </conditionalFormatting>
  <conditionalFormatting sqref="M219">
    <cfRule type="colorScale" priority="3">
      <colorScale>
        <cfvo type="min"/>
        <cfvo type="max"/>
        <color rgb="FFFCFCFF"/>
        <color rgb="FFF8696B"/>
      </colorScale>
    </cfRule>
  </conditionalFormatting>
  <conditionalFormatting sqref="N219">
    <cfRule type="colorScale" priority="2">
      <colorScale>
        <cfvo type="min"/>
        <cfvo type="max"/>
        <color rgb="FFFCFCFF"/>
        <color rgb="FFF8696B"/>
      </colorScale>
    </cfRule>
  </conditionalFormatting>
  <conditionalFormatting sqref="O21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04"/>
  <sheetViews>
    <sheetView workbookViewId="0">
      <selection activeCell="G1" sqref="G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</row>
    <row r="2" spans="1:13" x14ac:dyDescent="0.2">
      <c r="A2">
        <v>1980</v>
      </c>
      <c r="B2" t="s">
        <v>12</v>
      </c>
      <c r="C2" t="s">
        <v>13</v>
      </c>
      <c r="D2">
        <v>4</v>
      </c>
      <c r="E2">
        <v>510427.19050000003</v>
      </c>
      <c r="F2">
        <v>0.20588721400000001</v>
      </c>
      <c r="G2">
        <v>27.844788179999998</v>
      </c>
      <c r="H2">
        <v>0.13112136799999999</v>
      </c>
      <c r="I2">
        <v>0.225364234</v>
      </c>
      <c r="J2">
        <v>115.0320329</v>
      </c>
      <c r="K2">
        <v>0.109586746</v>
      </c>
      <c r="L2" t="s">
        <v>14</v>
      </c>
    </row>
    <row r="3" spans="1:13" x14ac:dyDescent="0.2">
      <c r="A3">
        <v>1980</v>
      </c>
      <c r="B3" t="s">
        <v>12</v>
      </c>
      <c r="C3" t="s">
        <v>13</v>
      </c>
      <c r="D3">
        <v>5</v>
      </c>
      <c r="E3">
        <v>22674421.09</v>
      </c>
      <c r="F3">
        <v>9.1460123400000004</v>
      </c>
      <c r="G3">
        <v>30.033089579999999</v>
      </c>
      <c r="H3">
        <v>1.4227496420000001</v>
      </c>
      <c r="I3">
        <v>0.28922577199999999</v>
      </c>
      <c r="J3">
        <v>6558.0269559999997</v>
      </c>
      <c r="K3">
        <v>6.2475887539999997</v>
      </c>
      <c r="L3" t="s">
        <v>14</v>
      </c>
    </row>
    <row r="4" spans="1:13" x14ac:dyDescent="0.2">
      <c r="A4">
        <v>1980</v>
      </c>
      <c r="B4" t="s">
        <v>12</v>
      </c>
      <c r="C4" t="s">
        <v>13</v>
      </c>
      <c r="D4">
        <v>6</v>
      </c>
      <c r="E4">
        <v>61080225.329999998</v>
      </c>
      <c r="F4">
        <v>24.637475519999999</v>
      </c>
      <c r="G4">
        <v>31.748413190000001</v>
      </c>
      <c r="H4">
        <v>2.5180339360000001</v>
      </c>
      <c r="I4">
        <v>0.34721987300000001</v>
      </c>
      <c r="J4">
        <v>21208.268100000001</v>
      </c>
      <c r="K4">
        <v>20.204329470000001</v>
      </c>
      <c r="L4" t="s">
        <v>14</v>
      </c>
    </row>
    <row r="5" spans="1:13" x14ac:dyDescent="0.2">
      <c r="A5">
        <v>1980</v>
      </c>
      <c r="B5" t="s">
        <v>12</v>
      </c>
      <c r="C5" t="s">
        <v>13</v>
      </c>
      <c r="D5">
        <v>7</v>
      </c>
      <c r="E5">
        <v>96043108.010000005</v>
      </c>
      <c r="F5">
        <v>38.740193079999997</v>
      </c>
      <c r="G5">
        <v>34.429635240000003</v>
      </c>
      <c r="H5">
        <v>2.9423464240000001</v>
      </c>
      <c r="I5">
        <v>0.45117922599999999</v>
      </c>
      <c r="J5">
        <v>43332.655149999999</v>
      </c>
      <c r="K5">
        <v>41.281411439999999</v>
      </c>
      <c r="L5" t="s">
        <v>14</v>
      </c>
    </row>
    <row r="6" spans="1:13" x14ac:dyDescent="0.2">
      <c r="A6">
        <v>1980</v>
      </c>
      <c r="B6" t="s">
        <v>12</v>
      </c>
      <c r="C6" t="s">
        <v>13</v>
      </c>
      <c r="D6">
        <v>8</v>
      </c>
      <c r="E6">
        <v>55292538.390000001</v>
      </c>
      <c r="F6">
        <v>22.302939349999999</v>
      </c>
      <c r="G6">
        <v>35.458440490000001</v>
      </c>
      <c r="H6">
        <v>1.4977744850000001</v>
      </c>
      <c r="I6">
        <v>0.49392983099999999</v>
      </c>
      <c r="J6">
        <v>27310.634119999999</v>
      </c>
      <c r="K6">
        <v>26.017826970000002</v>
      </c>
      <c r="L6" t="s">
        <v>14</v>
      </c>
    </row>
    <row r="7" spans="1:13" x14ac:dyDescent="0.2">
      <c r="A7">
        <v>1980</v>
      </c>
      <c r="B7" t="s">
        <v>12</v>
      </c>
      <c r="C7" t="s">
        <v>13</v>
      </c>
      <c r="D7">
        <v>9</v>
      </c>
      <c r="E7">
        <v>12303407.98</v>
      </c>
      <c r="F7">
        <v>4.9627340330000003</v>
      </c>
      <c r="G7">
        <v>36.060579420000003</v>
      </c>
      <c r="H7">
        <v>2.396428937</v>
      </c>
      <c r="I7">
        <v>0.52276418199999997</v>
      </c>
      <c r="J7">
        <v>6431.7810129999998</v>
      </c>
      <c r="K7">
        <v>6.1273189319999997</v>
      </c>
      <c r="L7" t="s">
        <v>14</v>
      </c>
    </row>
    <row r="8" spans="1:13" x14ac:dyDescent="0.2">
      <c r="A8">
        <v>1980</v>
      </c>
      <c r="B8" t="s">
        <v>12</v>
      </c>
      <c r="C8" t="s">
        <v>13</v>
      </c>
      <c r="D8">
        <v>10</v>
      </c>
      <c r="E8">
        <v>11797</v>
      </c>
      <c r="F8">
        <v>4.7584680000000001E-3</v>
      </c>
      <c r="G8">
        <v>45</v>
      </c>
      <c r="H8">
        <v>0</v>
      </c>
      <c r="I8">
        <v>1.062208415</v>
      </c>
      <c r="J8">
        <v>12.530872670000001</v>
      </c>
      <c r="K8">
        <v>1.1937697000000001E-2</v>
      </c>
      <c r="L8" t="s">
        <v>14</v>
      </c>
    </row>
    <row r="9" spans="1:13" x14ac:dyDescent="0.2">
      <c r="A9">
        <v>1980</v>
      </c>
      <c r="B9" t="s">
        <v>12</v>
      </c>
      <c r="C9" t="s">
        <v>15</v>
      </c>
      <c r="D9">
        <v>2</v>
      </c>
      <c r="E9">
        <v>18575.533329999998</v>
      </c>
      <c r="F9">
        <v>5.7552330000000002E-3</v>
      </c>
      <c r="G9">
        <v>24</v>
      </c>
      <c r="H9">
        <v>0</v>
      </c>
      <c r="I9">
        <v>0.135783812</v>
      </c>
      <c r="J9">
        <v>2.5222567250000001</v>
      </c>
      <c r="K9">
        <v>2.2737249999999999E-3</v>
      </c>
      <c r="L9" t="s">
        <v>14</v>
      </c>
    </row>
    <row r="10" spans="1:13" x14ac:dyDescent="0.2">
      <c r="A10">
        <v>1980</v>
      </c>
      <c r="B10" t="s">
        <v>12</v>
      </c>
      <c r="C10" t="s">
        <v>15</v>
      </c>
      <c r="D10">
        <v>3</v>
      </c>
      <c r="E10">
        <v>2533333.764</v>
      </c>
      <c r="F10">
        <v>0.78489948099999995</v>
      </c>
      <c r="G10">
        <v>23.857629230000001</v>
      </c>
      <c r="H10">
        <v>1.3520264129999999</v>
      </c>
      <c r="I10">
        <v>0.13433334699999999</v>
      </c>
      <c r="J10">
        <v>340.31120329999999</v>
      </c>
      <c r="K10">
        <v>0.30677842</v>
      </c>
      <c r="L10" t="s">
        <v>14</v>
      </c>
    </row>
    <row r="11" spans="1:13" x14ac:dyDescent="0.2">
      <c r="A11">
        <v>1980</v>
      </c>
      <c r="B11" t="s">
        <v>12</v>
      </c>
      <c r="C11" t="s">
        <v>15</v>
      </c>
      <c r="D11">
        <v>4</v>
      </c>
      <c r="E11">
        <v>21607186.460000001</v>
      </c>
      <c r="F11">
        <v>6.6945262740000002</v>
      </c>
      <c r="G11">
        <v>27.345771249999999</v>
      </c>
      <c r="H11">
        <v>1.577148883</v>
      </c>
      <c r="I11">
        <v>0.20685853200000001</v>
      </c>
      <c r="J11">
        <v>4469.630862</v>
      </c>
      <c r="K11">
        <v>4.0292129059999997</v>
      </c>
      <c r="L11" t="s">
        <v>14</v>
      </c>
    </row>
    <row r="12" spans="1:13" x14ac:dyDescent="0.2">
      <c r="A12">
        <v>1980</v>
      </c>
      <c r="B12" t="s">
        <v>12</v>
      </c>
      <c r="C12" t="s">
        <v>15</v>
      </c>
      <c r="D12">
        <v>5</v>
      </c>
      <c r="E12">
        <v>62681759.780000001</v>
      </c>
      <c r="F12">
        <v>19.420607520000001</v>
      </c>
      <c r="G12">
        <v>28.927656519999999</v>
      </c>
      <c r="H12">
        <v>1.521900641</v>
      </c>
      <c r="I12">
        <v>0.24698626000000001</v>
      </c>
      <c r="J12">
        <v>15481.53341</v>
      </c>
      <c r="K12">
        <v>13.95605054</v>
      </c>
      <c r="L12" t="s">
        <v>14</v>
      </c>
    </row>
    <row r="13" spans="1:13" x14ac:dyDescent="0.2">
      <c r="A13">
        <v>1980</v>
      </c>
      <c r="B13" t="s">
        <v>12</v>
      </c>
      <c r="C13" t="s">
        <v>15</v>
      </c>
      <c r="D13">
        <v>6</v>
      </c>
      <c r="E13">
        <v>72539738.650000006</v>
      </c>
      <c r="F13">
        <v>22.474892199999999</v>
      </c>
      <c r="G13">
        <v>30.82976124</v>
      </c>
      <c r="H13">
        <v>2.50773468</v>
      </c>
      <c r="I13">
        <v>0.303087524</v>
      </c>
      <c r="J13">
        <v>21985.889810000001</v>
      </c>
      <c r="K13">
        <v>19.819496000000001</v>
      </c>
      <c r="L13" t="s">
        <v>14</v>
      </c>
    </row>
    <row r="14" spans="1:13" x14ac:dyDescent="0.2">
      <c r="A14">
        <v>1980</v>
      </c>
      <c r="B14" t="s">
        <v>12</v>
      </c>
      <c r="C14" t="s">
        <v>15</v>
      </c>
      <c r="D14">
        <v>7</v>
      </c>
      <c r="E14">
        <v>75436346.310000002</v>
      </c>
      <c r="F14">
        <v>23.372344349999999</v>
      </c>
      <c r="G14">
        <v>33.559740949999998</v>
      </c>
      <c r="H14">
        <v>2.9719999690000001</v>
      </c>
      <c r="I14">
        <v>0.39663489299999999</v>
      </c>
      <c r="J14">
        <v>29920.687150000002</v>
      </c>
      <c r="K14">
        <v>26.97243297</v>
      </c>
      <c r="L14" t="s">
        <v>14</v>
      </c>
    </row>
    <row r="15" spans="1:13" x14ac:dyDescent="0.2">
      <c r="A15">
        <v>1980</v>
      </c>
      <c r="B15" t="s">
        <v>12</v>
      </c>
      <c r="C15" t="s">
        <v>15</v>
      </c>
      <c r="D15">
        <v>8</v>
      </c>
      <c r="E15">
        <v>77233928.530000001</v>
      </c>
      <c r="F15">
        <v>23.929286900000001</v>
      </c>
      <c r="G15">
        <v>34.60773829</v>
      </c>
      <c r="H15">
        <v>2.273071318</v>
      </c>
      <c r="I15">
        <v>0.43614711699999997</v>
      </c>
      <c r="J15">
        <v>33685.355280000003</v>
      </c>
      <c r="K15">
        <v>30.366147099999999</v>
      </c>
      <c r="L15" t="s">
        <v>14</v>
      </c>
    </row>
    <row r="16" spans="1:13" x14ac:dyDescent="0.2">
      <c r="A16">
        <v>1980</v>
      </c>
      <c r="B16" t="s">
        <v>12</v>
      </c>
      <c r="C16" t="s">
        <v>15</v>
      </c>
      <c r="D16">
        <v>9</v>
      </c>
      <c r="E16">
        <v>10708136.98</v>
      </c>
      <c r="F16">
        <v>3.3176880519999998</v>
      </c>
      <c r="G16">
        <v>35.437200420000003</v>
      </c>
      <c r="H16">
        <v>3.1271334180000001</v>
      </c>
      <c r="I16">
        <v>0.471108105</v>
      </c>
      <c r="J16">
        <v>5044.6901200000002</v>
      </c>
      <c r="K16">
        <v>4.5476083300000001</v>
      </c>
      <c r="L16" t="s">
        <v>14</v>
      </c>
    </row>
    <row r="17" spans="1:12" x14ac:dyDescent="0.2">
      <c r="A17">
        <v>1980</v>
      </c>
      <c r="B17" t="s">
        <v>12</v>
      </c>
      <c r="C17" t="s">
        <v>16</v>
      </c>
      <c r="D17">
        <v>4</v>
      </c>
      <c r="E17">
        <v>1077899.7860000001</v>
      </c>
      <c r="F17">
        <v>16.714296279999999</v>
      </c>
      <c r="G17">
        <v>29.222222219999999</v>
      </c>
      <c r="H17">
        <v>0.172839667</v>
      </c>
      <c r="I17">
        <v>0.247783591</v>
      </c>
      <c r="J17">
        <v>267.0858796</v>
      </c>
      <c r="K17">
        <v>14.871336400000001</v>
      </c>
      <c r="L17" t="s">
        <v>14</v>
      </c>
    </row>
    <row r="18" spans="1:12" x14ac:dyDescent="0.2">
      <c r="A18">
        <v>1980</v>
      </c>
      <c r="B18" t="s">
        <v>12</v>
      </c>
      <c r="C18" t="s">
        <v>16</v>
      </c>
      <c r="D18">
        <v>5</v>
      </c>
      <c r="E18">
        <v>2201862.429</v>
      </c>
      <c r="F18">
        <v>34.142859559999998</v>
      </c>
      <c r="G18">
        <v>30.083682469999999</v>
      </c>
      <c r="H18">
        <v>1.0975992560000001</v>
      </c>
      <c r="I18">
        <v>0.26865251800000001</v>
      </c>
      <c r="J18">
        <v>591.53588560000003</v>
      </c>
      <c r="K18">
        <v>32.936706209999997</v>
      </c>
      <c r="L18" t="s">
        <v>14</v>
      </c>
    </row>
    <row r="19" spans="1:12" x14ac:dyDescent="0.2">
      <c r="A19">
        <v>1980</v>
      </c>
      <c r="B19" t="s">
        <v>12</v>
      </c>
      <c r="C19" t="s">
        <v>16</v>
      </c>
      <c r="D19">
        <v>6</v>
      </c>
      <c r="E19">
        <v>2420667.125</v>
      </c>
      <c r="F19">
        <v>37.535722759999999</v>
      </c>
      <c r="G19">
        <v>30.764033699999999</v>
      </c>
      <c r="H19">
        <v>0.80445295999999999</v>
      </c>
      <c r="I19">
        <v>0.285158735</v>
      </c>
      <c r="J19">
        <v>690.27437580000003</v>
      </c>
      <c r="K19">
        <v>38.434463360000002</v>
      </c>
      <c r="L19" t="s">
        <v>14</v>
      </c>
    </row>
    <row r="20" spans="1:12" x14ac:dyDescent="0.2">
      <c r="A20">
        <v>1980</v>
      </c>
      <c r="B20" t="s">
        <v>12</v>
      </c>
      <c r="C20" t="s">
        <v>16</v>
      </c>
      <c r="D20">
        <v>7</v>
      </c>
      <c r="E20">
        <v>613418.51789999998</v>
      </c>
      <c r="F20">
        <v>9.5118850449999996</v>
      </c>
      <c r="G20">
        <v>32.41176068</v>
      </c>
      <c r="H20">
        <v>1.9418375889999999</v>
      </c>
      <c r="I20">
        <v>0.32910835500000002</v>
      </c>
      <c r="J20">
        <v>201.88115920000001</v>
      </c>
      <c r="K20">
        <v>11.240738889999999</v>
      </c>
      <c r="L20" t="s">
        <v>14</v>
      </c>
    </row>
    <row r="21" spans="1:12" x14ac:dyDescent="0.2">
      <c r="A21">
        <v>1980</v>
      </c>
      <c r="B21" t="s">
        <v>12</v>
      </c>
      <c r="C21" t="s">
        <v>16</v>
      </c>
      <c r="D21">
        <v>8</v>
      </c>
      <c r="E21">
        <v>135121.14290000001</v>
      </c>
      <c r="F21">
        <v>2.0952363530000002</v>
      </c>
      <c r="G21">
        <v>32.636362290000001</v>
      </c>
      <c r="H21">
        <v>0.86777403900000005</v>
      </c>
      <c r="I21">
        <v>0.33451730099999999</v>
      </c>
      <c r="J21">
        <v>45.20036005</v>
      </c>
      <c r="K21">
        <v>2.5167551380000002</v>
      </c>
      <c r="L21" t="s">
        <v>14</v>
      </c>
    </row>
    <row r="22" spans="1:12" x14ac:dyDescent="0.2">
      <c r="A22">
        <v>1980</v>
      </c>
      <c r="B22" t="s">
        <v>12</v>
      </c>
      <c r="C22" t="s">
        <v>17</v>
      </c>
      <c r="D22">
        <v>5</v>
      </c>
      <c r="E22">
        <v>1198183.331</v>
      </c>
      <c r="F22">
        <v>3.44633878</v>
      </c>
      <c r="G22">
        <v>33.374546629999998</v>
      </c>
      <c r="H22">
        <v>0.62496109700000002</v>
      </c>
      <c r="I22">
        <v>0.461739228</v>
      </c>
      <c r="J22">
        <v>553.24824639999997</v>
      </c>
      <c r="K22">
        <v>3.1561075000000001</v>
      </c>
      <c r="L22" t="s">
        <v>14</v>
      </c>
    </row>
    <row r="23" spans="1:12" x14ac:dyDescent="0.2">
      <c r="A23">
        <v>1980</v>
      </c>
      <c r="B23" t="s">
        <v>12</v>
      </c>
      <c r="C23" t="s">
        <v>17</v>
      </c>
      <c r="D23">
        <v>6</v>
      </c>
      <c r="E23">
        <v>13597802.52</v>
      </c>
      <c r="F23">
        <v>39.11140554</v>
      </c>
      <c r="G23">
        <v>34.499365470000001</v>
      </c>
      <c r="H23">
        <v>1.495342715</v>
      </c>
      <c r="I23">
        <v>0.49549842199999999</v>
      </c>
      <c r="J23">
        <v>6737.6896900000002</v>
      </c>
      <c r="K23">
        <v>38.436403730000002</v>
      </c>
      <c r="L23" t="s">
        <v>14</v>
      </c>
    </row>
    <row r="24" spans="1:12" x14ac:dyDescent="0.2">
      <c r="A24">
        <v>1980</v>
      </c>
      <c r="B24" t="s">
        <v>12</v>
      </c>
      <c r="C24" t="s">
        <v>17</v>
      </c>
      <c r="D24">
        <v>7</v>
      </c>
      <c r="E24">
        <v>16346202.33</v>
      </c>
      <c r="F24">
        <v>47.016637230000001</v>
      </c>
      <c r="G24">
        <v>34.917464879999997</v>
      </c>
      <c r="H24">
        <v>2.5559864490000002</v>
      </c>
      <c r="I24">
        <v>0.508710934</v>
      </c>
      <c r="J24">
        <v>8315.4918589999997</v>
      </c>
      <c r="K24">
        <v>47.4372696</v>
      </c>
      <c r="L24" t="s">
        <v>14</v>
      </c>
    </row>
    <row r="25" spans="1:12" x14ac:dyDescent="0.2">
      <c r="A25">
        <v>1980</v>
      </c>
      <c r="B25" t="s">
        <v>12</v>
      </c>
      <c r="C25" t="s">
        <v>17</v>
      </c>
      <c r="D25">
        <v>8</v>
      </c>
      <c r="E25">
        <v>3624658.8169999998</v>
      </c>
      <c r="F25">
        <v>10.425618460000001</v>
      </c>
      <c r="G25">
        <v>35.625807700000003</v>
      </c>
      <c r="H25">
        <v>2.3735716170000001</v>
      </c>
      <c r="I25">
        <v>0.53053791900000002</v>
      </c>
      <c r="J25">
        <v>1923.018945</v>
      </c>
      <c r="K25">
        <v>10.970219159999999</v>
      </c>
      <c r="L25" t="s">
        <v>14</v>
      </c>
    </row>
    <row r="26" spans="1:12" x14ac:dyDescent="0.2">
      <c r="A26">
        <v>1980</v>
      </c>
      <c r="B26" t="s">
        <v>18</v>
      </c>
      <c r="C26" t="s">
        <v>13</v>
      </c>
      <c r="D26">
        <v>2</v>
      </c>
      <c r="E26">
        <v>59515.6</v>
      </c>
      <c r="F26">
        <v>0.31999865799999999</v>
      </c>
      <c r="G26">
        <v>19.917638400000001</v>
      </c>
      <c r="H26">
        <v>1.910887075</v>
      </c>
      <c r="I26">
        <v>9.3274003999999994E-2</v>
      </c>
      <c r="J26">
        <v>5.5512583070000003</v>
      </c>
      <c r="K26">
        <v>0.115989072</v>
      </c>
      <c r="L26" t="s">
        <v>14</v>
      </c>
    </row>
    <row r="27" spans="1:12" x14ac:dyDescent="0.2">
      <c r="A27">
        <v>1980</v>
      </c>
      <c r="B27" t="s">
        <v>18</v>
      </c>
      <c r="C27" t="s">
        <v>13</v>
      </c>
      <c r="D27">
        <v>3</v>
      </c>
      <c r="E27">
        <v>258719.5667</v>
      </c>
      <c r="F27">
        <v>1.391062413</v>
      </c>
      <c r="G27">
        <v>21.441131689999999</v>
      </c>
      <c r="H27">
        <v>0.88523722000000005</v>
      </c>
      <c r="I27">
        <v>0.113064857</v>
      </c>
      <c r="J27">
        <v>29.252090750000001</v>
      </c>
      <c r="K27">
        <v>0.61119887799999995</v>
      </c>
      <c r="L27" t="s">
        <v>14</v>
      </c>
    </row>
    <row r="28" spans="1:12" x14ac:dyDescent="0.2">
      <c r="A28">
        <v>1980</v>
      </c>
      <c r="B28" t="s">
        <v>18</v>
      </c>
      <c r="C28" t="s">
        <v>13</v>
      </c>
      <c r="D28">
        <v>4</v>
      </c>
      <c r="E28">
        <v>3604849.69</v>
      </c>
      <c r="F28">
        <v>19.382263859999998</v>
      </c>
      <c r="G28">
        <v>26.62949145</v>
      </c>
      <c r="H28">
        <v>1.344454093</v>
      </c>
      <c r="I28">
        <v>0.202950096</v>
      </c>
      <c r="J28">
        <v>731.60458930000004</v>
      </c>
      <c r="K28">
        <v>15.28628868</v>
      </c>
      <c r="L28" t="s">
        <v>14</v>
      </c>
    </row>
    <row r="29" spans="1:12" x14ac:dyDescent="0.2">
      <c r="A29">
        <v>1980</v>
      </c>
      <c r="B29" t="s">
        <v>18</v>
      </c>
      <c r="C29" t="s">
        <v>13</v>
      </c>
      <c r="D29">
        <v>5</v>
      </c>
      <c r="E29">
        <v>7693418.0319999997</v>
      </c>
      <c r="F29">
        <v>41.365346989999999</v>
      </c>
      <c r="G29">
        <v>28.203751409999999</v>
      </c>
      <c r="H29">
        <v>1.9745141159999999</v>
      </c>
      <c r="I29">
        <v>0.23730827900000001</v>
      </c>
      <c r="J29">
        <v>1825.7117909999999</v>
      </c>
      <c r="K29">
        <v>38.146777499999999</v>
      </c>
      <c r="L29" t="s">
        <v>14</v>
      </c>
    </row>
    <row r="30" spans="1:12" x14ac:dyDescent="0.2">
      <c r="A30">
        <v>1980</v>
      </c>
      <c r="B30" t="s">
        <v>18</v>
      </c>
      <c r="C30" t="s">
        <v>13</v>
      </c>
      <c r="D30">
        <v>6</v>
      </c>
      <c r="E30">
        <v>4623033.977</v>
      </c>
      <c r="F30">
        <v>24.856754670000001</v>
      </c>
      <c r="G30">
        <v>30.546781200000002</v>
      </c>
      <c r="H30">
        <v>1.765502417</v>
      </c>
      <c r="I30">
        <v>0.293967812</v>
      </c>
      <c r="J30">
        <v>1359.023183</v>
      </c>
      <c r="K30">
        <v>28.395694880000001</v>
      </c>
      <c r="L30" t="s">
        <v>14</v>
      </c>
    </row>
    <row r="31" spans="1:12" x14ac:dyDescent="0.2">
      <c r="A31">
        <v>1980</v>
      </c>
      <c r="B31" t="s">
        <v>18</v>
      </c>
      <c r="C31" t="s">
        <v>13</v>
      </c>
      <c r="D31">
        <v>7</v>
      </c>
      <c r="E31">
        <v>2003327.3529999999</v>
      </c>
      <c r="F31">
        <v>10.771328260000001</v>
      </c>
      <c r="G31">
        <v>32.436526479999998</v>
      </c>
      <c r="H31">
        <v>2.4742935109999999</v>
      </c>
      <c r="I31">
        <v>0.34604698</v>
      </c>
      <c r="J31">
        <v>693.24538070000006</v>
      </c>
      <c r="K31">
        <v>14.48480391</v>
      </c>
      <c r="L31" t="s">
        <v>14</v>
      </c>
    </row>
    <row r="32" spans="1:12" x14ac:dyDescent="0.2">
      <c r="A32">
        <v>1980</v>
      </c>
      <c r="B32" t="s">
        <v>18</v>
      </c>
      <c r="C32" t="s">
        <v>13</v>
      </c>
      <c r="D32">
        <v>8</v>
      </c>
      <c r="E32">
        <v>312110.61050000001</v>
      </c>
      <c r="F32">
        <v>1.678131053</v>
      </c>
      <c r="G32">
        <v>34.23748689</v>
      </c>
      <c r="H32">
        <v>1.070775555</v>
      </c>
      <c r="I32">
        <v>0.399087095</v>
      </c>
      <c r="J32">
        <v>124.5593168</v>
      </c>
      <c r="K32">
        <v>2.602566607</v>
      </c>
      <c r="L32" t="s">
        <v>14</v>
      </c>
    </row>
    <row r="33" spans="1:12" x14ac:dyDescent="0.2">
      <c r="A33">
        <v>1980</v>
      </c>
      <c r="B33" t="s">
        <v>18</v>
      </c>
      <c r="C33" t="s">
        <v>13</v>
      </c>
      <c r="D33">
        <v>9</v>
      </c>
      <c r="E33">
        <v>43728.170299999998</v>
      </c>
      <c r="F33">
        <v>0.235114085</v>
      </c>
      <c r="G33">
        <v>33.957165879999998</v>
      </c>
      <c r="H33">
        <v>1.127861534</v>
      </c>
      <c r="I33">
        <v>0.39038434300000002</v>
      </c>
      <c r="J33">
        <v>17.070793040000002</v>
      </c>
      <c r="K33">
        <v>0.35668047200000003</v>
      </c>
      <c r="L33" t="s">
        <v>14</v>
      </c>
    </row>
    <row r="34" spans="1:12" x14ac:dyDescent="0.2">
      <c r="A34">
        <v>1980</v>
      </c>
      <c r="B34" t="s">
        <v>18</v>
      </c>
      <c r="C34" t="s">
        <v>15</v>
      </c>
      <c r="D34">
        <v>2</v>
      </c>
      <c r="E34">
        <v>5763.8</v>
      </c>
      <c r="F34">
        <v>9.5433050000000002E-3</v>
      </c>
      <c r="G34">
        <v>24</v>
      </c>
      <c r="H34">
        <v>0</v>
      </c>
      <c r="I34">
        <v>0.143734689</v>
      </c>
      <c r="J34">
        <v>0.82845799899999994</v>
      </c>
      <c r="K34">
        <v>5.605301E-3</v>
      </c>
      <c r="L34" t="s">
        <v>14</v>
      </c>
    </row>
    <row r="35" spans="1:12" x14ac:dyDescent="0.2">
      <c r="A35">
        <v>1980</v>
      </c>
      <c r="B35" t="s">
        <v>18</v>
      </c>
      <c r="C35" t="s">
        <v>15</v>
      </c>
      <c r="D35">
        <v>3</v>
      </c>
      <c r="E35">
        <v>1039278.527</v>
      </c>
      <c r="F35">
        <v>1.7207661359999999</v>
      </c>
      <c r="G35">
        <v>22.984329110000001</v>
      </c>
      <c r="H35">
        <v>5.5056977299999996</v>
      </c>
      <c r="I35">
        <v>0.130729128</v>
      </c>
      <c r="J35">
        <v>135.8639757</v>
      </c>
      <c r="K35">
        <v>0.91924808899999999</v>
      </c>
      <c r="L35" t="s">
        <v>14</v>
      </c>
    </row>
    <row r="36" spans="1:12" x14ac:dyDescent="0.2">
      <c r="A36">
        <v>1980</v>
      </c>
      <c r="B36" t="s">
        <v>18</v>
      </c>
      <c r="C36" t="s">
        <v>15</v>
      </c>
      <c r="D36">
        <v>4</v>
      </c>
      <c r="E36">
        <v>10100078.359999999</v>
      </c>
      <c r="F36">
        <v>16.72301732</v>
      </c>
      <c r="G36">
        <v>27.214591250000002</v>
      </c>
      <c r="H36">
        <v>0.74121257500000004</v>
      </c>
      <c r="I36">
        <v>0.20447690900000001</v>
      </c>
      <c r="J36">
        <v>2065.2328040000002</v>
      </c>
      <c r="K36">
        <v>13.97325008</v>
      </c>
      <c r="L36" t="s">
        <v>14</v>
      </c>
    </row>
    <row r="37" spans="1:12" x14ac:dyDescent="0.2">
      <c r="A37">
        <v>1980</v>
      </c>
      <c r="B37" t="s">
        <v>18</v>
      </c>
      <c r="C37" t="s">
        <v>15</v>
      </c>
      <c r="D37">
        <v>5</v>
      </c>
      <c r="E37">
        <v>26914602.550000001</v>
      </c>
      <c r="F37">
        <v>44.563353739999997</v>
      </c>
      <c r="G37">
        <v>28.481945589999999</v>
      </c>
      <c r="H37">
        <v>1.3592424670000001</v>
      </c>
      <c r="I37">
        <v>0.23249427</v>
      </c>
      <c r="J37">
        <v>6257.490871</v>
      </c>
      <c r="K37">
        <v>42.337834569999998</v>
      </c>
      <c r="L37" t="s">
        <v>14</v>
      </c>
    </row>
    <row r="38" spans="1:12" x14ac:dyDescent="0.2">
      <c r="A38">
        <v>1980</v>
      </c>
      <c r="B38" t="s">
        <v>18</v>
      </c>
      <c r="C38" t="s">
        <v>15</v>
      </c>
      <c r="D38">
        <v>6</v>
      </c>
      <c r="E38">
        <v>16221817.93</v>
      </c>
      <c r="F38">
        <v>26.858974029999999</v>
      </c>
      <c r="G38">
        <v>29.894121680000001</v>
      </c>
      <c r="H38">
        <v>2.0632706330000001</v>
      </c>
      <c r="I38">
        <v>0.26644668500000002</v>
      </c>
      <c r="J38">
        <v>4322.2496099999998</v>
      </c>
      <c r="K38">
        <v>29.244100029999998</v>
      </c>
      <c r="L38" t="s">
        <v>14</v>
      </c>
    </row>
    <row r="39" spans="1:12" x14ac:dyDescent="0.2">
      <c r="A39">
        <v>1980</v>
      </c>
      <c r="B39" t="s">
        <v>18</v>
      </c>
      <c r="C39" t="s">
        <v>15</v>
      </c>
      <c r="D39">
        <v>7</v>
      </c>
      <c r="E39">
        <v>5238319.1050000004</v>
      </c>
      <c r="F39">
        <v>8.6732496529999992</v>
      </c>
      <c r="G39">
        <v>31.871434870000002</v>
      </c>
      <c r="H39">
        <v>1.4094048370000001</v>
      </c>
      <c r="I39">
        <v>0.31774039700000001</v>
      </c>
      <c r="J39">
        <v>1664.4255909999999</v>
      </c>
      <c r="K39">
        <v>11.261410809999999</v>
      </c>
      <c r="L39" t="s">
        <v>14</v>
      </c>
    </row>
    <row r="40" spans="1:12" x14ac:dyDescent="0.2">
      <c r="A40">
        <v>1980</v>
      </c>
      <c r="B40" t="s">
        <v>18</v>
      </c>
      <c r="C40" t="s">
        <v>15</v>
      </c>
      <c r="D40">
        <v>8</v>
      </c>
      <c r="E40">
        <v>756141.96750000003</v>
      </c>
      <c r="F40">
        <v>1.2519680310000001</v>
      </c>
      <c r="G40">
        <v>33.154144250000002</v>
      </c>
      <c r="H40">
        <v>1.7312426480000001</v>
      </c>
      <c r="I40">
        <v>0.35480421200000001</v>
      </c>
      <c r="J40">
        <v>268.28235469999998</v>
      </c>
      <c r="K40">
        <v>1.8151834630000001</v>
      </c>
      <c r="L40" t="s">
        <v>14</v>
      </c>
    </row>
    <row r="41" spans="1:12" x14ac:dyDescent="0.2">
      <c r="A41">
        <v>1980</v>
      </c>
      <c r="B41" t="s">
        <v>18</v>
      </c>
      <c r="C41" t="s">
        <v>15</v>
      </c>
      <c r="D41">
        <v>9</v>
      </c>
      <c r="E41">
        <v>120265.7567</v>
      </c>
      <c r="F41">
        <v>0.199127795</v>
      </c>
      <c r="G41">
        <v>38.310333669999999</v>
      </c>
      <c r="H41">
        <v>18.230863540000001</v>
      </c>
      <c r="I41">
        <v>0.54487090100000002</v>
      </c>
      <c r="J41">
        <v>65.52931117</v>
      </c>
      <c r="K41">
        <v>0.44336766799999999</v>
      </c>
      <c r="L41" t="s">
        <v>14</v>
      </c>
    </row>
    <row r="42" spans="1:12" x14ac:dyDescent="0.2">
      <c r="A42">
        <v>1980</v>
      </c>
      <c r="B42" t="s">
        <v>18</v>
      </c>
      <c r="C42" t="s">
        <v>16</v>
      </c>
      <c r="D42">
        <v>3</v>
      </c>
      <c r="E42">
        <v>618357.94810000004</v>
      </c>
      <c r="F42">
        <v>4.9734792590000003</v>
      </c>
      <c r="G42">
        <v>23.666344970000001</v>
      </c>
      <c r="H42">
        <v>10.34829132</v>
      </c>
      <c r="I42">
        <v>0.14137343899999999</v>
      </c>
      <c r="J42">
        <v>87.419389620000004</v>
      </c>
      <c r="K42">
        <v>2.852854212</v>
      </c>
      <c r="L42" t="s">
        <v>14</v>
      </c>
    </row>
    <row r="43" spans="1:12" x14ac:dyDescent="0.2">
      <c r="A43">
        <v>1980</v>
      </c>
      <c r="B43" t="s">
        <v>18</v>
      </c>
      <c r="C43" t="s">
        <v>16</v>
      </c>
      <c r="D43">
        <v>4</v>
      </c>
      <c r="E43">
        <v>2979253.8309999998</v>
      </c>
      <c r="F43">
        <v>23.96226519</v>
      </c>
      <c r="G43">
        <v>27.44414261</v>
      </c>
      <c r="H43">
        <v>1.091128715</v>
      </c>
      <c r="I43">
        <v>0.20939919900000001</v>
      </c>
      <c r="J43">
        <v>623.85336729999995</v>
      </c>
      <c r="K43">
        <v>20.35890109</v>
      </c>
      <c r="L43" t="s">
        <v>14</v>
      </c>
    </row>
    <row r="44" spans="1:12" x14ac:dyDescent="0.2">
      <c r="A44">
        <v>1980</v>
      </c>
      <c r="B44" t="s">
        <v>18</v>
      </c>
      <c r="C44" t="s">
        <v>16</v>
      </c>
      <c r="D44">
        <v>5</v>
      </c>
      <c r="E44">
        <v>4921109.7050000001</v>
      </c>
      <c r="F44">
        <v>39.580694520000002</v>
      </c>
      <c r="G44">
        <v>28.837874599999999</v>
      </c>
      <c r="H44">
        <v>1.284592084</v>
      </c>
      <c r="I44">
        <v>0.242811847</v>
      </c>
      <c r="J44">
        <v>1194.9037370000001</v>
      </c>
      <c r="K44">
        <v>38.994623199999999</v>
      </c>
      <c r="L44" t="s">
        <v>14</v>
      </c>
    </row>
    <row r="45" spans="1:12" x14ac:dyDescent="0.2">
      <c r="A45">
        <v>1980</v>
      </c>
      <c r="B45" t="s">
        <v>18</v>
      </c>
      <c r="C45" t="s">
        <v>16</v>
      </c>
      <c r="D45">
        <v>6</v>
      </c>
      <c r="E45">
        <v>3233338.1889999998</v>
      </c>
      <c r="F45">
        <v>26.005876480000001</v>
      </c>
      <c r="G45">
        <v>30.339248300000001</v>
      </c>
      <c r="H45">
        <v>0.952555453</v>
      </c>
      <c r="I45">
        <v>0.28207502800000001</v>
      </c>
      <c r="J45">
        <v>912.04395920000002</v>
      </c>
      <c r="K45">
        <v>29.76374534</v>
      </c>
      <c r="L45" t="s">
        <v>14</v>
      </c>
    </row>
    <row r="46" spans="1:12" x14ac:dyDescent="0.2">
      <c r="A46">
        <v>1980</v>
      </c>
      <c r="B46" t="s">
        <v>18</v>
      </c>
      <c r="C46" t="s">
        <v>16</v>
      </c>
      <c r="D46">
        <v>7</v>
      </c>
      <c r="E46">
        <v>574362.53220000002</v>
      </c>
      <c r="F46">
        <v>4.6196222579999997</v>
      </c>
      <c r="G46">
        <v>32.451305910000002</v>
      </c>
      <c r="H46">
        <v>1.5708835379999999</v>
      </c>
      <c r="I46">
        <v>0.34524743200000002</v>
      </c>
      <c r="J46">
        <v>198.29718930000001</v>
      </c>
      <c r="K46">
        <v>6.4712528230000004</v>
      </c>
      <c r="L46" t="s">
        <v>14</v>
      </c>
    </row>
    <row r="47" spans="1:12" x14ac:dyDescent="0.2">
      <c r="A47">
        <v>1980</v>
      </c>
      <c r="B47" t="s">
        <v>18</v>
      </c>
      <c r="C47" t="s">
        <v>16</v>
      </c>
      <c r="D47">
        <v>8</v>
      </c>
      <c r="E47">
        <v>106683.795</v>
      </c>
      <c r="F47">
        <v>0.858062298</v>
      </c>
      <c r="G47">
        <v>35.359883060000001</v>
      </c>
      <c r="H47">
        <v>3.4750149559999999</v>
      </c>
      <c r="I47">
        <v>0.44768331300000003</v>
      </c>
      <c r="J47">
        <v>47.760554829999997</v>
      </c>
      <c r="K47">
        <v>1.5586233279999999</v>
      </c>
      <c r="L47" t="s">
        <v>14</v>
      </c>
    </row>
    <row r="48" spans="1:12" x14ac:dyDescent="0.2">
      <c r="A48">
        <v>1980</v>
      </c>
      <c r="B48" t="s">
        <v>18</v>
      </c>
      <c r="C48" t="s">
        <v>17</v>
      </c>
      <c r="D48">
        <v>3</v>
      </c>
      <c r="E48">
        <v>516837.32140000002</v>
      </c>
      <c r="F48">
        <v>13.183979799999999</v>
      </c>
      <c r="G48">
        <v>24.01890869</v>
      </c>
      <c r="H48">
        <v>6.1430054780000001</v>
      </c>
      <c r="I48">
        <v>0.16210095599999999</v>
      </c>
      <c r="J48">
        <v>83.779823989999997</v>
      </c>
      <c r="K48">
        <v>8.5220479789999999</v>
      </c>
      <c r="L48" t="s">
        <v>14</v>
      </c>
    </row>
    <row r="49" spans="1:12" x14ac:dyDescent="0.2">
      <c r="A49">
        <v>1980</v>
      </c>
      <c r="B49" t="s">
        <v>18</v>
      </c>
      <c r="C49" t="s">
        <v>17</v>
      </c>
      <c r="D49">
        <v>4</v>
      </c>
      <c r="E49">
        <v>1913379.0689999999</v>
      </c>
      <c r="F49">
        <v>48.808299939999998</v>
      </c>
      <c r="G49">
        <v>27.172038220000001</v>
      </c>
      <c r="H49">
        <v>2.2989396700000002</v>
      </c>
      <c r="I49">
        <v>0.22292630199999999</v>
      </c>
      <c r="J49">
        <v>426.54252009999999</v>
      </c>
      <c r="K49">
        <v>43.387723299999998</v>
      </c>
      <c r="L49" t="s">
        <v>14</v>
      </c>
    </row>
    <row r="50" spans="1:12" x14ac:dyDescent="0.2">
      <c r="A50">
        <v>1980</v>
      </c>
      <c r="B50" t="s">
        <v>18</v>
      </c>
      <c r="C50" t="s">
        <v>17</v>
      </c>
      <c r="D50">
        <v>5</v>
      </c>
      <c r="E50">
        <v>871991.25509999995</v>
      </c>
      <c r="F50">
        <v>22.24358539</v>
      </c>
      <c r="G50">
        <v>30.106292979999999</v>
      </c>
      <c r="H50">
        <v>1.3182732800000001</v>
      </c>
      <c r="I50">
        <v>0.29362574200000002</v>
      </c>
      <c r="J50">
        <v>256.03907939999999</v>
      </c>
      <c r="K50">
        <v>26.044186</v>
      </c>
      <c r="L50" t="s">
        <v>14</v>
      </c>
    </row>
    <row r="51" spans="1:12" x14ac:dyDescent="0.2">
      <c r="A51">
        <v>1980</v>
      </c>
      <c r="B51" t="s">
        <v>18</v>
      </c>
      <c r="C51" t="s">
        <v>17</v>
      </c>
      <c r="D51">
        <v>6</v>
      </c>
      <c r="E51">
        <v>543178.24060000002</v>
      </c>
      <c r="F51">
        <v>13.855909110000001</v>
      </c>
      <c r="G51">
        <v>31.97764763</v>
      </c>
      <c r="H51">
        <v>1.38060779</v>
      </c>
      <c r="I51">
        <v>0.345960871</v>
      </c>
      <c r="J51">
        <v>187.9184171</v>
      </c>
      <c r="K51">
        <v>19.114981270000001</v>
      </c>
      <c r="L51" t="s">
        <v>14</v>
      </c>
    </row>
    <row r="52" spans="1:12" x14ac:dyDescent="0.2">
      <c r="A52">
        <v>1980</v>
      </c>
      <c r="B52" t="s">
        <v>18</v>
      </c>
      <c r="C52" t="s">
        <v>17</v>
      </c>
      <c r="D52">
        <v>7</v>
      </c>
      <c r="E52">
        <v>71915.25331</v>
      </c>
      <c r="F52">
        <v>1.8344829359999999</v>
      </c>
      <c r="G52">
        <v>33.131263869999998</v>
      </c>
      <c r="H52">
        <v>1.572028564</v>
      </c>
      <c r="I52">
        <v>0.38109746900000002</v>
      </c>
      <c r="J52">
        <v>27.406721050000002</v>
      </c>
      <c r="K52">
        <v>2.787799981</v>
      </c>
      <c r="L52" t="s">
        <v>14</v>
      </c>
    </row>
    <row r="53" spans="1:12" x14ac:dyDescent="0.2">
      <c r="A53">
        <v>1980</v>
      </c>
      <c r="B53" t="s">
        <v>18</v>
      </c>
      <c r="C53" t="s">
        <v>17</v>
      </c>
      <c r="D53">
        <v>8</v>
      </c>
      <c r="E53">
        <v>1040.637931</v>
      </c>
      <c r="F53">
        <v>2.6545585999999999E-2</v>
      </c>
      <c r="G53">
        <v>35</v>
      </c>
      <c r="H53">
        <v>0</v>
      </c>
      <c r="I53">
        <v>0.44105592500000002</v>
      </c>
      <c r="J53">
        <v>0.45897952600000003</v>
      </c>
      <c r="K53">
        <v>4.6687201999999997E-2</v>
      </c>
      <c r="L53" t="s">
        <v>14</v>
      </c>
    </row>
    <row r="54" spans="1:12" x14ac:dyDescent="0.2">
      <c r="A54">
        <v>1980</v>
      </c>
      <c r="B54" t="s">
        <v>18</v>
      </c>
      <c r="C54" t="s">
        <v>17</v>
      </c>
      <c r="D54">
        <v>9</v>
      </c>
      <c r="E54">
        <v>1850.2222220000001</v>
      </c>
      <c r="F54">
        <v>4.7197234999999997E-2</v>
      </c>
      <c r="G54">
        <v>37</v>
      </c>
      <c r="H54">
        <v>0</v>
      </c>
      <c r="I54">
        <v>0.51313663799999998</v>
      </c>
      <c r="J54">
        <v>0.94941681099999997</v>
      </c>
      <c r="K54">
        <v>9.6574273000000002E-2</v>
      </c>
      <c r="L54" t="s">
        <v>14</v>
      </c>
    </row>
    <row r="55" spans="1:12" x14ac:dyDescent="0.2">
      <c r="A55">
        <v>1981</v>
      </c>
      <c r="B55" t="s">
        <v>12</v>
      </c>
      <c r="C55" t="s">
        <v>13</v>
      </c>
      <c r="D55">
        <v>3</v>
      </c>
      <c r="E55">
        <v>90556.25</v>
      </c>
      <c r="F55">
        <v>5.2057765999999998E-2</v>
      </c>
      <c r="G55">
        <v>23.000005519999998</v>
      </c>
      <c r="H55">
        <v>4.000044172</v>
      </c>
      <c r="I55">
        <v>0.12353726199999999</v>
      </c>
      <c r="J55">
        <v>11.187071189999999</v>
      </c>
      <c r="K55">
        <v>1.3405766E-2</v>
      </c>
      <c r="L55" t="s">
        <v>14</v>
      </c>
    </row>
    <row r="56" spans="1:12" x14ac:dyDescent="0.2">
      <c r="A56">
        <v>1981</v>
      </c>
      <c r="B56" t="s">
        <v>12</v>
      </c>
      <c r="C56" t="s">
        <v>13</v>
      </c>
      <c r="D56">
        <v>4</v>
      </c>
      <c r="E56">
        <v>3044723.5830000001</v>
      </c>
      <c r="F56">
        <v>1.7503099710000001</v>
      </c>
      <c r="G56">
        <v>27.803866469999999</v>
      </c>
      <c r="H56">
        <v>3.230876603</v>
      </c>
      <c r="I56">
        <v>0.227412482</v>
      </c>
      <c r="J56">
        <v>692.40814669999997</v>
      </c>
      <c r="K56">
        <v>0.82973116099999999</v>
      </c>
      <c r="L56" t="s">
        <v>14</v>
      </c>
    </row>
    <row r="57" spans="1:12" x14ac:dyDescent="0.2">
      <c r="A57">
        <v>1981</v>
      </c>
      <c r="B57" t="s">
        <v>12</v>
      </c>
      <c r="C57" t="s">
        <v>13</v>
      </c>
      <c r="D57">
        <v>5</v>
      </c>
      <c r="E57">
        <v>15403836.960000001</v>
      </c>
      <c r="F57">
        <v>8.8551517690000008</v>
      </c>
      <c r="G57">
        <v>29.889222459999999</v>
      </c>
      <c r="H57">
        <v>1.6623400559999999</v>
      </c>
      <c r="I57">
        <v>0.285887328</v>
      </c>
      <c r="J57">
        <v>4403.7617879999998</v>
      </c>
      <c r="K57">
        <v>5.2771452779999999</v>
      </c>
      <c r="L57" t="s">
        <v>14</v>
      </c>
    </row>
    <row r="58" spans="1:12" x14ac:dyDescent="0.2">
      <c r="A58">
        <v>1981</v>
      </c>
      <c r="B58" t="s">
        <v>12</v>
      </c>
      <c r="C58" t="s">
        <v>13</v>
      </c>
      <c r="D58">
        <v>6</v>
      </c>
      <c r="E58">
        <v>34699087.399999999</v>
      </c>
      <c r="F58">
        <v>19.947347279999999</v>
      </c>
      <c r="G58">
        <v>32.931624329999998</v>
      </c>
      <c r="H58">
        <v>3.4863079859999999</v>
      </c>
      <c r="I58">
        <v>0.39494927699999999</v>
      </c>
      <c r="J58">
        <v>13704.37947</v>
      </c>
      <c r="K58">
        <v>16.42232366</v>
      </c>
      <c r="L58" t="s">
        <v>14</v>
      </c>
    </row>
    <row r="59" spans="1:12" x14ac:dyDescent="0.2">
      <c r="A59">
        <v>1981</v>
      </c>
      <c r="B59" t="s">
        <v>12</v>
      </c>
      <c r="C59" t="s">
        <v>13</v>
      </c>
      <c r="D59">
        <v>7</v>
      </c>
      <c r="E59">
        <v>51952379.600000001</v>
      </c>
      <c r="F59">
        <v>29.865689140000001</v>
      </c>
      <c r="G59">
        <v>35.174858020000002</v>
      </c>
      <c r="H59">
        <v>2.10558377</v>
      </c>
      <c r="I59">
        <v>0.48758342300000002</v>
      </c>
      <c r="J59">
        <v>25331.1191</v>
      </c>
      <c r="K59">
        <v>30.354956049999998</v>
      </c>
      <c r="L59" t="s">
        <v>14</v>
      </c>
    </row>
    <row r="60" spans="1:12" x14ac:dyDescent="0.2">
      <c r="A60">
        <v>1981</v>
      </c>
      <c r="B60" t="s">
        <v>12</v>
      </c>
      <c r="C60" t="s">
        <v>13</v>
      </c>
      <c r="D60">
        <v>8</v>
      </c>
      <c r="E60">
        <v>54392183.009999998</v>
      </c>
      <c r="F60">
        <v>31.268250689999999</v>
      </c>
      <c r="G60">
        <v>36.452356190000003</v>
      </c>
      <c r="H60">
        <v>2.136484534</v>
      </c>
      <c r="I60">
        <v>0.54796116699999997</v>
      </c>
      <c r="J60">
        <v>29804.804059999999</v>
      </c>
      <c r="K60">
        <v>35.715892140000001</v>
      </c>
      <c r="L60" t="s">
        <v>14</v>
      </c>
    </row>
    <row r="61" spans="1:12" x14ac:dyDescent="0.2">
      <c r="A61">
        <v>1981</v>
      </c>
      <c r="B61" t="s">
        <v>12</v>
      </c>
      <c r="C61" t="s">
        <v>13</v>
      </c>
      <c r="D61">
        <v>9</v>
      </c>
      <c r="E61">
        <v>10289680.76</v>
      </c>
      <c r="F61">
        <v>5.9151940529999996</v>
      </c>
      <c r="G61">
        <v>38.33009551</v>
      </c>
      <c r="H61">
        <v>2.2564673179999999</v>
      </c>
      <c r="I61">
        <v>0.64600037499999996</v>
      </c>
      <c r="J61">
        <v>6647.1376280000004</v>
      </c>
      <c r="K61">
        <v>7.9654424190000004</v>
      </c>
      <c r="L61" t="s">
        <v>14</v>
      </c>
    </row>
    <row r="62" spans="1:12" x14ac:dyDescent="0.2">
      <c r="A62">
        <v>1981</v>
      </c>
      <c r="B62" t="s">
        <v>12</v>
      </c>
      <c r="C62" t="s">
        <v>13</v>
      </c>
      <c r="D62">
        <v>10</v>
      </c>
      <c r="E62">
        <v>4080945.4440000001</v>
      </c>
      <c r="F62">
        <v>2.3459993350000001</v>
      </c>
      <c r="G62">
        <v>39.239014840000003</v>
      </c>
      <c r="H62">
        <v>3.505682153</v>
      </c>
      <c r="I62">
        <v>0.69956842100000005</v>
      </c>
      <c r="J62">
        <v>2854.9005590000002</v>
      </c>
      <c r="K62">
        <v>3.421103531</v>
      </c>
      <c r="L62" t="s">
        <v>14</v>
      </c>
    </row>
    <row r="63" spans="1:12" x14ac:dyDescent="0.2">
      <c r="A63">
        <v>1981</v>
      </c>
      <c r="B63" t="s">
        <v>12</v>
      </c>
      <c r="C63" t="s">
        <v>15</v>
      </c>
      <c r="D63">
        <v>3</v>
      </c>
      <c r="E63">
        <v>2598551.1860000002</v>
      </c>
      <c r="F63">
        <v>0.35735907900000002</v>
      </c>
      <c r="G63">
        <v>26.26731981</v>
      </c>
      <c r="H63">
        <v>1.2432877769999999</v>
      </c>
      <c r="I63">
        <v>0.183888476</v>
      </c>
      <c r="J63">
        <v>477.84361699999999</v>
      </c>
      <c r="K63">
        <v>0.17255294099999999</v>
      </c>
      <c r="L63" t="s">
        <v>14</v>
      </c>
    </row>
    <row r="64" spans="1:12" x14ac:dyDescent="0.2">
      <c r="A64">
        <v>1981</v>
      </c>
      <c r="B64" t="s">
        <v>12</v>
      </c>
      <c r="C64" t="s">
        <v>15</v>
      </c>
      <c r="D64">
        <v>4</v>
      </c>
      <c r="E64">
        <v>36835580.079999998</v>
      </c>
      <c r="F64">
        <v>5.065718564</v>
      </c>
      <c r="G64">
        <v>27.505092650000002</v>
      </c>
      <c r="H64">
        <v>1.3849083609999999</v>
      </c>
      <c r="I64">
        <v>0.21198366699999999</v>
      </c>
      <c r="J64">
        <v>7808.5413470000003</v>
      </c>
      <c r="K64">
        <v>2.8197232830000001</v>
      </c>
      <c r="L64" t="s">
        <v>14</v>
      </c>
    </row>
    <row r="65" spans="1:12" x14ac:dyDescent="0.2">
      <c r="A65">
        <v>1981</v>
      </c>
      <c r="B65" t="s">
        <v>12</v>
      </c>
      <c r="C65" t="s">
        <v>15</v>
      </c>
      <c r="D65">
        <v>5</v>
      </c>
      <c r="E65">
        <v>101104767.09999999</v>
      </c>
      <c r="F65">
        <v>13.904173480000001</v>
      </c>
      <c r="G65">
        <v>29.500785480000001</v>
      </c>
      <c r="H65">
        <v>3.160197411</v>
      </c>
      <c r="I65">
        <v>0.26464691400000001</v>
      </c>
      <c r="J65">
        <v>26757.064559999999</v>
      </c>
      <c r="K65">
        <v>9.6621781930000008</v>
      </c>
      <c r="L65" t="s">
        <v>14</v>
      </c>
    </row>
    <row r="66" spans="1:12" x14ac:dyDescent="0.2">
      <c r="A66">
        <v>1981</v>
      </c>
      <c r="B66" t="s">
        <v>12</v>
      </c>
      <c r="C66" t="s">
        <v>15</v>
      </c>
      <c r="D66">
        <v>6</v>
      </c>
      <c r="E66">
        <v>149490405.40000001</v>
      </c>
      <c r="F66">
        <v>20.558284140000001</v>
      </c>
      <c r="G66">
        <v>31.851574249999999</v>
      </c>
      <c r="H66">
        <v>4.1118813699999999</v>
      </c>
      <c r="I66">
        <v>0.33573616899999997</v>
      </c>
      <c r="J66">
        <v>50189.336049999998</v>
      </c>
      <c r="K66">
        <v>18.123748490000001</v>
      </c>
      <c r="L66" t="s">
        <v>14</v>
      </c>
    </row>
    <row r="67" spans="1:12" x14ac:dyDescent="0.2">
      <c r="A67">
        <v>1981</v>
      </c>
      <c r="B67" t="s">
        <v>12</v>
      </c>
      <c r="C67" t="s">
        <v>15</v>
      </c>
      <c r="D67">
        <v>7</v>
      </c>
      <c r="E67">
        <v>273787787.89999998</v>
      </c>
      <c r="F67">
        <v>37.651962500000003</v>
      </c>
      <c r="G67">
        <v>34.025709499999998</v>
      </c>
      <c r="H67">
        <v>3.017447421</v>
      </c>
      <c r="I67">
        <v>0.40972153500000003</v>
      </c>
      <c r="J67">
        <v>112176.75260000001</v>
      </c>
      <c r="K67">
        <v>40.507872999999996</v>
      </c>
      <c r="L67" t="s">
        <v>14</v>
      </c>
    </row>
    <row r="68" spans="1:12" x14ac:dyDescent="0.2">
      <c r="A68">
        <v>1981</v>
      </c>
      <c r="B68" t="s">
        <v>12</v>
      </c>
      <c r="C68" t="s">
        <v>15</v>
      </c>
      <c r="D68">
        <v>8</v>
      </c>
      <c r="E68">
        <v>131659741.09999999</v>
      </c>
      <c r="F68">
        <v>18.10616782</v>
      </c>
      <c r="G68">
        <v>35.553327899999999</v>
      </c>
      <c r="H68">
        <v>3.4875469429999999</v>
      </c>
      <c r="I68">
        <v>0.46941417200000002</v>
      </c>
      <c r="J68">
        <v>61802.948400000001</v>
      </c>
      <c r="K68">
        <v>22.317511660000001</v>
      </c>
      <c r="L68" t="s">
        <v>14</v>
      </c>
    </row>
    <row r="69" spans="1:12" x14ac:dyDescent="0.2">
      <c r="A69">
        <v>1981</v>
      </c>
      <c r="B69" t="s">
        <v>12</v>
      </c>
      <c r="C69" t="s">
        <v>15</v>
      </c>
      <c r="D69">
        <v>9</v>
      </c>
      <c r="E69">
        <v>28952916.890000001</v>
      </c>
      <c r="F69">
        <v>3.9816755499999998</v>
      </c>
      <c r="G69">
        <v>37.413054629999998</v>
      </c>
      <c r="H69">
        <v>3.082611896</v>
      </c>
      <c r="I69">
        <v>0.54842058800000004</v>
      </c>
      <c r="J69">
        <v>15878.37571</v>
      </c>
      <c r="K69">
        <v>5.7338014499999996</v>
      </c>
      <c r="L69" t="s">
        <v>14</v>
      </c>
    </row>
    <row r="70" spans="1:12" x14ac:dyDescent="0.2">
      <c r="A70">
        <v>1981</v>
      </c>
      <c r="B70" t="s">
        <v>12</v>
      </c>
      <c r="C70" t="s">
        <v>15</v>
      </c>
      <c r="D70">
        <v>10</v>
      </c>
      <c r="E70">
        <v>2724347.3629999999</v>
      </c>
      <c r="F70">
        <v>0.374658875</v>
      </c>
      <c r="G70">
        <v>40.006970819999999</v>
      </c>
      <c r="H70">
        <v>2.8443545320000001</v>
      </c>
      <c r="I70">
        <v>0.67353407700000001</v>
      </c>
      <c r="J70">
        <v>1834.940787</v>
      </c>
      <c r="K70">
        <v>0.66261098299999999</v>
      </c>
      <c r="L70" t="s">
        <v>14</v>
      </c>
    </row>
    <row r="71" spans="1:12" x14ac:dyDescent="0.2">
      <c r="A71">
        <v>1981</v>
      </c>
      <c r="B71" t="s">
        <v>12</v>
      </c>
      <c r="C71" t="s">
        <v>16</v>
      </c>
      <c r="D71">
        <v>2</v>
      </c>
      <c r="E71">
        <v>210751</v>
      </c>
      <c r="F71">
        <v>0.40048741599999998</v>
      </c>
      <c r="G71">
        <v>26</v>
      </c>
      <c r="H71">
        <v>0</v>
      </c>
      <c r="I71">
        <v>0.16793535700000001</v>
      </c>
      <c r="J71">
        <v>35.392544450000003</v>
      </c>
      <c r="K71">
        <v>0.14531075399999999</v>
      </c>
      <c r="L71" t="s">
        <v>14</v>
      </c>
    </row>
    <row r="72" spans="1:12" x14ac:dyDescent="0.2">
      <c r="A72">
        <v>1981</v>
      </c>
      <c r="B72" t="s">
        <v>12</v>
      </c>
      <c r="C72" t="s">
        <v>16</v>
      </c>
      <c r="D72">
        <v>3</v>
      </c>
      <c r="E72">
        <v>2171479.111</v>
      </c>
      <c r="F72">
        <v>4.1264338399999998</v>
      </c>
      <c r="G72">
        <v>27.224657059999998</v>
      </c>
      <c r="H72">
        <v>1.953160759</v>
      </c>
      <c r="I72">
        <v>0.19723879899999999</v>
      </c>
      <c r="J72">
        <v>428.29993130000003</v>
      </c>
      <c r="K72">
        <v>1.7584659929999999</v>
      </c>
      <c r="L72" t="s">
        <v>14</v>
      </c>
    </row>
    <row r="73" spans="1:12" x14ac:dyDescent="0.2">
      <c r="A73">
        <v>1981</v>
      </c>
      <c r="B73" t="s">
        <v>12</v>
      </c>
      <c r="C73" t="s">
        <v>16</v>
      </c>
      <c r="D73">
        <v>4</v>
      </c>
      <c r="E73">
        <v>9878515.5490000006</v>
      </c>
      <c r="F73">
        <v>18.772016109999999</v>
      </c>
      <c r="G73">
        <v>28.889341300000002</v>
      </c>
      <c r="H73">
        <v>1.4500023710000001</v>
      </c>
      <c r="I73">
        <v>0.23886368099999999</v>
      </c>
      <c r="J73">
        <v>2359.6185820000001</v>
      </c>
      <c r="K73">
        <v>9.6878582739999999</v>
      </c>
      <c r="L73" t="s">
        <v>14</v>
      </c>
    </row>
    <row r="74" spans="1:12" x14ac:dyDescent="0.2">
      <c r="A74">
        <v>1981</v>
      </c>
      <c r="B74" t="s">
        <v>12</v>
      </c>
      <c r="C74" t="s">
        <v>16</v>
      </c>
      <c r="D74">
        <v>5</v>
      </c>
      <c r="E74">
        <v>8517980.6290000007</v>
      </c>
      <c r="F74">
        <v>16.186609090000001</v>
      </c>
      <c r="G74">
        <v>29.505923060000001</v>
      </c>
      <c r="H74">
        <v>1.8578863269999999</v>
      </c>
      <c r="I74">
        <v>0.25638351500000001</v>
      </c>
      <c r="J74">
        <v>2183.8698129999998</v>
      </c>
      <c r="K74">
        <v>8.9662886180000001</v>
      </c>
      <c r="L74" t="s">
        <v>14</v>
      </c>
    </row>
    <row r="75" spans="1:12" x14ac:dyDescent="0.2">
      <c r="A75">
        <v>1981</v>
      </c>
      <c r="B75" t="s">
        <v>12</v>
      </c>
      <c r="C75" t="s">
        <v>16</v>
      </c>
      <c r="D75">
        <v>6</v>
      </c>
      <c r="E75">
        <v>5111360.7750000004</v>
      </c>
      <c r="F75">
        <v>9.7130531740000006</v>
      </c>
      <c r="G75">
        <v>31.3081563</v>
      </c>
      <c r="H75">
        <v>2.0549714400000001</v>
      </c>
      <c r="I75">
        <v>0.31141557800000003</v>
      </c>
      <c r="J75">
        <v>1591.757372</v>
      </c>
      <c r="K75">
        <v>6.5352595300000003</v>
      </c>
      <c r="L75" t="s">
        <v>14</v>
      </c>
    </row>
    <row r="76" spans="1:12" x14ac:dyDescent="0.2">
      <c r="A76">
        <v>1981</v>
      </c>
      <c r="B76" t="s">
        <v>12</v>
      </c>
      <c r="C76" t="s">
        <v>16</v>
      </c>
      <c r="D76">
        <v>7</v>
      </c>
      <c r="E76">
        <v>7499091.602</v>
      </c>
      <c r="F76">
        <v>14.250427370000001</v>
      </c>
      <c r="G76">
        <v>36.808007869999997</v>
      </c>
      <c r="H76">
        <v>8.8174934349999994</v>
      </c>
      <c r="I76">
        <v>0.538342922</v>
      </c>
      <c r="J76">
        <v>4037.0828879999999</v>
      </c>
      <c r="K76">
        <v>16.57500375</v>
      </c>
      <c r="L76" t="s">
        <v>14</v>
      </c>
    </row>
    <row r="77" spans="1:12" x14ac:dyDescent="0.2">
      <c r="A77">
        <v>1981</v>
      </c>
      <c r="B77" t="s">
        <v>12</v>
      </c>
      <c r="C77" t="s">
        <v>16</v>
      </c>
      <c r="D77">
        <v>8</v>
      </c>
      <c r="E77">
        <v>8838510.3279999997</v>
      </c>
      <c r="F77">
        <v>16.79570756</v>
      </c>
      <c r="G77">
        <v>39.208062779999999</v>
      </c>
      <c r="H77">
        <v>5.1384837000000001</v>
      </c>
      <c r="I77">
        <v>0.65473372100000005</v>
      </c>
      <c r="J77">
        <v>5786.8707539999996</v>
      </c>
      <c r="K77">
        <v>23.759087220000001</v>
      </c>
      <c r="L77" t="s">
        <v>14</v>
      </c>
    </row>
    <row r="78" spans="1:12" x14ac:dyDescent="0.2">
      <c r="A78">
        <v>1981</v>
      </c>
      <c r="B78" t="s">
        <v>12</v>
      </c>
      <c r="C78" t="s">
        <v>16</v>
      </c>
      <c r="D78">
        <v>9</v>
      </c>
      <c r="E78">
        <v>7815846.915</v>
      </c>
      <c r="F78">
        <v>14.85235342</v>
      </c>
      <c r="G78">
        <v>40.601030559999998</v>
      </c>
      <c r="H78">
        <v>4.1171563190000002</v>
      </c>
      <c r="I78">
        <v>0.73193928900000005</v>
      </c>
      <c r="J78">
        <v>5720.7254309999998</v>
      </c>
      <c r="K78">
        <v>23.48751515</v>
      </c>
      <c r="L78" t="s">
        <v>14</v>
      </c>
    </row>
    <row r="79" spans="1:12" x14ac:dyDescent="0.2">
      <c r="A79">
        <v>1981</v>
      </c>
      <c r="B79" t="s">
        <v>12</v>
      </c>
      <c r="C79" t="s">
        <v>16</v>
      </c>
      <c r="D79">
        <v>10</v>
      </c>
      <c r="E79">
        <v>2580090.0890000002</v>
      </c>
      <c r="F79">
        <v>4.9029120280000003</v>
      </c>
      <c r="G79">
        <v>42.614486990000003</v>
      </c>
      <c r="H79">
        <v>4.362371456</v>
      </c>
      <c r="I79">
        <v>0.85765804199999995</v>
      </c>
      <c r="J79">
        <v>2212.8350139999998</v>
      </c>
      <c r="K79">
        <v>9.0852107049999997</v>
      </c>
      <c r="L79" t="s">
        <v>14</v>
      </c>
    </row>
    <row r="80" spans="1:12" x14ac:dyDescent="0.2">
      <c r="A80">
        <v>1981</v>
      </c>
      <c r="B80" t="s">
        <v>12</v>
      </c>
      <c r="C80" t="s">
        <v>17</v>
      </c>
      <c r="D80">
        <v>4</v>
      </c>
      <c r="E80">
        <v>7233065.557</v>
      </c>
      <c r="F80">
        <v>10.36939477</v>
      </c>
      <c r="G80">
        <v>30.364839570000001</v>
      </c>
      <c r="H80">
        <v>1.159798358</v>
      </c>
      <c r="I80">
        <v>0.29867251500000003</v>
      </c>
      <c r="J80">
        <v>2160.317884</v>
      </c>
      <c r="K80">
        <v>8.2240403289999993</v>
      </c>
      <c r="L80" t="s">
        <v>14</v>
      </c>
    </row>
    <row r="81" spans="1:12" x14ac:dyDescent="0.2">
      <c r="A81">
        <v>1981</v>
      </c>
      <c r="B81" t="s">
        <v>12</v>
      </c>
      <c r="C81" t="s">
        <v>17</v>
      </c>
      <c r="D81">
        <v>5</v>
      </c>
      <c r="E81">
        <v>28034155.050000001</v>
      </c>
      <c r="F81">
        <v>40.190043709999998</v>
      </c>
      <c r="G81">
        <v>32.037918210000001</v>
      </c>
      <c r="H81">
        <v>2.619238255</v>
      </c>
      <c r="I81">
        <v>0.36341893600000003</v>
      </c>
      <c r="J81">
        <v>10188.1428</v>
      </c>
      <c r="K81">
        <v>38.784892659999997</v>
      </c>
      <c r="L81" t="s">
        <v>14</v>
      </c>
    </row>
    <row r="82" spans="1:12" x14ac:dyDescent="0.2">
      <c r="A82">
        <v>1981</v>
      </c>
      <c r="B82" t="s">
        <v>12</v>
      </c>
      <c r="C82" t="s">
        <v>17</v>
      </c>
      <c r="D82">
        <v>6</v>
      </c>
      <c r="E82">
        <v>28245401.73</v>
      </c>
      <c r="F82">
        <v>40.492889050000002</v>
      </c>
      <c r="G82">
        <v>32.893026640000002</v>
      </c>
      <c r="H82">
        <v>2.6615477329999999</v>
      </c>
      <c r="I82">
        <v>0.39889065299999998</v>
      </c>
      <c r="J82">
        <v>11266.82675</v>
      </c>
      <c r="K82">
        <v>42.891297739999999</v>
      </c>
      <c r="L82" t="s">
        <v>14</v>
      </c>
    </row>
    <row r="83" spans="1:12" x14ac:dyDescent="0.2">
      <c r="A83">
        <v>1981</v>
      </c>
      <c r="B83" t="s">
        <v>12</v>
      </c>
      <c r="C83" t="s">
        <v>17</v>
      </c>
      <c r="D83">
        <v>7</v>
      </c>
      <c r="E83">
        <v>5359102.0619999999</v>
      </c>
      <c r="F83">
        <v>7.6828620550000002</v>
      </c>
      <c r="G83">
        <v>32.677237150000003</v>
      </c>
      <c r="H83">
        <v>4.4352011669999998</v>
      </c>
      <c r="I83">
        <v>0.392601331</v>
      </c>
      <c r="J83">
        <v>2103.9906040000001</v>
      </c>
      <c r="K83">
        <v>8.0096099289999998</v>
      </c>
      <c r="L83" t="s">
        <v>14</v>
      </c>
    </row>
    <row r="84" spans="1:12" x14ac:dyDescent="0.2">
      <c r="A84">
        <v>1981</v>
      </c>
      <c r="B84" t="s">
        <v>12</v>
      </c>
      <c r="C84" t="s">
        <v>17</v>
      </c>
      <c r="D84">
        <v>8</v>
      </c>
      <c r="E84">
        <v>543237.6</v>
      </c>
      <c r="F84">
        <v>0.77879083000000004</v>
      </c>
      <c r="G84">
        <v>36</v>
      </c>
      <c r="H84" s="1">
        <v>2.19E-13</v>
      </c>
      <c r="I84">
        <v>0.543620667</v>
      </c>
      <c r="J84">
        <v>295.31518629999999</v>
      </c>
      <c r="K84">
        <v>1.1242252909999999</v>
      </c>
      <c r="L84" t="s">
        <v>14</v>
      </c>
    </row>
    <row r="85" spans="1:12" x14ac:dyDescent="0.2">
      <c r="A85">
        <v>1981</v>
      </c>
      <c r="B85" t="s">
        <v>12</v>
      </c>
      <c r="C85" t="s">
        <v>17</v>
      </c>
      <c r="D85">
        <v>9</v>
      </c>
      <c r="E85">
        <v>339018</v>
      </c>
      <c r="F85">
        <v>0.48601957899999998</v>
      </c>
      <c r="G85">
        <v>39.3724463</v>
      </c>
      <c r="H85">
        <v>0.60617814299999995</v>
      </c>
      <c r="I85">
        <v>0.74844027899999999</v>
      </c>
      <c r="J85">
        <v>253.7347264</v>
      </c>
      <c r="K85">
        <v>0.96593405899999996</v>
      </c>
      <c r="L85" t="s">
        <v>14</v>
      </c>
    </row>
    <row r="86" spans="1:12" x14ac:dyDescent="0.2">
      <c r="A86">
        <v>1981</v>
      </c>
      <c r="B86" t="s">
        <v>18</v>
      </c>
      <c r="C86" t="s">
        <v>13</v>
      </c>
      <c r="D86">
        <v>2</v>
      </c>
      <c r="E86">
        <v>130973.75810000001</v>
      </c>
      <c r="F86">
        <v>1.2579453309999999</v>
      </c>
      <c r="G86">
        <v>21.215685359999998</v>
      </c>
      <c r="H86">
        <v>0.60339739800000003</v>
      </c>
      <c r="I86">
        <v>0.104828191</v>
      </c>
      <c r="J86">
        <v>13.72974209</v>
      </c>
      <c r="K86">
        <v>0.612570536</v>
      </c>
      <c r="L86" t="s">
        <v>14</v>
      </c>
    </row>
    <row r="87" spans="1:12" x14ac:dyDescent="0.2">
      <c r="A87">
        <v>1981</v>
      </c>
      <c r="B87" t="s">
        <v>18</v>
      </c>
      <c r="C87" t="s">
        <v>13</v>
      </c>
      <c r="D87">
        <v>3</v>
      </c>
      <c r="E87">
        <v>1496424.1159999999</v>
      </c>
      <c r="F87">
        <v>14.37249534</v>
      </c>
      <c r="G87">
        <v>21.704985310000001</v>
      </c>
      <c r="H87">
        <v>1.7929540989999999</v>
      </c>
      <c r="I87">
        <v>0.112763062</v>
      </c>
      <c r="J87">
        <v>168.74136559999999</v>
      </c>
      <c r="K87">
        <v>7.5286183839999996</v>
      </c>
      <c r="L87" t="s">
        <v>14</v>
      </c>
    </row>
    <row r="88" spans="1:12" x14ac:dyDescent="0.2">
      <c r="A88">
        <v>1981</v>
      </c>
      <c r="B88" t="s">
        <v>18</v>
      </c>
      <c r="C88" t="s">
        <v>13</v>
      </c>
      <c r="D88">
        <v>4</v>
      </c>
      <c r="E88">
        <v>2341692.6490000002</v>
      </c>
      <c r="F88">
        <v>22.490927760000002</v>
      </c>
      <c r="G88">
        <v>25.086545879999999</v>
      </c>
      <c r="H88">
        <v>3.0786551270000002</v>
      </c>
      <c r="I88">
        <v>0.172208307</v>
      </c>
      <c r="J88">
        <v>403.25892700000003</v>
      </c>
      <c r="K88">
        <v>17.991928420000001</v>
      </c>
      <c r="L88" t="s">
        <v>14</v>
      </c>
    </row>
    <row r="89" spans="1:12" x14ac:dyDescent="0.2">
      <c r="A89">
        <v>1981</v>
      </c>
      <c r="B89" t="s">
        <v>18</v>
      </c>
      <c r="C89" t="s">
        <v>13</v>
      </c>
      <c r="D89">
        <v>5</v>
      </c>
      <c r="E89">
        <v>3073931.577</v>
      </c>
      <c r="F89">
        <v>29.523760549999999</v>
      </c>
      <c r="G89">
        <v>27.18409449</v>
      </c>
      <c r="H89">
        <v>1.924719158</v>
      </c>
      <c r="I89">
        <v>0.216078773</v>
      </c>
      <c r="J89">
        <v>664.21136300000001</v>
      </c>
      <c r="K89">
        <v>29.634665219999999</v>
      </c>
      <c r="L89" t="s">
        <v>14</v>
      </c>
    </row>
    <row r="90" spans="1:12" x14ac:dyDescent="0.2">
      <c r="A90">
        <v>1981</v>
      </c>
      <c r="B90" t="s">
        <v>18</v>
      </c>
      <c r="C90" t="s">
        <v>13</v>
      </c>
      <c r="D90">
        <v>6</v>
      </c>
      <c r="E90">
        <v>2178227.173</v>
      </c>
      <c r="F90">
        <v>20.920913779999999</v>
      </c>
      <c r="G90">
        <v>29.24652042</v>
      </c>
      <c r="H90">
        <v>3.2490230370000002</v>
      </c>
      <c r="I90">
        <v>0.26807482999999999</v>
      </c>
      <c r="J90">
        <v>583.92787859999999</v>
      </c>
      <c r="K90">
        <v>26.052711769999998</v>
      </c>
      <c r="L90" t="s">
        <v>14</v>
      </c>
    </row>
    <row r="91" spans="1:12" x14ac:dyDescent="0.2">
      <c r="A91">
        <v>1981</v>
      </c>
      <c r="B91" t="s">
        <v>18</v>
      </c>
      <c r="C91" t="s">
        <v>13</v>
      </c>
      <c r="D91">
        <v>7</v>
      </c>
      <c r="E91">
        <v>805205.17409999995</v>
      </c>
      <c r="F91">
        <v>7.7336414810000003</v>
      </c>
      <c r="G91">
        <v>31.53253016</v>
      </c>
      <c r="H91">
        <v>2.7166921249999998</v>
      </c>
      <c r="I91">
        <v>0.33258515599999999</v>
      </c>
      <c r="J91">
        <v>267.7992883</v>
      </c>
      <c r="K91">
        <v>11.94821814</v>
      </c>
      <c r="L91" t="s">
        <v>14</v>
      </c>
    </row>
    <row r="92" spans="1:12" x14ac:dyDescent="0.2">
      <c r="A92">
        <v>1981</v>
      </c>
      <c r="B92" t="s">
        <v>18</v>
      </c>
      <c r="C92" t="s">
        <v>13</v>
      </c>
      <c r="D92">
        <v>8</v>
      </c>
      <c r="E92">
        <v>341024.22360000003</v>
      </c>
      <c r="F92">
        <v>3.2753876489999998</v>
      </c>
      <c r="G92">
        <v>32.285402089999998</v>
      </c>
      <c r="H92">
        <v>3.6610573209999999</v>
      </c>
      <c r="I92">
        <v>0.35693318699999999</v>
      </c>
      <c r="J92">
        <v>121.7228629</v>
      </c>
      <c r="K92">
        <v>5.430825928</v>
      </c>
      <c r="L92" t="s">
        <v>14</v>
      </c>
    </row>
    <row r="93" spans="1:12" x14ac:dyDescent="0.2">
      <c r="A93">
        <v>1981</v>
      </c>
      <c r="B93" t="s">
        <v>18</v>
      </c>
      <c r="C93" t="s">
        <v>13</v>
      </c>
      <c r="D93">
        <v>9</v>
      </c>
      <c r="E93">
        <v>43228.700960000002</v>
      </c>
      <c r="F93">
        <v>0.41519265599999999</v>
      </c>
      <c r="G93">
        <v>33.653165399999999</v>
      </c>
      <c r="H93">
        <v>4.0535009449999997</v>
      </c>
      <c r="I93">
        <v>0.40271119999999999</v>
      </c>
      <c r="J93">
        <v>17.40868206</v>
      </c>
      <c r="K93">
        <v>0.77671129000000005</v>
      </c>
      <c r="L93" t="s">
        <v>14</v>
      </c>
    </row>
    <row r="94" spans="1:12" x14ac:dyDescent="0.2">
      <c r="A94">
        <v>1981</v>
      </c>
      <c r="B94" t="s">
        <v>18</v>
      </c>
      <c r="C94" t="s">
        <v>13</v>
      </c>
      <c r="D94">
        <v>10</v>
      </c>
      <c r="E94">
        <v>1013.628571</v>
      </c>
      <c r="F94">
        <v>9.7354569999999994E-3</v>
      </c>
      <c r="G94">
        <v>37</v>
      </c>
      <c r="H94">
        <v>0</v>
      </c>
      <c r="I94">
        <v>0.52516609199999997</v>
      </c>
      <c r="J94">
        <v>0.53232335500000005</v>
      </c>
      <c r="K94">
        <v>2.3750308000000001E-2</v>
      </c>
      <c r="L94" t="s">
        <v>14</v>
      </c>
    </row>
    <row r="95" spans="1:12" x14ac:dyDescent="0.2">
      <c r="A95">
        <v>1981</v>
      </c>
      <c r="B95" t="s">
        <v>18</v>
      </c>
      <c r="C95" t="s">
        <v>15</v>
      </c>
      <c r="D95">
        <v>2</v>
      </c>
      <c r="E95">
        <v>414944.35</v>
      </c>
      <c r="F95">
        <v>0.444667586</v>
      </c>
      <c r="G95">
        <v>20.810126950000001</v>
      </c>
      <c r="H95">
        <v>0.15382164700000001</v>
      </c>
      <c r="I95">
        <v>9.5955784000000002E-2</v>
      </c>
      <c r="J95">
        <v>39.816310299999998</v>
      </c>
      <c r="K95">
        <v>0.17868204200000001</v>
      </c>
      <c r="L95" t="s">
        <v>14</v>
      </c>
    </row>
    <row r="96" spans="1:12" x14ac:dyDescent="0.2">
      <c r="A96">
        <v>1981</v>
      </c>
      <c r="B96" t="s">
        <v>18</v>
      </c>
      <c r="C96" t="s">
        <v>15</v>
      </c>
      <c r="D96">
        <v>3</v>
      </c>
      <c r="E96">
        <v>3993395.4479999999</v>
      </c>
      <c r="F96">
        <v>4.2794497920000003</v>
      </c>
      <c r="G96">
        <v>22.159441210000001</v>
      </c>
      <c r="H96">
        <v>1.8962134989999999</v>
      </c>
      <c r="I96">
        <v>0.11549857600000001</v>
      </c>
      <c r="J96">
        <v>461.23148909999998</v>
      </c>
      <c r="K96">
        <v>2.0698498569999999</v>
      </c>
      <c r="L96" t="s">
        <v>14</v>
      </c>
    </row>
    <row r="97" spans="1:12" x14ac:dyDescent="0.2">
      <c r="A97">
        <v>1981</v>
      </c>
      <c r="B97" t="s">
        <v>18</v>
      </c>
      <c r="C97" t="s">
        <v>15</v>
      </c>
      <c r="D97">
        <v>4</v>
      </c>
      <c r="E97">
        <v>9141658.9360000007</v>
      </c>
      <c r="F97">
        <v>9.7964929690000009</v>
      </c>
      <c r="G97">
        <v>26.25221286</v>
      </c>
      <c r="H97">
        <v>1.7336424989999999</v>
      </c>
      <c r="I97">
        <v>0.18531194200000001</v>
      </c>
      <c r="J97">
        <v>1694.058573</v>
      </c>
      <c r="K97">
        <v>7.6023579870000004</v>
      </c>
      <c r="L97" t="s">
        <v>14</v>
      </c>
    </row>
    <row r="98" spans="1:12" x14ac:dyDescent="0.2">
      <c r="A98">
        <v>1981</v>
      </c>
      <c r="B98" t="s">
        <v>18</v>
      </c>
      <c r="C98" t="s">
        <v>15</v>
      </c>
      <c r="D98">
        <v>5</v>
      </c>
      <c r="E98">
        <v>34028977.909999996</v>
      </c>
      <c r="F98">
        <v>36.46653689</v>
      </c>
      <c r="G98">
        <v>28.166487060000001</v>
      </c>
      <c r="H98">
        <v>1.15740821</v>
      </c>
      <c r="I98">
        <v>0.22522719999999999</v>
      </c>
      <c r="J98">
        <v>7664.2514060000003</v>
      </c>
      <c r="K98">
        <v>34.394550350000003</v>
      </c>
      <c r="L98" t="s">
        <v>14</v>
      </c>
    </row>
    <row r="99" spans="1:12" x14ac:dyDescent="0.2">
      <c r="A99">
        <v>1981</v>
      </c>
      <c r="B99" t="s">
        <v>18</v>
      </c>
      <c r="C99" t="s">
        <v>15</v>
      </c>
      <c r="D99">
        <v>6</v>
      </c>
      <c r="E99">
        <v>31447516.43</v>
      </c>
      <c r="F99">
        <v>33.700160529999998</v>
      </c>
      <c r="G99">
        <v>29.561790259999999</v>
      </c>
      <c r="H99">
        <v>1.1901243990000001</v>
      </c>
      <c r="I99">
        <v>0.25793399700000003</v>
      </c>
      <c r="J99">
        <v>8111.3836179999998</v>
      </c>
      <c r="K99">
        <v>36.401127449999997</v>
      </c>
      <c r="L99" t="s">
        <v>14</v>
      </c>
    </row>
    <row r="100" spans="1:12" x14ac:dyDescent="0.2">
      <c r="A100">
        <v>1981</v>
      </c>
      <c r="B100" t="s">
        <v>18</v>
      </c>
      <c r="C100" t="s">
        <v>15</v>
      </c>
      <c r="D100">
        <v>7</v>
      </c>
      <c r="E100">
        <v>11750379.9</v>
      </c>
      <c r="F100">
        <v>12.592081459999999</v>
      </c>
      <c r="G100">
        <v>30.876496759999998</v>
      </c>
      <c r="H100">
        <v>1.37275441</v>
      </c>
      <c r="I100">
        <v>0.291532389</v>
      </c>
      <c r="J100">
        <v>3425.616325</v>
      </c>
      <c r="K100">
        <v>15.37299952</v>
      </c>
      <c r="L100" t="s">
        <v>14</v>
      </c>
    </row>
    <row r="101" spans="1:12" x14ac:dyDescent="0.2">
      <c r="A101">
        <v>1981</v>
      </c>
      <c r="B101" t="s">
        <v>18</v>
      </c>
      <c r="C101" t="s">
        <v>15</v>
      </c>
      <c r="D101">
        <v>8</v>
      </c>
      <c r="E101">
        <v>2395216.9670000002</v>
      </c>
      <c r="F101">
        <v>2.566790814</v>
      </c>
      <c r="G101">
        <v>32.625424789999997</v>
      </c>
      <c r="H101">
        <v>3.0631849259999999</v>
      </c>
      <c r="I101">
        <v>0.34157979500000002</v>
      </c>
      <c r="J101">
        <v>818.15772049999998</v>
      </c>
      <c r="K101">
        <v>3.6716132369999999</v>
      </c>
      <c r="L101" t="s">
        <v>14</v>
      </c>
    </row>
    <row r="102" spans="1:12" x14ac:dyDescent="0.2">
      <c r="A102">
        <v>1981</v>
      </c>
      <c r="B102" t="s">
        <v>18</v>
      </c>
      <c r="C102" t="s">
        <v>15</v>
      </c>
      <c r="D102">
        <v>9</v>
      </c>
      <c r="E102">
        <v>143538.0618</v>
      </c>
      <c r="F102">
        <v>0.15381996000000001</v>
      </c>
      <c r="G102">
        <v>36.877860460000001</v>
      </c>
      <c r="H102">
        <v>1.106919596</v>
      </c>
      <c r="I102">
        <v>0.47942185700000001</v>
      </c>
      <c r="J102">
        <v>68.815284059999996</v>
      </c>
      <c r="K102">
        <v>0.30881956100000002</v>
      </c>
      <c r="L102" t="s">
        <v>14</v>
      </c>
    </row>
    <row r="103" spans="1:12" x14ac:dyDescent="0.2">
      <c r="A103">
        <v>1981</v>
      </c>
      <c r="B103" t="s">
        <v>18</v>
      </c>
      <c r="C103" t="s">
        <v>16</v>
      </c>
      <c r="D103">
        <v>2</v>
      </c>
      <c r="E103">
        <v>24468.5</v>
      </c>
      <c r="F103">
        <v>0.12690201300000001</v>
      </c>
      <c r="G103">
        <v>21.928172960000001</v>
      </c>
      <c r="H103">
        <v>0.99488153599999996</v>
      </c>
      <c r="I103">
        <v>0.114422318</v>
      </c>
      <c r="J103">
        <v>2.7997424849999999</v>
      </c>
      <c r="K103">
        <v>5.4210227E-2</v>
      </c>
      <c r="L103" t="s">
        <v>14</v>
      </c>
    </row>
    <row r="104" spans="1:12" x14ac:dyDescent="0.2">
      <c r="A104">
        <v>1981</v>
      </c>
      <c r="B104" t="s">
        <v>18</v>
      </c>
      <c r="C104" t="s">
        <v>16</v>
      </c>
      <c r="D104">
        <v>3</v>
      </c>
      <c r="E104">
        <v>306861.93109999999</v>
      </c>
      <c r="F104">
        <v>1.591490971</v>
      </c>
      <c r="G104">
        <v>25.83955074</v>
      </c>
      <c r="H104">
        <v>5.130199975</v>
      </c>
      <c r="I104">
        <v>0.18143884800000001</v>
      </c>
      <c r="J104">
        <v>55.67667513</v>
      </c>
      <c r="K104">
        <v>1.0780438510000001</v>
      </c>
      <c r="L104" t="s">
        <v>14</v>
      </c>
    </row>
    <row r="105" spans="1:12" x14ac:dyDescent="0.2">
      <c r="A105">
        <v>1981</v>
      </c>
      <c r="B105" t="s">
        <v>18</v>
      </c>
      <c r="C105" t="s">
        <v>16</v>
      </c>
      <c r="D105">
        <v>4</v>
      </c>
      <c r="E105">
        <v>4562248.6909999996</v>
      </c>
      <c r="F105">
        <v>23.661382740000001</v>
      </c>
      <c r="G105">
        <v>28.79622007</v>
      </c>
      <c r="H105">
        <v>1.238199125</v>
      </c>
      <c r="I105">
        <v>0.24036917399999999</v>
      </c>
      <c r="J105">
        <v>1096.623947</v>
      </c>
      <c r="K105">
        <v>21.23346446</v>
      </c>
      <c r="L105" t="s">
        <v>14</v>
      </c>
    </row>
    <row r="106" spans="1:12" x14ac:dyDescent="0.2">
      <c r="A106">
        <v>1981</v>
      </c>
      <c r="B106" t="s">
        <v>18</v>
      </c>
      <c r="C106" t="s">
        <v>16</v>
      </c>
      <c r="D106">
        <v>5</v>
      </c>
      <c r="E106">
        <v>6964888.2199999997</v>
      </c>
      <c r="F106">
        <v>36.122293429999999</v>
      </c>
      <c r="G106">
        <v>29.911359180000002</v>
      </c>
      <c r="H106">
        <v>1.3779360270000001</v>
      </c>
      <c r="I106">
        <v>0.26666140100000002</v>
      </c>
      <c r="J106">
        <v>1857.2668530000001</v>
      </c>
      <c r="K106">
        <v>35.961470509999998</v>
      </c>
      <c r="L106" t="s">
        <v>14</v>
      </c>
    </row>
    <row r="107" spans="1:12" x14ac:dyDescent="0.2">
      <c r="A107">
        <v>1981</v>
      </c>
      <c r="B107" t="s">
        <v>18</v>
      </c>
      <c r="C107" t="s">
        <v>16</v>
      </c>
      <c r="D107">
        <v>6</v>
      </c>
      <c r="E107">
        <v>5249123.3219999997</v>
      </c>
      <c r="F107">
        <v>27.223749600000001</v>
      </c>
      <c r="G107">
        <v>30.528724</v>
      </c>
      <c r="H107">
        <v>0.752875501</v>
      </c>
      <c r="I107">
        <v>0.28146752400000002</v>
      </c>
      <c r="J107">
        <v>1477.4577469999999</v>
      </c>
      <c r="K107">
        <v>28.607387840000001</v>
      </c>
      <c r="L107" t="s">
        <v>14</v>
      </c>
    </row>
    <row r="108" spans="1:12" x14ac:dyDescent="0.2">
      <c r="A108">
        <v>1981</v>
      </c>
      <c r="B108" t="s">
        <v>18</v>
      </c>
      <c r="C108" t="s">
        <v>16</v>
      </c>
      <c r="D108">
        <v>7</v>
      </c>
      <c r="E108">
        <v>1960637.7109999999</v>
      </c>
      <c r="F108">
        <v>10.16853802</v>
      </c>
      <c r="G108">
        <v>31.35357655</v>
      </c>
      <c r="H108">
        <v>1.3547966149999999</v>
      </c>
      <c r="I108">
        <v>0.30311665199999999</v>
      </c>
      <c r="J108">
        <v>594.30193799999995</v>
      </c>
      <c r="K108">
        <v>11.50721641</v>
      </c>
      <c r="L108" t="s">
        <v>14</v>
      </c>
    </row>
    <row r="109" spans="1:12" x14ac:dyDescent="0.2">
      <c r="A109">
        <v>1981</v>
      </c>
      <c r="B109" t="s">
        <v>18</v>
      </c>
      <c r="C109" t="s">
        <v>16</v>
      </c>
      <c r="D109">
        <v>8</v>
      </c>
      <c r="E109">
        <v>174825.17559999999</v>
      </c>
      <c r="F109">
        <v>0.90670317899999997</v>
      </c>
      <c r="G109">
        <v>32.174690339999998</v>
      </c>
      <c r="H109">
        <v>2.4852868990000001</v>
      </c>
      <c r="I109">
        <v>0.32605599499999999</v>
      </c>
      <c r="J109">
        <v>57.002796600000003</v>
      </c>
      <c r="K109">
        <v>1.103720979</v>
      </c>
      <c r="L109" t="s">
        <v>14</v>
      </c>
    </row>
    <row r="110" spans="1:12" x14ac:dyDescent="0.2">
      <c r="A110">
        <v>1981</v>
      </c>
      <c r="B110" t="s">
        <v>18</v>
      </c>
      <c r="C110" t="s">
        <v>16</v>
      </c>
      <c r="D110">
        <v>9</v>
      </c>
      <c r="E110">
        <v>19357.45</v>
      </c>
      <c r="F110">
        <v>0.100394359</v>
      </c>
      <c r="G110">
        <v>35.276082340000002</v>
      </c>
      <c r="H110">
        <v>0.89008041100000002</v>
      </c>
      <c r="I110">
        <v>0.41749401000000003</v>
      </c>
      <c r="J110">
        <v>8.0816194249999995</v>
      </c>
      <c r="K110">
        <v>0.15648097</v>
      </c>
      <c r="L110" t="s">
        <v>14</v>
      </c>
    </row>
    <row r="111" spans="1:12" x14ac:dyDescent="0.2">
      <c r="A111">
        <v>1981</v>
      </c>
      <c r="B111" t="s">
        <v>18</v>
      </c>
      <c r="C111" t="s">
        <v>16</v>
      </c>
      <c r="D111">
        <v>10</v>
      </c>
      <c r="E111">
        <v>19001</v>
      </c>
      <c r="F111">
        <v>9.8545687000000007E-2</v>
      </c>
      <c r="G111">
        <v>45</v>
      </c>
      <c r="H111">
        <v>0</v>
      </c>
      <c r="I111">
        <v>0.80999733699999998</v>
      </c>
      <c r="J111">
        <v>15.3907594</v>
      </c>
      <c r="K111">
        <v>0.29800474799999999</v>
      </c>
      <c r="L111" t="s">
        <v>14</v>
      </c>
    </row>
    <row r="112" spans="1:12" x14ac:dyDescent="0.2">
      <c r="A112">
        <v>1981</v>
      </c>
      <c r="B112" t="s">
        <v>18</v>
      </c>
      <c r="C112" t="s">
        <v>17</v>
      </c>
      <c r="D112">
        <v>1</v>
      </c>
      <c r="E112">
        <v>19979.5</v>
      </c>
      <c r="F112">
        <v>0.119653781</v>
      </c>
      <c r="G112">
        <v>21</v>
      </c>
      <c r="H112">
        <v>0</v>
      </c>
      <c r="I112">
        <v>0.10472295199999999</v>
      </c>
      <c r="J112">
        <v>2.0923122140000001</v>
      </c>
      <c r="K112">
        <v>4.1747190000000003E-2</v>
      </c>
      <c r="L112" t="s">
        <v>14</v>
      </c>
    </row>
    <row r="113" spans="1:12" x14ac:dyDescent="0.2">
      <c r="A113">
        <v>1981</v>
      </c>
      <c r="B113" t="s">
        <v>18</v>
      </c>
      <c r="C113" t="s">
        <v>17</v>
      </c>
      <c r="D113">
        <v>2</v>
      </c>
      <c r="E113">
        <v>482664.80780000001</v>
      </c>
      <c r="F113">
        <v>2.8905963240000001</v>
      </c>
      <c r="G113">
        <v>22.78027604</v>
      </c>
      <c r="H113">
        <v>1.0238292680000001</v>
      </c>
      <c r="I113">
        <v>0.13163134900000001</v>
      </c>
      <c r="J113">
        <v>63.533819569999999</v>
      </c>
      <c r="K113">
        <v>1.2676685830000001</v>
      </c>
      <c r="L113" t="s">
        <v>14</v>
      </c>
    </row>
    <row r="114" spans="1:12" x14ac:dyDescent="0.2">
      <c r="A114">
        <v>1981</v>
      </c>
      <c r="B114" t="s">
        <v>18</v>
      </c>
      <c r="C114" t="s">
        <v>17</v>
      </c>
      <c r="D114">
        <v>3</v>
      </c>
      <c r="E114">
        <v>741351.1335</v>
      </c>
      <c r="F114">
        <v>4.439824131</v>
      </c>
      <c r="G114">
        <v>24.214270729999999</v>
      </c>
      <c r="H114">
        <v>2.2969267480000002</v>
      </c>
      <c r="I114">
        <v>0.156438731</v>
      </c>
      <c r="J114">
        <v>115.97603030000001</v>
      </c>
      <c r="K114">
        <v>2.3140300859999998</v>
      </c>
      <c r="L114" t="s">
        <v>14</v>
      </c>
    </row>
    <row r="115" spans="1:12" x14ac:dyDescent="0.2">
      <c r="A115">
        <v>1981</v>
      </c>
      <c r="B115" t="s">
        <v>18</v>
      </c>
      <c r="C115" t="s">
        <v>17</v>
      </c>
      <c r="D115">
        <v>4</v>
      </c>
      <c r="E115">
        <v>2675433.0260000001</v>
      </c>
      <c r="F115">
        <v>16.022707149999999</v>
      </c>
      <c r="G115">
        <v>27.976583049999999</v>
      </c>
      <c r="H115">
        <v>3.3145629680000002</v>
      </c>
      <c r="I115">
        <v>0.232966012</v>
      </c>
      <c r="J115">
        <v>623.28496319999999</v>
      </c>
      <c r="K115">
        <v>12.4361918</v>
      </c>
      <c r="L115" t="s">
        <v>14</v>
      </c>
    </row>
    <row r="116" spans="1:12" x14ac:dyDescent="0.2">
      <c r="A116">
        <v>1981</v>
      </c>
      <c r="B116" t="s">
        <v>18</v>
      </c>
      <c r="C116" t="s">
        <v>17</v>
      </c>
      <c r="D116">
        <v>5</v>
      </c>
      <c r="E116">
        <v>4729927.4749999996</v>
      </c>
      <c r="F116">
        <v>28.326720219999999</v>
      </c>
      <c r="G116">
        <v>30.012471139999999</v>
      </c>
      <c r="H116">
        <v>1.779376182</v>
      </c>
      <c r="I116">
        <v>0.28112755900000003</v>
      </c>
      <c r="J116">
        <v>1329.7129660000001</v>
      </c>
      <c r="K116">
        <v>26.531308249999999</v>
      </c>
      <c r="L116" t="s">
        <v>14</v>
      </c>
    </row>
    <row r="117" spans="1:12" x14ac:dyDescent="0.2">
      <c r="A117">
        <v>1981</v>
      </c>
      <c r="B117" t="s">
        <v>18</v>
      </c>
      <c r="C117" t="s">
        <v>17</v>
      </c>
      <c r="D117">
        <v>6</v>
      </c>
      <c r="E117">
        <v>4778297.4289999995</v>
      </c>
      <c r="F117">
        <v>28.61639954</v>
      </c>
      <c r="G117">
        <v>31.473278520000001</v>
      </c>
      <c r="H117">
        <v>2.8189999650000002</v>
      </c>
      <c r="I117">
        <v>0.32107952200000001</v>
      </c>
      <c r="J117">
        <v>1534.213454</v>
      </c>
      <c r="K117">
        <v>30.611636579999999</v>
      </c>
      <c r="L117" t="s">
        <v>14</v>
      </c>
    </row>
    <row r="118" spans="1:12" x14ac:dyDescent="0.2">
      <c r="A118">
        <v>1981</v>
      </c>
      <c r="B118" t="s">
        <v>18</v>
      </c>
      <c r="C118" t="s">
        <v>17</v>
      </c>
      <c r="D118">
        <v>7</v>
      </c>
      <c r="E118">
        <v>2228013.54</v>
      </c>
      <c r="F118">
        <v>13.34318899</v>
      </c>
      <c r="G118">
        <v>33.719472230000001</v>
      </c>
      <c r="H118">
        <v>4.2200002059999999</v>
      </c>
      <c r="I118">
        <v>0.388960362</v>
      </c>
      <c r="J118">
        <v>866.60895370000003</v>
      </c>
      <c r="K118">
        <v>17.291152199999999</v>
      </c>
      <c r="L118" t="s">
        <v>14</v>
      </c>
    </row>
    <row r="119" spans="1:12" x14ac:dyDescent="0.2">
      <c r="A119">
        <v>1981</v>
      </c>
      <c r="B119" t="s">
        <v>18</v>
      </c>
      <c r="C119" t="s">
        <v>17</v>
      </c>
      <c r="D119">
        <v>8</v>
      </c>
      <c r="E119">
        <v>852932.89890000003</v>
      </c>
      <c r="F119">
        <v>5.1080680879999996</v>
      </c>
      <c r="G119">
        <v>35.582492039999998</v>
      </c>
      <c r="H119">
        <v>8.5930783050000006</v>
      </c>
      <c r="I119">
        <v>0.454318271</v>
      </c>
      <c r="J119">
        <v>387.5030003</v>
      </c>
      <c r="K119">
        <v>7.7317148969999998</v>
      </c>
      <c r="L119" t="s">
        <v>14</v>
      </c>
    </row>
    <row r="120" spans="1:12" x14ac:dyDescent="0.2">
      <c r="A120">
        <v>1981</v>
      </c>
      <c r="B120" t="s">
        <v>18</v>
      </c>
      <c r="C120" t="s">
        <v>17</v>
      </c>
      <c r="D120">
        <v>9</v>
      </c>
      <c r="E120">
        <v>189159.19080000001</v>
      </c>
      <c r="F120">
        <v>1.1328417829999999</v>
      </c>
      <c r="G120">
        <v>36.155452820000001</v>
      </c>
      <c r="H120">
        <v>3.5753377589999999</v>
      </c>
      <c r="I120">
        <v>0.470175648</v>
      </c>
      <c r="J120">
        <v>88.938045079999995</v>
      </c>
      <c r="K120">
        <v>1.77455041</v>
      </c>
      <c r="L120" t="s">
        <v>14</v>
      </c>
    </row>
    <row r="121" spans="1:12" x14ac:dyDescent="0.2">
      <c r="A121">
        <v>1982</v>
      </c>
      <c r="B121" t="s">
        <v>12</v>
      </c>
      <c r="C121" t="s">
        <v>13</v>
      </c>
      <c r="D121">
        <v>2</v>
      </c>
      <c r="E121">
        <v>286938.92499999999</v>
      </c>
      <c r="F121">
        <v>6.1133203999999997E-2</v>
      </c>
      <c r="G121">
        <v>22.499734570000001</v>
      </c>
      <c r="H121">
        <v>0.25000080099999999</v>
      </c>
      <c r="I121">
        <v>0.118870648</v>
      </c>
      <c r="J121">
        <v>34.108615819999997</v>
      </c>
      <c r="K121">
        <v>1.7345689000000001E-2</v>
      </c>
      <c r="L121" t="s">
        <v>14</v>
      </c>
    </row>
    <row r="122" spans="1:12" x14ac:dyDescent="0.2">
      <c r="A122">
        <v>1982</v>
      </c>
      <c r="B122" t="s">
        <v>12</v>
      </c>
      <c r="C122" t="s">
        <v>13</v>
      </c>
      <c r="D122">
        <v>3</v>
      </c>
      <c r="E122">
        <v>3623210.22</v>
      </c>
      <c r="F122">
        <v>0.77193586800000003</v>
      </c>
      <c r="G122">
        <v>23.429265640000001</v>
      </c>
      <c r="H122">
        <v>2.1946573620000001</v>
      </c>
      <c r="I122">
        <v>0.13568039100000001</v>
      </c>
      <c r="J122">
        <v>491.59858100000002</v>
      </c>
      <c r="K122">
        <v>0.249998893</v>
      </c>
      <c r="L122" t="s">
        <v>14</v>
      </c>
    </row>
    <row r="123" spans="1:12" x14ac:dyDescent="0.2">
      <c r="A123">
        <v>1982</v>
      </c>
      <c r="B123" t="s">
        <v>12</v>
      </c>
      <c r="C123" t="s">
        <v>13</v>
      </c>
      <c r="D123">
        <v>4</v>
      </c>
      <c r="E123">
        <v>9063962.0040000007</v>
      </c>
      <c r="F123">
        <v>1.9311044500000001</v>
      </c>
      <c r="G123">
        <v>26.390801100000001</v>
      </c>
      <c r="H123">
        <v>1.535974564</v>
      </c>
      <c r="I123">
        <v>0.193048408</v>
      </c>
      <c r="J123">
        <v>1749.7834339999999</v>
      </c>
      <c r="K123">
        <v>0.88983967500000005</v>
      </c>
      <c r="L123" t="s">
        <v>14</v>
      </c>
    </row>
    <row r="124" spans="1:12" x14ac:dyDescent="0.2">
      <c r="A124">
        <v>1982</v>
      </c>
      <c r="B124" t="s">
        <v>12</v>
      </c>
      <c r="C124" t="s">
        <v>13</v>
      </c>
      <c r="D124">
        <v>5</v>
      </c>
      <c r="E124">
        <v>20251311.18</v>
      </c>
      <c r="F124">
        <v>4.3146029439999998</v>
      </c>
      <c r="G124">
        <v>30.184462580000002</v>
      </c>
      <c r="H124">
        <v>3.6895758949999999</v>
      </c>
      <c r="I124">
        <v>0.29073780399999999</v>
      </c>
      <c r="J124">
        <v>5887.8217329999998</v>
      </c>
      <c r="K124">
        <v>2.994209042</v>
      </c>
      <c r="L124" t="s">
        <v>14</v>
      </c>
    </row>
    <row r="125" spans="1:12" x14ac:dyDescent="0.2">
      <c r="A125">
        <v>1982</v>
      </c>
      <c r="B125" t="s">
        <v>12</v>
      </c>
      <c r="C125" t="s">
        <v>13</v>
      </c>
      <c r="D125">
        <v>6</v>
      </c>
      <c r="E125">
        <v>73062282.519999996</v>
      </c>
      <c r="F125">
        <v>15.56613971</v>
      </c>
      <c r="G125">
        <v>32.370292620000001</v>
      </c>
      <c r="H125">
        <v>2.872995113</v>
      </c>
      <c r="I125">
        <v>0.357376888</v>
      </c>
      <c r="J125">
        <v>26110.77116</v>
      </c>
      <c r="K125">
        <v>13.27844331</v>
      </c>
      <c r="L125" t="s">
        <v>14</v>
      </c>
    </row>
    <row r="126" spans="1:12" x14ac:dyDescent="0.2">
      <c r="A126">
        <v>1982</v>
      </c>
      <c r="B126" t="s">
        <v>12</v>
      </c>
      <c r="C126" t="s">
        <v>13</v>
      </c>
      <c r="D126">
        <v>7</v>
      </c>
      <c r="E126">
        <v>166118400.69999999</v>
      </c>
      <c r="F126">
        <v>35.392026440000002</v>
      </c>
      <c r="G126">
        <v>33.915995950000003</v>
      </c>
      <c r="H126">
        <v>3.026912308</v>
      </c>
      <c r="I126">
        <v>0.41106640300000002</v>
      </c>
      <c r="J126">
        <v>68285.693429999999</v>
      </c>
      <c r="K126">
        <v>34.726194159999999</v>
      </c>
      <c r="L126" t="s">
        <v>14</v>
      </c>
    </row>
    <row r="127" spans="1:12" x14ac:dyDescent="0.2">
      <c r="A127">
        <v>1982</v>
      </c>
      <c r="B127" t="s">
        <v>12</v>
      </c>
      <c r="C127" t="s">
        <v>13</v>
      </c>
      <c r="D127">
        <v>8</v>
      </c>
      <c r="E127">
        <v>146281782.19999999</v>
      </c>
      <c r="F127">
        <v>31.165775020000002</v>
      </c>
      <c r="G127">
        <v>35.314391710000002</v>
      </c>
      <c r="H127">
        <v>2.98053028</v>
      </c>
      <c r="I127">
        <v>0.46384589900000001</v>
      </c>
      <c r="J127">
        <v>67852.20478</v>
      </c>
      <c r="K127">
        <v>34.505746649999999</v>
      </c>
      <c r="L127" t="s">
        <v>14</v>
      </c>
    </row>
    <row r="128" spans="1:12" x14ac:dyDescent="0.2">
      <c r="A128">
        <v>1982</v>
      </c>
      <c r="B128" t="s">
        <v>12</v>
      </c>
      <c r="C128" t="s">
        <v>13</v>
      </c>
      <c r="D128">
        <v>9</v>
      </c>
      <c r="E128">
        <v>44206439.509999998</v>
      </c>
      <c r="F128">
        <v>9.4183153050000001</v>
      </c>
      <c r="G128">
        <v>36.422875900000001</v>
      </c>
      <c r="H128">
        <v>3.7779872870000002</v>
      </c>
      <c r="I128">
        <v>0.50972948900000004</v>
      </c>
      <c r="J128">
        <v>22533.325830000002</v>
      </c>
      <c r="K128">
        <v>11.45915943</v>
      </c>
      <c r="L128" t="s">
        <v>14</v>
      </c>
    </row>
    <row r="129" spans="1:12" x14ac:dyDescent="0.2">
      <c r="A129">
        <v>1982</v>
      </c>
      <c r="B129" t="s">
        <v>12</v>
      </c>
      <c r="C129" t="s">
        <v>13</v>
      </c>
      <c r="D129">
        <v>10</v>
      </c>
      <c r="E129">
        <v>6294645.0240000002</v>
      </c>
      <c r="F129">
        <v>1.3410931129999999</v>
      </c>
      <c r="G129">
        <v>37.694390339999998</v>
      </c>
      <c r="H129">
        <v>4.0053260570000004</v>
      </c>
      <c r="I129">
        <v>0.56509817500000004</v>
      </c>
      <c r="J129">
        <v>3557.0924169999998</v>
      </c>
      <c r="K129">
        <v>1.808933551</v>
      </c>
      <c r="L129" t="s">
        <v>14</v>
      </c>
    </row>
    <row r="130" spans="1:12" x14ac:dyDescent="0.2">
      <c r="A130">
        <v>1982</v>
      </c>
      <c r="B130" t="s">
        <v>12</v>
      </c>
      <c r="C130" t="s">
        <v>13</v>
      </c>
      <c r="D130">
        <v>11</v>
      </c>
      <c r="E130">
        <v>177767.6667</v>
      </c>
      <c r="F130">
        <v>3.7873938000000003E-2</v>
      </c>
      <c r="G130">
        <v>42</v>
      </c>
      <c r="H130">
        <v>0</v>
      </c>
      <c r="I130">
        <v>0.77574878300000005</v>
      </c>
      <c r="J130">
        <v>137.9030511</v>
      </c>
      <c r="K130">
        <v>7.0129597000000002E-2</v>
      </c>
      <c r="L130" t="s">
        <v>14</v>
      </c>
    </row>
    <row r="131" spans="1:12" x14ac:dyDescent="0.2">
      <c r="A131">
        <v>1982</v>
      </c>
      <c r="B131" t="s">
        <v>12</v>
      </c>
      <c r="C131" t="s">
        <v>15</v>
      </c>
      <c r="D131">
        <v>1</v>
      </c>
      <c r="E131">
        <v>38960.199999999997</v>
      </c>
      <c r="F131">
        <v>2.2951590000000002E-3</v>
      </c>
      <c r="G131">
        <v>18</v>
      </c>
      <c r="H131">
        <v>0</v>
      </c>
      <c r="I131">
        <v>5.7162210999999997E-2</v>
      </c>
      <c r="J131">
        <v>2.2270511879999999</v>
      </c>
      <c r="K131">
        <v>4.4374200000000001E-4</v>
      </c>
      <c r="L131" t="s">
        <v>14</v>
      </c>
    </row>
    <row r="132" spans="1:12" x14ac:dyDescent="0.2">
      <c r="A132">
        <v>1982</v>
      </c>
      <c r="B132" t="s">
        <v>12</v>
      </c>
      <c r="C132" t="s">
        <v>15</v>
      </c>
      <c r="D132">
        <v>2</v>
      </c>
      <c r="E132">
        <v>978695.49620000005</v>
      </c>
      <c r="F132">
        <v>5.7655286E-2</v>
      </c>
      <c r="G132">
        <v>20.36539295</v>
      </c>
      <c r="H132">
        <v>2.5691743279999999</v>
      </c>
      <c r="I132">
        <v>8.4706701999999995E-2</v>
      </c>
      <c r="J132">
        <v>82.90206809</v>
      </c>
      <c r="K132">
        <v>1.6518308999999998E-2</v>
      </c>
      <c r="L132" t="s">
        <v>14</v>
      </c>
    </row>
    <row r="133" spans="1:12" x14ac:dyDescent="0.2">
      <c r="A133">
        <v>1982</v>
      </c>
      <c r="B133" t="s">
        <v>12</v>
      </c>
      <c r="C133" t="s">
        <v>15</v>
      </c>
      <c r="D133">
        <v>3</v>
      </c>
      <c r="E133">
        <v>23805224.16</v>
      </c>
      <c r="F133">
        <v>1.402373877</v>
      </c>
      <c r="G133">
        <v>25.250864119999999</v>
      </c>
      <c r="H133">
        <v>2.7924526269999999</v>
      </c>
      <c r="I133">
        <v>0.16169784500000001</v>
      </c>
      <c r="J133">
        <v>3849.253455</v>
      </c>
      <c r="K133">
        <v>0.766967073</v>
      </c>
      <c r="L133" t="s">
        <v>14</v>
      </c>
    </row>
    <row r="134" spans="1:12" x14ac:dyDescent="0.2">
      <c r="A134">
        <v>1982</v>
      </c>
      <c r="B134" t="s">
        <v>12</v>
      </c>
      <c r="C134" t="s">
        <v>15</v>
      </c>
      <c r="D134">
        <v>4</v>
      </c>
      <c r="E134">
        <v>269703041.39999998</v>
      </c>
      <c r="F134">
        <v>15.88829819</v>
      </c>
      <c r="G134">
        <v>26.765129470000002</v>
      </c>
      <c r="H134">
        <v>1.1131481830000001</v>
      </c>
      <c r="I134">
        <v>0.191274155</v>
      </c>
      <c r="J134">
        <v>51587.221319999997</v>
      </c>
      <c r="K134">
        <v>10.278798370000001</v>
      </c>
      <c r="L134" t="s">
        <v>14</v>
      </c>
    </row>
    <row r="135" spans="1:12" x14ac:dyDescent="0.2">
      <c r="A135">
        <v>1982</v>
      </c>
      <c r="B135" t="s">
        <v>12</v>
      </c>
      <c r="C135" t="s">
        <v>15</v>
      </c>
      <c r="D135">
        <v>5</v>
      </c>
      <c r="E135">
        <v>317141718.60000002</v>
      </c>
      <c r="F135">
        <v>18.68292684</v>
      </c>
      <c r="G135">
        <v>28.440684109999999</v>
      </c>
      <c r="H135">
        <v>1.8762951999999999</v>
      </c>
      <c r="I135">
        <v>0.230484309</v>
      </c>
      <c r="J135">
        <v>73096.189960000003</v>
      </c>
      <c r="K135">
        <v>14.56447893</v>
      </c>
      <c r="L135" t="s">
        <v>14</v>
      </c>
    </row>
    <row r="136" spans="1:12" x14ac:dyDescent="0.2">
      <c r="A136">
        <v>1982</v>
      </c>
      <c r="B136" t="s">
        <v>12</v>
      </c>
      <c r="C136" t="s">
        <v>15</v>
      </c>
      <c r="D136">
        <v>6</v>
      </c>
      <c r="E136">
        <v>380492577.10000002</v>
      </c>
      <c r="F136">
        <v>22.41494754</v>
      </c>
      <c r="G136">
        <v>30.815905350000001</v>
      </c>
      <c r="H136">
        <v>2.2428764330000002</v>
      </c>
      <c r="I136">
        <v>0.29398881700000001</v>
      </c>
      <c r="J136">
        <v>111860.5628</v>
      </c>
      <c r="K136">
        <v>22.288313670000001</v>
      </c>
      <c r="L136" t="s">
        <v>14</v>
      </c>
    </row>
    <row r="137" spans="1:12" x14ac:dyDescent="0.2">
      <c r="A137">
        <v>1982</v>
      </c>
      <c r="B137" t="s">
        <v>12</v>
      </c>
      <c r="C137" t="s">
        <v>15</v>
      </c>
      <c r="D137">
        <v>7</v>
      </c>
      <c r="E137">
        <v>390957572.10000002</v>
      </c>
      <c r="F137">
        <v>23.031443960000001</v>
      </c>
      <c r="G137">
        <v>32.224110670000002</v>
      </c>
      <c r="H137">
        <v>1.914119369</v>
      </c>
      <c r="I137">
        <v>0.33611528200000002</v>
      </c>
      <c r="J137">
        <v>131406.81460000001</v>
      </c>
      <c r="K137">
        <v>26.18292121</v>
      </c>
      <c r="L137" t="s">
        <v>14</v>
      </c>
    </row>
    <row r="138" spans="1:12" x14ac:dyDescent="0.2">
      <c r="A138">
        <v>1982</v>
      </c>
      <c r="B138" t="s">
        <v>12</v>
      </c>
      <c r="C138" t="s">
        <v>15</v>
      </c>
      <c r="D138">
        <v>8</v>
      </c>
      <c r="E138">
        <v>203833465.90000001</v>
      </c>
      <c r="F138">
        <v>12.00789902</v>
      </c>
      <c r="G138">
        <v>34.051355960000002</v>
      </c>
      <c r="H138">
        <v>2.25091624</v>
      </c>
      <c r="I138">
        <v>0.39742489800000003</v>
      </c>
      <c r="J138">
        <v>81008.494479999994</v>
      </c>
      <c r="K138">
        <v>16.141012440000001</v>
      </c>
      <c r="L138" t="s">
        <v>14</v>
      </c>
    </row>
    <row r="139" spans="1:12" x14ac:dyDescent="0.2">
      <c r="A139">
        <v>1982</v>
      </c>
      <c r="B139" t="s">
        <v>12</v>
      </c>
      <c r="C139" t="s">
        <v>15</v>
      </c>
      <c r="D139">
        <v>9</v>
      </c>
      <c r="E139">
        <v>89943213.930000007</v>
      </c>
      <c r="F139">
        <v>5.2985854190000001</v>
      </c>
      <c r="G139">
        <v>35.16064231</v>
      </c>
      <c r="H139">
        <v>1.8943525329999999</v>
      </c>
      <c r="I139">
        <v>0.43745059200000003</v>
      </c>
      <c r="J139">
        <v>39345.712180000002</v>
      </c>
      <c r="K139">
        <v>7.8396671080000004</v>
      </c>
      <c r="L139" t="s">
        <v>14</v>
      </c>
    </row>
    <row r="140" spans="1:12" x14ac:dyDescent="0.2">
      <c r="A140">
        <v>1982</v>
      </c>
      <c r="B140" t="s">
        <v>12</v>
      </c>
      <c r="C140" t="s">
        <v>15</v>
      </c>
      <c r="D140">
        <v>10</v>
      </c>
      <c r="E140">
        <v>20438771.34</v>
      </c>
      <c r="F140">
        <v>1.204054993</v>
      </c>
      <c r="G140">
        <v>35.91086997</v>
      </c>
      <c r="H140">
        <v>1.783400104</v>
      </c>
      <c r="I140">
        <v>0.46615942599999999</v>
      </c>
      <c r="J140">
        <v>9527.7259190000004</v>
      </c>
      <c r="K140">
        <v>1.898407612</v>
      </c>
      <c r="L140" t="s">
        <v>14</v>
      </c>
    </row>
    <row r="141" spans="1:12" x14ac:dyDescent="0.2">
      <c r="A141">
        <v>1982</v>
      </c>
      <c r="B141" t="s">
        <v>12</v>
      </c>
      <c r="C141" t="s">
        <v>15</v>
      </c>
      <c r="D141">
        <v>11</v>
      </c>
      <c r="E141">
        <v>161596.71429999999</v>
      </c>
      <c r="F141">
        <v>9.5197179999999999E-3</v>
      </c>
      <c r="G141">
        <v>41.03000857</v>
      </c>
      <c r="H141">
        <v>2.029120609</v>
      </c>
      <c r="I141">
        <v>0.69791098900000004</v>
      </c>
      <c r="J141">
        <v>112.78012270000001</v>
      </c>
      <c r="K141">
        <v>2.2471537E-2</v>
      </c>
      <c r="L141" t="s">
        <v>14</v>
      </c>
    </row>
    <row r="142" spans="1:12" x14ac:dyDescent="0.2">
      <c r="A142">
        <v>1982</v>
      </c>
      <c r="B142" t="s">
        <v>12</v>
      </c>
      <c r="C142" t="s">
        <v>16</v>
      </c>
      <c r="D142">
        <v>3</v>
      </c>
      <c r="E142">
        <v>77611.285709999996</v>
      </c>
      <c r="F142">
        <v>4.3509026999999999E-2</v>
      </c>
      <c r="G142">
        <v>25</v>
      </c>
      <c r="H142">
        <v>0</v>
      </c>
      <c r="I142">
        <v>0.15615631099999999</v>
      </c>
      <c r="J142">
        <v>12.119492060000001</v>
      </c>
      <c r="K142">
        <v>2.3408895999999998E-2</v>
      </c>
      <c r="L142" t="s">
        <v>14</v>
      </c>
    </row>
    <row r="143" spans="1:12" x14ac:dyDescent="0.2">
      <c r="A143">
        <v>1982</v>
      </c>
      <c r="B143" t="s">
        <v>12</v>
      </c>
      <c r="C143" t="s">
        <v>16</v>
      </c>
      <c r="D143">
        <v>4</v>
      </c>
      <c r="E143">
        <v>12089352.779999999</v>
      </c>
      <c r="F143">
        <v>6.7773130090000002</v>
      </c>
      <c r="G143">
        <v>27.242852150000001</v>
      </c>
      <c r="H143">
        <v>1.393798992</v>
      </c>
      <c r="I143">
        <v>0.20165851900000001</v>
      </c>
      <c r="J143">
        <v>2437.9209759999999</v>
      </c>
      <c r="K143">
        <v>4.7088639529999998</v>
      </c>
      <c r="L143" t="s">
        <v>14</v>
      </c>
    </row>
    <row r="144" spans="1:12" x14ac:dyDescent="0.2">
      <c r="A144">
        <v>1982</v>
      </c>
      <c r="B144" t="s">
        <v>12</v>
      </c>
      <c r="C144" t="s">
        <v>16</v>
      </c>
      <c r="D144">
        <v>5</v>
      </c>
      <c r="E144">
        <v>37741925.57</v>
      </c>
      <c r="F144">
        <v>21.158191649999999</v>
      </c>
      <c r="G144">
        <v>29.081731489999999</v>
      </c>
      <c r="H144">
        <v>2.2797031579999998</v>
      </c>
      <c r="I144">
        <v>0.24451747800000001</v>
      </c>
      <c r="J144">
        <v>9228.5604390000008</v>
      </c>
      <c r="K144">
        <v>17.825038639999999</v>
      </c>
      <c r="L144" t="s">
        <v>14</v>
      </c>
    </row>
    <row r="145" spans="1:12" x14ac:dyDescent="0.2">
      <c r="A145">
        <v>1982</v>
      </c>
      <c r="B145" t="s">
        <v>12</v>
      </c>
      <c r="C145" t="s">
        <v>16</v>
      </c>
      <c r="D145">
        <v>6</v>
      </c>
      <c r="E145">
        <v>50228727.969999999</v>
      </c>
      <c r="F145">
        <v>28.158315640000001</v>
      </c>
      <c r="G145">
        <v>30.364382259999999</v>
      </c>
      <c r="H145">
        <v>1.8790936659999999</v>
      </c>
      <c r="I145">
        <v>0.27680333499999998</v>
      </c>
      <c r="J145">
        <v>13903.479429999999</v>
      </c>
      <c r="K145">
        <v>26.854682239999999</v>
      </c>
      <c r="L145" t="s">
        <v>14</v>
      </c>
    </row>
    <row r="146" spans="1:12" x14ac:dyDescent="0.2">
      <c r="A146">
        <v>1982</v>
      </c>
      <c r="B146" t="s">
        <v>12</v>
      </c>
      <c r="C146" t="s">
        <v>16</v>
      </c>
      <c r="D146">
        <v>7</v>
      </c>
      <c r="E146">
        <v>54449914.420000002</v>
      </c>
      <c r="F146">
        <v>30.524720389999999</v>
      </c>
      <c r="G146">
        <v>31.683497729999999</v>
      </c>
      <c r="H146">
        <v>2.0745739580000002</v>
      </c>
      <c r="I146">
        <v>0.31336753299999998</v>
      </c>
      <c r="J146">
        <v>17062.835340000001</v>
      </c>
      <c r="K146">
        <v>32.957003559999997</v>
      </c>
      <c r="L146" t="s">
        <v>14</v>
      </c>
    </row>
    <row r="147" spans="1:12" x14ac:dyDescent="0.2">
      <c r="A147">
        <v>1982</v>
      </c>
      <c r="B147" t="s">
        <v>12</v>
      </c>
      <c r="C147" t="s">
        <v>16</v>
      </c>
      <c r="D147">
        <v>8</v>
      </c>
      <c r="E147">
        <v>18117438.940000001</v>
      </c>
      <c r="F147">
        <v>10.156669000000001</v>
      </c>
      <c r="G147">
        <v>33.539323709999998</v>
      </c>
      <c r="H147">
        <v>2.2895760740000002</v>
      </c>
      <c r="I147">
        <v>0.36990901399999998</v>
      </c>
      <c r="J147">
        <v>6701.8039769999996</v>
      </c>
      <c r="K147">
        <v>12.944588230000001</v>
      </c>
      <c r="L147" t="s">
        <v>14</v>
      </c>
    </row>
    <row r="148" spans="1:12" x14ac:dyDescent="0.2">
      <c r="A148">
        <v>1982</v>
      </c>
      <c r="B148" t="s">
        <v>12</v>
      </c>
      <c r="C148" t="s">
        <v>16</v>
      </c>
      <c r="D148">
        <v>9</v>
      </c>
      <c r="E148">
        <v>4946803.7290000003</v>
      </c>
      <c r="F148">
        <v>2.773187107</v>
      </c>
      <c r="G148">
        <v>34.972817810000002</v>
      </c>
      <c r="H148">
        <v>2.7451661340000002</v>
      </c>
      <c r="I148">
        <v>0.41815982099999999</v>
      </c>
      <c r="J148">
        <v>2068.5545619999998</v>
      </c>
      <c r="K148">
        <v>3.9954297580000002</v>
      </c>
      <c r="L148" t="s">
        <v>14</v>
      </c>
    </row>
    <row r="149" spans="1:12" x14ac:dyDescent="0.2">
      <c r="A149">
        <v>1982</v>
      </c>
      <c r="B149" t="s">
        <v>12</v>
      </c>
      <c r="C149" t="s">
        <v>16</v>
      </c>
      <c r="D149">
        <v>10</v>
      </c>
      <c r="E149">
        <v>727957.3077</v>
      </c>
      <c r="F149">
        <v>0.40809418200000003</v>
      </c>
      <c r="G149">
        <v>36.997035799999999</v>
      </c>
      <c r="H149">
        <v>1.794087636</v>
      </c>
      <c r="I149">
        <v>0.49143492799999999</v>
      </c>
      <c r="J149">
        <v>357.74364730000002</v>
      </c>
      <c r="K149">
        <v>0.69098472899999996</v>
      </c>
      <c r="L149" t="s">
        <v>14</v>
      </c>
    </row>
    <row r="150" spans="1:12" x14ac:dyDescent="0.2">
      <c r="A150">
        <v>1982</v>
      </c>
      <c r="B150" t="s">
        <v>18</v>
      </c>
      <c r="C150" t="s">
        <v>13</v>
      </c>
      <c r="D150">
        <v>2</v>
      </c>
      <c r="E150">
        <v>5008.8571430000002</v>
      </c>
      <c r="F150">
        <v>2.8599531000000001E-2</v>
      </c>
      <c r="G150">
        <v>23</v>
      </c>
      <c r="H150">
        <v>0</v>
      </c>
      <c r="I150">
        <v>0.13385332999999999</v>
      </c>
      <c r="J150">
        <v>0.67045220699999997</v>
      </c>
      <c r="K150">
        <v>1.4701067E-2</v>
      </c>
      <c r="L150" t="s">
        <v>14</v>
      </c>
    </row>
    <row r="151" spans="1:12" x14ac:dyDescent="0.2">
      <c r="A151">
        <v>1982</v>
      </c>
      <c r="B151" t="s">
        <v>18</v>
      </c>
      <c r="C151" t="s">
        <v>13</v>
      </c>
      <c r="D151">
        <v>3</v>
      </c>
      <c r="E151">
        <v>476336.4535</v>
      </c>
      <c r="F151">
        <v>2.7197818900000001</v>
      </c>
      <c r="G151">
        <v>24.948607840000001</v>
      </c>
      <c r="H151">
        <v>0.81826054599999998</v>
      </c>
      <c r="I151">
        <v>0.168214742</v>
      </c>
      <c r="J151">
        <v>80.126813720000001</v>
      </c>
      <c r="K151">
        <v>1.756948019</v>
      </c>
      <c r="L151" t="s">
        <v>14</v>
      </c>
    </row>
    <row r="152" spans="1:12" x14ac:dyDescent="0.2">
      <c r="A152">
        <v>1982</v>
      </c>
      <c r="B152" t="s">
        <v>18</v>
      </c>
      <c r="C152" t="s">
        <v>13</v>
      </c>
      <c r="D152">
        <v>4</v>
      </c>
      <c r="E152">
        <v>3086272.5279999999</v>
      </c>
      <c r="F152">
        <v>17.621973019999999</v>
      </c>
      <c r="G152">
        <v>26.115267469999999</v>
      </c>
      <c r="H152">
        <v>1.570523573</v>
      </c>
      <c r="I152">
        <v>0.19137881800000001</v>
      </c>
      <c r="J152">
        <v>590.64718930000004</v>
      </c>
      <c r="K152">
        <v>12.951175279999999</v>
      </c>
      <c r="L152" t="s">
        <v>14</v>
      </c>
    </row>
    <row r="153" spans="1:12" x14ac:dyDescent="0.2">
      <c r="A153">
        <v>1982</v>
      </c>
      <c r="B153" t="s">
        <v>18</v>
      </c>
      <c r="C153" t="s">
        <v>13</v>
      </c>
      <c r="D153">
        <v>5</v>
      </c>
      <c r="E153">
        <v>5457765.0650000004</v>
      </c>
      <c r="F153">
        <v>31.16270123</v>
      </c>
      <c r="G153">
        <v>28.35911033</v>
      </c>
      <c r="H153">
        <v>2.4038085250000001</v>
      </c>
      <c r="I153">
        <v>0.24087175499999999</v>
      </c>
      <c r="J153">
        <v>1314.621451</v>
      </c>
      <c r="K153">
        <v>28.825825550000001</v>
      </c>
      <c r="L153" t="s">
        <v>14</v>
      </c>
    </row>
    <row r="154" spans="1:12" x14ac:dyDescent="0.2">
      <c r="A154">
        <v>1982</v>
      </c>
      <c r="B154" t="s">
        <v>18</v>
      </c>
      <c r="C154" t="s">
        <v>13</v>
      </c>
      <c r="D154">
        <v>6</v>
      </c>
      <c r="E154">
        <v>4921840.443</v>
      </c>
      <c r="F154">
        <v>28.10268331</v>
      </c>
      <c r="G154">
        <v>29.822068420000001</v>
      </c>
      <c r="H154">
        <v>1.8153738210000001</v>
      </c>
      <c r="I154">
        <v>0.27624699000000003</v>
      </c>
      <c r="J154">
        <v>1359.6436060000001</v>
      </c>
      <c r="K154">
        <v>29.813030479999998</v>
      </c>
      <c r="L154" t="s">
        <v>14</v>
      </c>
    </row>
    <row r="155" spans="1:12" x14ac:dyDescent="0.2">
      <c r="A155">
        <v>1982</v>
      </c>
      <c r="B155" t="s">
        <v>18</v>
      </c>
      <c r="C155" t="s">
        <v>13</v>
      </c>
      <c r="D155">
        <v>7</v>
      </c>
      <c r="E155">
        <v>2598286.6579999998</v>
      </c>
      <c r="F155">
        <v>14.83567538</v>
      </c>
      <c r="G155">
        <v>31.433949909999999</v>
      </c>
      <c r="H155">
        <v>2.838449599</v>
      </c>
      <c r="I155">
        <v>0.320262726</v>
      </c>
      <c r="J155">
        <v>832.13436720000004</v>
      </c>
      <c r="K155">
        <v>18.246286860000001</v>
      </c>
      <c r="L155" t="s">
        <v>14</v>
      </c>
    </row>
    <row r="156" spans="1:12" x14ac:dyDescent="0.2">
      <c r="A156">
        <v>1982</v>
      </c>
      <c r="B156" t="s">
        <v>18</v>
      </c>
      <c r="C156" t="s">
        <v>13</v>
      </c>
      <c r="D156">
        <v>8</v>
      </c>
      <c r="E156">
        <v>784670.7206</v>
      </c>
      <c r="F156">
        <v>4.480306304</v>
      </c>
      <c r="G156">
        <v>33.58424617</v>
      </c>
      <c r="H156">
        <v>3.4718040430000001</v>
      </c>
      <c r="I156">
        <v>0.38488274</v>
      </c>
      <c r="J156">
        <v>302.00621699999999</v>
      </c>
      <c r="K156">
        <v>6.6221181150000001</v>
      </c>
      <c r="L156" t="s">
        <v>14</v>
      </c>
    </row>
    <row r="157" spans="1:12" x14ac:dyDescent="0.2">
      <c r="A157">
        <v>1982</v>
      </c>
      <c r="B157" t="s">
        <v>18</v>
      </c>
      <c r="C157" t="s">
        <v>13</v>
      </c>
      <c r="D157">
        <v>9</v>
      </c>
      <c r="E157">
        <v>176886.8976</v>
      </c>
      <c r="F157">
        <v>1.0099873260000001</v>
      </c>
      <c r="G157">
        <v>35.224145649999997</v>
      </c>
      <c r="H157">
        <v>1.8405677579999999</v>
      </c>
      <c r="I157">
        <v>0.437517881</v>
      </c>
      <c r="J157">
        <v>77.391180559999995</v>
      </c>
      <c r="K157">
        <v>1.696963539</v>
      </c>
      <c r="L157" t="s">
        <v>14</v>
      </c>
    </row>
    <row r="158" spans="1:12" x14ac:dyDescent="0.2">
      <c r="A158">
        <v>1982</v>
      </c>
      <c r="B158" t="s">
        <v>18</v>
      </c>
      <c r="C158" t="s">
        <v>13</v>
      </c>
      <c r="D158">
        <v>10</v>
      </c>
      <c r="E158">
        <v>6706.376389</v>
      </c>
      <c r="F158">
        <v>3.8292012E-2</v>
      </c>
      <c r="G158">
        <v>36.891619730000002</v>
      </c>
      <c r="H158">
        <v>0.63794538099999998</v>
      </c>
      <c r="I158">
        <v>0.496092747</v>
      </c>
      <c r="J158">
        <v>3.3269846859999999</v>
      </c>
      <c r="K158">
        <v>7.2951099000000005E-2</v>
      </c>
      <c r="L158" t="s">
        <v>14</v>
      </c>
    </row>
    <row r="159" spans="1:12" x14ac:dyDescent="0.2">
      <c r="A159">
        <v>1982</v>
      </c>
      <c r="B159" t="s">
        <v>18</v>
      </c>
      <c r="C159" t="s">
        <v>15</v>
      </c>
      <c r="D159">
        <v>2</v>
      </c>
      <c r="E159">
        <v>11083.75</v>
      </c>
      <c r="F159">
        <v>1.0235449000000001E-2</v>
      </c>
      <c r="G159">
        <v>18.2</v>
      </c>
      <c r="H159">
        <v>5.7605197270000001</v>
      </c>
      <c r="I159">
        <v>7.6794916000000005E-2</v>
      </c>
      <c r="J159">
        <v>0.85117564499999998</v>
      </c>
      <c r="K159">
        <v>3.4485729999999999E-3</v>
      </c>
      <c r="L159" t="s">
        <v>14</v>
      </c>
    </row>
    <row r="160" spans="1:12" x14ac:dyDescent="0.2">
      <c r="A160">
        <v>1982</v>
      </c>
      <c r="B160" t="s">
        <v>18</v>
      </c>
      <c r="C160" t="s">
        <v>15</v>
      </c>
      <c r="D160">
        <v>3</v>
      </c>
      <c r="E160">
        <v>2797872.0150000001</v>
      </c>
      <c r="F160">
        <v>2.5837352419999999</v>
      </c>
      <c r="G160">
        <v>25.654264730000001</v>
      </c>
      <c r="H160">
        <v>1.0845586679999999</v>
      </c>
      <c r="I160">
        <v>0.175840106</v>
      </c>
      <c r="J160">
        <v>491.97811300000001</v>
      </c>
      <c r="K160">
        <v>1.993269411</v>
      </c>
      <c r="L160" t="s">
        <v>14</v>
      </c>
    </row>
    <row r="161" spans="1:12" x14ac:dyDescent="0.2">
      <c r="A161">
        <v>1982</v>
      </c>
      <c r="B161" t="s">
        <v>18</v>
      </c>
      <c r="C161" t="s">
        <v>15</v>
      </c>
      <c r="D161">
        <v>4</v>
      </c>
      <c r="E161">
        <v>24354341.149999999</v>
      </c>
      <c r="F161">
        <v>22.490367389999999</v>
      </c>
      <c r="G161">
        <v>26.574836950000002</v>
      </c>
      <c r="H161">
        <v>1.1158194530000001</v>
      </c>
      <c r="I161">
        <v>0.191995745</v>
      </c>
      <c r="J161">
        <v>4675.9298769999996</v>
      </c>
      <c r="K161">
        <v>18.94472081</v>
      </c>
      <c r="L161" t="s">
        <v>14</v>
      </c>
    </row>
    <row r="162" spans="1:12" x14ac:dyDescent="0.2">
      <c r="A162">
        <v>1982</v>
      </c>
      <c r="B162" t="s">
        <v>18</v>
      </c>
      <c r="C162" t="s">
        <v>15</v>
      </c>
      <c r="D162">
        <v>5</v>
      </c>
      <c r="E162">
        <v>49696484.590000004</v>
      </c>
      <c r="F162">
        <v>45.892935039999998</v>
      </c>
      <c r="G162">
        <v>28.249432989999999</v>
      </c>
      <c r="H162">
        <v>1.7471091000000001</v>
      </c>
      <c r="I162">
        <v>0.22389404600000001</v>
      </c>
      <c r="J162">
        <v>11126.746999999999</v>
      </c>
      <c r="K162">
        <v>45.08046976</v>
      </c>
      <c r="L162" t="s">
        <v>14</v>
      </c>
    </row>
    <row r="163" spans="1:12" x14ac:dyDescent="0.2">
      <c r="A163">
        <v>1982</v>
      </c>
      <c r="B163" t="s">
        <v>18</v>
      </c>
      <c r="C163" t="s">
        <v>15</v>
      </c>
      <c r="D163">
        <v>6</v>
      </c>
      <c r="E163">
        <v>22785830.879999999</v>
      </c>
      <c r="F163">
        <v>21.04190397</v>
      </c>
      <c r="G163">
        <v>29.837545670000001</v>
      </c>
      <c r="H163">
        <v>1.2652556589999999</v>
      </c>
      <c r="I163">
        <v>0.25629082600000003</v>
      </c>
      <c r="J163">
        <v>5839.7994289999997</v>
      </c>
      <c r="K163">
        <v>23.660185810000002</v>
      </c>
      <c r="L163" t="s">
        <v>14</v>
      </c>
    </row>
    <row r="164" spans="1:12" x14ac:dyDescent="0.2">
      <c r="A164">
        <v>1982</v>
      </c>
      <c r="B164" t="s">
        <v>18</v>
      </c>
      <c r="C164" t="s">
        <v>15</v>
      </c>
      <c r="D164">
        <v>7</v>
      </c>
      <c r="E164">
        <v>7479142.3059999999</v>
      </c>
      <c r="F164">
        <v>6.9067217699999999</v>
      </c>
      <c r="G164">
        <v>31.217135370000001</v>
      </c>
      <c r="H164">
        <v>1.55758179</v>
      </c>
      <c r="I164">
        <v>0.28700323100000003</v>
      </c>
      <c r="J164">
        <v>2146.5380089999999</v>
      </c>
      <c r="K164">
        <v>8.6967863820000009</v>
      </c>
      <c r="L164" t="s">
        <v>14</v>
      </c>
    </row>
    <row r="165" spans="1:12" x14ac:dyDescent="0.2">
      <c r="A165">
        <v>1982</v>
      </c>
      <c r="B165" t="s">
        <v>18</v>
      </c>
      <c r="C165" t="s">
        <v>15</v>
      </c>
      <c r="D165">
        <v>8</v>
      </c>
      <c r="E165">
        <v>1033661.384</v>
      </c>
      <c r="F165">
        <v>0.95454950500000002</v>
      </c>
      <c r="G165">
        <v>33.285605459999999</v>
      </c>
      <c r="H165">
        <v>3.0541610939999999</v>
      </c>
      <c r="I165">
        <v>0.33758572999999997</v>
      </c>
      <c r="J165">
        <v>348.94933270000001</v>
      </c>
      <c r="K165">
        <v>1.413782469</v>
      </c>
      <c r="L165" t="s">
        <v>14</v>
      </c>
    </row>
    <row r="166" spans="1:12" x14ac:dyDescent="0.2">
      <c r="A166">
        <v>1982</v>
      </c>
      <c r="B166" t="s">
        <v>18</v>
      </c>
      <c r="C166" t="s">
        <v>15</v>
      </c>
      <c r="D166">
        <v>9</v>
      </c>
      <c r="E166">
        <v>118801.9176</v>
      </c>
      <c r="F166">
        <v>0.109709343</v>
      </c>
      <c r="G166">
        <v>35.374304420000001</v>
      </c>
      <c r="H166">
        <v>2.0879275690000001</v>
      </c>
      <c r="I166">
        <v>0.39219774699999999</v>
      </c>
      <c r="J166">
        <v>46.593844429999997</v>
      </c>
      <c r="K166">
        <v>0.18877686299999999</v>
      </c>
      <c r="L166" t="s">
        <v>14</v>
      </c>
    </row>
    <row r="167" spans="1:12" x14ac:dyDescent="0.2">
      <c r="A167">
        <v>1982</v>
      </c>
      <c r="B167" t="s">
        <v>18</v>
      </c>
      <c r="C167" t="s">
        <v>15</v>
      </c>
      <c r="D167">
        <v>10</v>
      </c>
      <c r="E167">
        <v>10658.002350000001</v>
      </c>
      <c r="F167">
        <v>9.8422860000000004E-3</v>
      </c>
      <c r="G167">
        <v>36.727269280000002</v>
      </c>
      <c r="H167">
        <v>0.69917163800000004</v>
      </c>
      <c r="I167">
        <v>0.42981372600000001</v>
      </c>
      <c r="J167">
        <v>4.5809557029999999</v>
      </c>
      <c r="K167">
        <v>1.8559928999999999E-2</v>
      </c>
      <c r="L167" t="s">
        <v>14</v>
      </c>
    </row>
    <row r="168" spans="1:12" x14ac:dyDescent="0.2">
      <c r="A168">
        <v>1982</v>
      </c>
      <c r="B168" t="s">
        <v>18</v>
      </c>
      <c r="C168" t="s">
        <v>16</v>
      </c>
      <c r="D168">
        <v>2</v>
      </c>
      <c r="E168">
        <v>3662</v>
      </c>
      <c r="F168">
        <v>5.1670049999999997E-3</v>
      </c>
      <c r="G168">
        <v>21</v>
      </c>
      <c r="H168">
        <v>0</v>
      </c>
      <c r="I168">
        <v>9.9434236999999995E-2</v>
      </c>
      <c r="J168">
        <v>0.36412817400000003</v>
      </c>
      <c r="K168">
        <v>2.115231E-3</v>
      </c>
      <c r="L168" t="s">
        <v>14</v>
      </c>
    </row>
    <row r="169" spans="1:12" x14ac:dyDescent="0.2">
      <c r="A169">
        <v>1982</v>
      </c>
      <c r="B169" t="s">
        <v>18</v>
      </c>
      <c r="C169" t="s">
        <v>16</v>
      </c>
      <c r="D169">
        <v>3</v>
      </c>
      <c r="E169">
        <v>1390830.273</v>
      </c>
      <c r="F169">
        <v>1.9624321140000001</v>
      </c>
      <c r="G169">
        <v>26.317711559999999</v>
      </c>
      <c r="H169">
        <v>1.2184291410000001</v>
      </c>
      <c r="I169">
        <v>0.182462076</v>
      </c>
      <c r="J169">
        <v>253.7737794</v>
      </c>
      <c r="K169">
        <v>1.474178888</v>
      </c>
      <c r="L169" t="s">
        <v>14</v>
      </c>
    </row>
    <row r="170" spans="1:12" x14ac:dyDescent="0.2">
      <c r="A170">
        <v>1982</v>
      </c>
      <c r="B170" t="s">
        <v>18</v>
      </c>
      <c r="C170" t="s">
        <v>16</v>
      </c>
      <c r="D170">
        <v>4</v>
      </c>
      <c r="E170">
        <v>16015340.73</v>
      </c>
      <c r="F170">
        <v>22.59730721</v>
      </c>
      <c r="G170">
        <v>27.563766319999999</v>
      </c>
      <c r="H170">
        <v>1.5743898549999999</v>
      </c>
      <c r="I170">
        <v>0.20661262999999999</v>
      </c>
      <c r="J170">
        <v>3308.971661</v>
      </c>
      <c r="K170">
        <v>19.221907699999999</v>
      </c>
      <c r="L170" t="s">
        <v>14</v>
      </c>
    </row>
    <row r="171" spans="1:12" x14ac:dyDescent="0.2">
      <c r="A171">
        <v>1982</v>
      </c>
      <c r="B171" t="s">
        <v>18</v>
      </c>
      <c r="C171" t="s">
        <v>16</v>
      </c>
      <c r="D171">
        <v>5</v>
      </c>
      <c r="E171">
        <v>24792269.530000001</v>
      </c>
      <c r="F171">
        <v>34.981368209999999</v>
      </c>
      <c r="G171">
        <v>29.226391889999999</v>
      </c>
      <c r="H171">
        <v>1.341789168</v>
      </c>
      <c r="I171">
        <v>0.241346746</v>
      </c>
      <c r="J171">
        <v>5983.5335670000004</v>
      </c>
      <c r="K171">
        <v>34.75851162</v>
      </c>
      <c r="L171" t="s">
        <v>14</v>
      </c>
    </row>
    <row r="172" spans="1:12" x14ac:dyDescent="0.2">
      <c r="A172">
        <v>1982</v>
      </c>
      <c r="B172" t="s">
        <v>18</v>
      </c>
      <c r="C172" t="s">
        <v>16</v>
      </c>
      <c r="D172">
        <v>6</v>
      </c>
      <c r="E172">
        <v>22242531.399999999</v>
      </c>
      <c r="F172">
        <v>31.3837416</v>
      </c>
      <c r="G172">
        <v>30.013668030000002</v>
      </c>
      <c r="H172">
        <v>1.3235695110000001</v>
      </c>
      <c r="I172">
        <v>0.25905336499999998</v>
      </c>
      <c r="J172">
        <v>5762.0025939999996</v>
      </c>
      <c r="K172">
        <v>33.471632079999999</v>
      </c>
      <c r="L172" t="s">
        <v>14</v>
      </c>
    </row>
    <row r="173" spans="1:12" x14ac:dyDescent="0.2">
      <c r="A173">
        <v>1982</v>
      </c>
      <c r="B173" t="s">
        <v>18</v>
      </c>
      <c r="C173" t="s">
        <v>16</v>
      </c>
      <c r="D173">
        <v>7</v>
      </c>
      <c r="E173">
        <v>5307477.88</v>
      </c>
      <c r="F173">
        <v>7.4887390900000002</v>
      </c>
      <c r="G173">
        <v>31.366279209999998</v>
      </c>
      <c r="H173">
        <v>1.7110919040000001</v>
      </c>
      <c r="I173">
        <v>0.29161036899999998</v>
      </c>
      <c r="J173">
        <v>1547.7155809999999</v>
      </c>
      <c r="K173">
        <v>8.9907225220000004</v>
      </c>
      <c r="L173" t="s">
        <v>14</v>
      </c>
    </row>
    <row r="174" spans="1:12" x14ac:dyDescent="0.2">
      <c r="A174">
        <v>1982</v>
      </c>
      <c r="B174" t="s">
        <v>18</v>
      </c>
      <c r="C174" t="s">
        <v>16</v>
      </c>
      <c r="D174">
        <v>8</v>
      </c>
      <c r="E174">
        <v>1010124.845</v>
      </c>
      <c r="F174">
        <v>1.4252648020000001</v>
      </c>
      <c r="G174">
        <v>32.32161447</v>
      </c>
      <c r="H174">
        <v>1.6294239210000001</v>
      </c>
      <c r="I174">
        <v>0.31582518799999998</v>
      </c>
      <c r="J174">
        <v>319.02286939999999</v>
      </c>
      <c r="K174">
        <v>1.8532126520000001</v>
      </c>
      <c r="L174" t="s">
        <v>14</v>
      </c>
    </row>
    <row r="175" spans="1:12" x14ac:dyDescent="0.2">
      <c r="A175">
        <v>1982</v>
      </c>
      <c r="B175" t="s">
        <v>18</v>
      </c>
      <c r="C175" t="s">
        <v>16</v>
      </c>
      <c r="D175">
        <v>9</v>
      </c>
      <c r="E175">
        <v>107547.79859999999</v>
      </c>
      <c r="F175">
        <v>0.15174767</v>
      </c>
      <c r="G175">
        <v>33.715417479999999</v>
      </c>
      <c r="H175">
        <v>1.616307224</v>
      </c>
      <c r="I175">
        <v>0.353432986</v>
      </c>
      <c r="J175">
        <v>38.010939530000002</v>
      </c>
      <c r="K175">
        <v>0.22080659699999999</v>
      </c>
      <c r="L175" t="s">
        <v>14</v>
      </c>
    </row>
    <row r="176" spans="1:12" x14ac:dyDescent="0.2">
      <c r="A176">
        <v>1982</v>
      </c>
      <c r="B176" t="s">
        <v>18</v>
      </c>
      <c r="C176" t="s">
        <v>16</v>
      </c>
      <c r="D176">
        <v>10</v>
      </c>
      <c r="E176">
        <v>2999.5431899999999</v>
      </c>
      <c r="F176">
        <v>4.2322920000000003E-3</v>
      </c>
      <c r="G176">
        <v>35.242744170000002</v>
      </c>
      <c r="H176">
        <v>0.18388074099999999</v>
      </c>
      <c r="I176">
        <v>0.39672508200000001</v>
      </c>
      <c r="J176">
        <v>1.189994019</v>
      </c>
      <c r="K176">
        <v>6.912708E-3</v>
      </c>
      <c r="L176" t="s">
        <v>14</v>
      </c>
    </row>
    <row r="177" spans="1:12" x14ac:dyDescent="0.2">
      <c r="A177">
        <v>1982</v>
      </c>
      <c r="B177" t="s">
        <v>18</v>
      </c>
      <c r="C177" t="s">
        <v>17</v>
      </c>
      <c r="D177">
        <v>1</v>
      </c>
      <c r="E177">
        <v>71834.427530000001</v>
      </c>
      <c r="F177">
        <v>0.74206581900000002</v>
      </c>
      <c r="G177">
        <v>18.675972810000001</v>
      </c>
      <c r="H177">
        <v>0.84260574600000004</v>
      </c>
      <c r="I177">
        <v>7.0344034999999999E-2</v>
      </c>
      <c r="J177">
        <v>5.053123491</v>
      </c>
      <c r="K177">
        <v>0.20910277699999999</v>
      </c>
      <c r="L177" t="s">
        <v>14</v>
      </c>
    </row>
    <row r="178" spans="1:12" x14ac:dyDescent="0.2">
      <c r="A178">
        <v>1982</v>
      </c>
      <c r="B178" t="s">
        <v>18</v>
      </c>
      <c r="C178" t="s">
        <v>17</v>
      </c>
      <c r="D178">
        <v>2</v>
      </c>
      <c r="E178">
        <v>388602.7059</v>
      </c>
      <c r="F178">
        <v>4.014353496</v>
      </c>
      <c r="G178">
        <v>20.685731449999999</v>
      </c>
      <c r="H178">
        <v>2.9284191900000001</v>
      </c>
      <c r="I178">
        <v>9.5395793000000007E-2</v>
      </c>
      <c r="J178">
        <v>37.071063109999997</v>
      </c>
      <c r="K178">
        <v>1.5340338</v>
      </c>
      <c r="L178" t="s">
        <v>14</v>
      </c>
    </row>
    <row r="179" spans="1:12" x14ac:dyDescent="0.2">
      <c r="A179">
        <v>1982</v>
      </c>
      <c r="B179" t="s">
        <v>18</v>
      </c>
      <c r="C179" t="s">
        <v>17</v>
      </c>
      <c r="D179">
        <v>3</v>
      </c>
      <c r="E179">
        <v>710063.875</v>
      </c>
      <c r="F179">
        <v>7.3351197910000003</v>
      </c>
      <c r="G179">
        <v>26.176573399999999</v>
      </c>
      <c r="H179">
        <v>3.0121755129999999</v>
      </c>
      <c r="I179">
        <v>0.18611456800000001</v>
      </c>
      <c r="J179">
        <v>132.1532316</v>
      </c>
      <c r="K179">
        <v>5.4686191050000001</v>
      </c>
      <c r="L179" t="s">
        <v>14</v>
      </c>
    </row>
    <row r="180" spans="1:12" x14ac:dyDescent="0.2">
      <c r="A180">
        <v>1982</v>
      </c>
      <c r="B180" t="s">
        <v>18</v>
      </c>
      <c r="C180" t="s">
        <v>17</v>
      </c>
      <c r="D180">
        <v>4</v>
      </c>
      <c r="E180">
        <v>2858842.4559999998</v>
      </c>
      <c r="F180">
        <v>29.532486599999999</v>
      </c>
      <c r="G180">
        <v>28.20206481</v>
      </c>
      <c r="H180">
        <v>1.252161595</v>
      </c>
      <c r="I180">
        <v>0.22872114700000001</v>
      </c>
      <c r="J180">
        <v>653.87772610000002</v>
      </c>
      <c r="K180">
        <v>27.058046050000002</v>
      </c>
      <c r="L180" t="s">
        <v>14</v>
      </c>
    </row>
    <row r="181" spans="1:12" x14ac:dyDescent="0.2">
      <c r="A181">
        <v>1982</v>
      </c>
      <c r="B181" t="s">
        <v>18</v>
      </c>
      <c r="C181" t="s">
        <v>17</v>
      </c>
      <c r="D181">
        <v>5</v>
      </c>
      <c r="E181">
        <v>3895396.8259999999</v>
      </c>
      <c r="F181">
        <v>40.240326770000003</v>
      </c>
      <c r="G181">
        <v>29.79570403</v>
      </c>
      <c r="H181">
        <v>1.231527976</v>
      </c>
      <c r="I181">
        <v>0.26761781000000001</v>
      </c>
      <c r="J181">
        <v>1042.4775689999999</v>
      </c>
      <c r="K181">
        <v>43.138655679999999</v>
      </c>
      <c r="L181" t="s">
        <v>14</v>
      </c>
    </row>
    <row r="182" spans="1:12" x14ac:dyDescent="0.2">
      <c r="A182">
        <v>1982</v>
      </c>
      <c r="B182" t="s">
        <v>18</v>
      </c>
      <c r="C182" t="s">
        <v>17</v>
      </c>
      <c r="D182">
        <v>6</v>
      </c>
      <c r="E182">
        <v>1445668.135</v>
      </c>
      <c r="F182">
        <v>14.93407751</v>
      </c>
      <c r="G182">
        <v>30.977388770000001</v>
      </c>
      <c r="H182">
        <v>2.210306364</v>
      </c>
      <c r="I182">
        <v>0.29990741999999998</v>
      </c>
      <c r="J182">
        <v>433.56660110000001</v>
      </c>
      <c r="K182">
        <v>17.941374339999999</v>
      </c>
      <c r="L182" t="s">
        <v>14</v>
      </c>
    </row>
    <row r="183" spans="1:12" x14ac:dyDescent="0.2">
      <c r="A183">
        <v>1982</v>
      </c>
      <c r="B183" t="s">
        <v>18</v>
      </c>
      <c r="C183" t="s">
        <v>17</v>
      </c>
      <c r="D183">
        <v>7</v>
      </c>
      <c r="E183">
        <v>285241.66810000001</v>
      </c>
      <c r="F183">
        <v>2.94661069</v>
      </c>
      <c r="G183">
        <v>32.866943239999998</v>
      </c>
      <c r="H183">
        <v>2.0456168880000001</v>
      </c>
      <c r="I183">
        <v>0.35499182800000001</v>
      </c>
      <c r="J183">
        <v>101.25846110000001</v>
      </c>
      <c r="K183">
        <v>4.1901658289999997</v>
      </c>
      <c r="L183" t="s">
        <v>14</v>
      </c>
    </row>
    <row r="184" spans="1:12" x14ac:dyDescent="0.2">
      <c r="A184">
        <v>1982</v>
      </c>
      <c r="B184" t="s">
        <v>18</v>
      </c>
      <c r="C184" t="s">
        <v>17</v>
      </c>
      <c r="D184">
        <v>8</v>
      </c>
      <c r="E184">
        <v>23470.906859999999</v>
      </c>
      <c r="F184">
        <v>0.242459755</v>
      </c>
      <c r="G184">
        <v>35.62789995</v>
      </c>
      <c r="H184">
        <v>1.721633602</v>
      </c>
      <c r="I184">
        <v>0.44668813600000001</v>
      </c>
      <c r="J184">
        <v>10.48417562</v>
      </c>
      <c r="K184">
        <v>0.43384457900000001</v>
      </c>
      <c r="L184" t="s">
        <v>14</v>
      </c>
    </row>
    <row r="185" spans="1:12" x14ac:dyDescent="0.2">
      <c r="A185">
        <v>1982</v>
      </c>
      <c r="B185" t="s">
        <v>18</v>
      </c>
      <c r="C185" t="s">
        <v>17</v>
      </c>
      <c r="D185">
        <v>9</v>
      </c>
      <c r="E185">
        <v>1210</v>
      </c>
      <c r="F185">
        <v>1.2499573E-2</v>
      </c>
      <c r="G185">
        <v>37.63884298</v>
      </c>
      <c r="H185">
        <v>1.5096562280000001</v>
      </c>
      <c r="I185">
        <v>0.522416196</v>
      </c>
      <c r="J185">
        <v>0.63212359799999995</v>
      </c>
      <c r="K185">
        <v>2.6157841000000001E-2</v>
      </c>
      <c r="L185" t="s">
        <v>14</v>
      </c>
    </row>
    <row r="186" spans="1:12" x14ac:dyDescent="0.2">
      <c r="A186">
        <v>1983</v>
      </c>
      <c r="B186" t="s">
        <v>12</v>
      </c>
      <c r="C186" t="s">
        <v>13</v>
      </c>
      <c r="D186">
        <v>5</v>
      </c>
      <c r="E186">
        <v>251293.61540000001</v>
      </c>
      <c r="F186">
        <v>2.3587441079999998</v>
      </c>
      <c r="G186">
        <v>29.13364691</v>
      </c>
      <c r="H186">
        <v>1.029612967</v>
      </c>
      <c r="I186">
        <v>0.24270646800000001</v>
      </c>
      <c r="J186">
        <v>60.990585840000001</v>
      </c>
      <c r="K186">
        <v>1.494350515</v>
      </c>
      <c r="L186" t="s">
        <v>14</v>
      </c>
    </row>
    <row r="187" spans="1:12" x14ac:dyDescent="0.2">
      <c r="A187">
        <v>1983</v>
      </c>
      <c r="B187" t="s">
        <v>12</v>
      </c>
      <c r="C187" t="s">
        <v>13</v>
      </c>
      <c r="D187">
        <v>6</v>
      </c>
      <c r="E187">
        <v>1910713.503</v>
      </c>
      <c r="F187">
        <v>17.934734280000001</v>
      </c>
      <c r="G187">
        <v>31.332171290000002</v>
      </c>
      <c r="H187">
        <v>1.1586165470000001</v>
      </c>
      <c r="I187">
        <v>0.30072048499999998</v>
      </c>
      <c r="J187">
        <v>574.59069169999998</v>
      </c>
      <c r="K187">
        <v>14.07823657</v>
      </c>
      <c r="L187" t="s">
        <v>14</v>
      </c>
    </row>
    <row r="188" spans="1:12" x14ac:dyDescent="0.2">
      <c r="A188">
        <v>1983</v>
      </c>
      <c r="B188" t="s">
        <v>12</v>
      </c>
      <c r="C188" t="s">
        <v>13</v>
      </c>
      <c r="D188">
        <v>7</v>
      </c>
      <c r="E188">
        <v>3205523.5440000002</v>
      </c>
      <c r="F188">
        <v>30.08834809</v>
      </c>
      <c r="G188">
        <v>32.983679639999998</v>
      </c>
      <c r="H188">
        <v>2.5137934099999999</v>
      </c>
      <c r="I188">
        <v>0.351002386</v>
      </c>
      <c r="J188">
        <v>1125.1464129999999</v>
      </c>
      <c r="K188">
        <v>27.567584360000001</v>
      </c>
      <c r="L188" t="s">
        <v>14</v>
      </c>
    </row>
    <row r="189" spans="1:12" x14ac:dyDescent="0.2">
      <c r="A189">
        <v>1983</v>
      </c>
      <c r="B189" t="s">
        <v>12</v>
      </c>
      <c r="C189" t="s">
        <v>13</v>
      </c>
      <c r="D189">
        <v>8</v>
      </c>
      <c r="E189">
        <v>4065884.574</v>
      </c>
      <c r="F189">
        <v>38.164046740000003</v>
      </c>
      <c r="G189">
        <v>35.347306740000001</v>
      </c>
      <c r="H189">
        <v>2.9019833309999998</v>
      </c>
      <c r="I189">
        <v>0.43044037699999999</v>
      </c>
      <c r="J189">
        <v>1750.1208899999999</v>
      </c>
      <c r="K189">
        <v>42.880290719999998</v>
      </c>
      <c r="L189" t="s">
        <v>14</v>
      </c>
    </row>
    <row r="190" spans="1:12" x14ac:dyDescent="0.2">
      <c r="A190">
        <v>1983</v>
      </c>
      <c r="B190" t="s">
        <v>12</v>
      </c>
      <c r="C190" t="s">
        <v>13</v>
      </c>
      <c r="D190">
        <v>9</v>
      </c>
      <c r="E190">
        <v>984447.55839999998</v>
      </c>
      <c r="F190">
        <v>9.2404252860000007</v>
      </c>
      <c r="G190">
        <v>36.133990730000001</v>
      </c>
      <c r="H190">
        <v>2.3079466110000002</v>
      </c>
      <c r="I190">
        <v>0.45856731000000001</v>
      </c>
      <c r="J190">
        <v>451.43546839999999</v>
      </c>
      <c r="K190">
        <v>11.060769710000001</v>
      </c>
      <c r="L190" t="s">
        <v>14</v>
      </c>
    </row>
    <row r="191" spans="1:12" x14ac:dyDescent="0.2">
      <c r="A191">
        <v>1983</v>
      </c>
      <c r="B191" t="s">
        <v>12</v>
      </c>
      <c r="C191" t="s">
        <v>13</v>
      </c>
      <c r="D191">
        <v>10</v>
      </c>
      <c r="E191">
        <v>200366.97459999999</v>
      </c>
      <c r="F191">
        <v>1.880725939</v>
      </c>
      <c r="G191">
        <v>37.229419659999998</v>
      </c>
      <c r="H191">
        <v>2.5276236989999998</v>
      </c>
      <c r="I191">
        <v>0.50084108199999999</v>
      </c>
      <c r="J191">
        <v>100.35201240000001</v>
      </c>
      <c r="K191">
        <v>2.4587578429999999</v>
      </c>
      <c r="L191" t="s">
        <v>14</v>
      </c>
    </row>
    <row r="192" spans="1:12" x14ac:dyDescent="0.2">
      <c r="A192">
        <v>1983</v>
      </c>
      <c r="B192" t="s">
        <v>12</v>
      </c>
      <c r="C192" t="s">
        <v>13</v>
      </c>
      <c r="D192">
        <v>11</v>
      </c>
      <c r="E192">
        <v>35474.230770000002</v>
      </c>
      <c r="F192">
        <v>0.332975562</v>
      </c>
      <c r="G192">
        <v>38</v>
      </c>
      <c r="H192">
        <v>0</v>
      </c>
      <c r="I192">
        <v>0.52925489199999998</v>
      </c>
      <c r="J192">
        <v>18.774910179999999</v>
      </c>
      <c r="K192">
        <v>0.46001028399999999</v>
      </c>
      <c r="L192" t="s">
        <v>14</v>
      </c>
    </row>
    <row r="193" spans="1:12" x14ac:dyDescent="0.2">
      <c r="A193">
        <v>1983</v>
      </c>
      <c r="B193" t="s">
        <v>12</v>
      </c>
      <c r="C193" t="s">
        <v>15</v>
      </c>
      <c r="D193">
        <v>3</v>
      </c>
      <c r="E193">
        <v>56628</v>
      </c>
      <c r="F193">
        <v>2.8250002E-2</v>
      </c>
      <c r="G193">
        <v>24</v>
      </c>
      <c r="H193">
        <v>0</v>
      </c>
      <c r="I193">
        <v>0.13881091600000001</v>
      </c>
      <c r="J193">
        <v>7.8605845580000002</v>
      </c>
      <c r="K193">
        <v>1.2698005E-2</v>
      </c>
      <c r="L193" t="s">
        <v>14</v>
      </c>
    </row>
    <row r="194" spans="1:12" x14ac:dyDescent="0.2">
      <c r="A194">
        <v>1983</v>
      </c>
      <c r="B194" t="s">
        <v>12</v>
      </c>
      <c r="C194" t="s">
        <v>15</v>
      </c>
      <c r="D194">
        <v>4</v>
      </c>
      <c r="E194">
        <v>2605716.5520000001</v>
      </c>
      <c r="F194">
        <v>1.299913426</v>
      </c>
      <c r="G194">
        <v>26.565712170000001</v>
      </c>
      <c r="H194">
        <v>1.0656898800000001</v>
      </c>
      <c r="I194">
        <v>0.18664213199999999</v>
      </c>
      <c r="J194">
        <v>486.33649159999999</v>
      </c>
      <c r="K194">
        <v>0.78562902400000001</v>
      </c>
      <c r="L194" t="s">
        <v>14</v>
      </c>
    </row>
    <row r="195" spans="1:12" x14ac:dyDescent="0.2">
      <c r="A195">
        <v>1983</v>
      </c>
      <c r="B195" t="s">
        <v>12</v>
      </c>
      <c r="C195" t="s">
        <v>15</v>
      </c>
      <c r="D195">
        <v>5</v>
      </c>
      <c r="E195">
        <v>25244444.739999998</v>
      </c>
      <c r="F195">
        <v>12.593692369999999</v>
      </c>
      <c r="G195">
        <v>28.259994849999998</v>
      </c>
      <c r="H195">
        <v>1.287883841</v>
      </c>
      <c r="I195">
        <v>0.223012293</v>
      </c>
      <c r="J195">
        <v>5629.8215060000002</v>
      </c>
      <c r="K195">
        <v>9.0944258770000008</v>
      </c>
      <c r="L195" t="s">
        <v>14</v>
      </c>
    </row>
    <row r="196" spans="1:12" x14ac:dyDescent="0.2">
      <c r="A196">
        <v>1983</v>
      </c>
      <c r="B196" t="s">
        <v>12</v>
      </c>
      <c r="C196" t="s">
        <v>15</v>
      </c>
      <c r="D196">
        <v>6</v>
      </c>
      <c r="E196">
        <v>62441506.079999998</v>
      </c>
      <c r="F196">
        <v>31.150184790000001</v>
      </c>
      <c r="G196">
        <v>30.149231350000001</v>
      </c>
      <c r="H196">
        <v>1.672476697</v>
      </c>
      <c r="I196">
        <v>0.26878017900000001</v>
      </c>
      <c r="J196">
        <v>16783.039150000001</v>
      </c>
      <c r="K196">
        <v>27.111357869999999</v>
      </c>
      <c r="L196" t="s">
        <v>14</v>
      </c>
    </row>
    <row r="197" spans="1:12" x14ac:dyDescent="0.2">
      <c r="A197">
        <v>1983</v>
      </c>
      <c r="B197" t="s">
        <v>12</v>
      </c>
      <c r="C197" t="s">
        <v>15</v>
      </c>
      <c r="D197">
        <v>7</v>
      </c>
      <c r="E197">
        <v>64957387.82</v>
      </c>
      <c r="F197">
        <v>32.405282329999999</v>
      </c>
      <c r="G197">
        <v>32.395406029999997</v>
      </c>
      <c r="H197">
        <v>2.8519537549999998</v>
      </c>
      <c r="I197">
        <v>0.33123998300000002</v>
      </c>
      <c r="J197">
        <v>21516.484049999999</v>
      </c>
      <c r="K197">
        <v>34.757775019999997</v>
      </c>
      <c r="L197" t="s">
        <v>14</v>
      </c>
    </row>
    <row r="198" spans="1:12" x14ac:dyDescent="0.2">
      <c r="A198">
        <v>1983</v>
      </c>
      <c r="B198" t="s">
        <v>12</v>
      </c>
      <c r="C198" t="s">
        <v>15</v>
      </c>
      <c r="D198">
        <v>8</v>
      </c>
      <c r="E198">
        <v>37459950.030000001</v>
      </c>
      <c r="F198">
        <v>18.687639659999999</v>
      </c>
      <c r="G198">
        <v>34.00956815</v>
      </c>
      <c r="H198">
        <v>3.1857250179999999</v>
      </c>
      <c r="I198">
        <v>0.38097984400000001</v>
      </c>
      <c r="J198">
        <v>14271.485919999999</v>
      </c>
      <c r="K198">
        <v>23.054189319999999</v>
      </c>
      <c r="L198" t="s">
        <v>14</v>
      </c>
    </row>
    <row r="199" spans="1:12" x14ac:dyDescent="0.2">
      <c r="A199">
        <v>1983</v>
      </c>
      <c r="B199" t="s">
        <v>12</v>
      </c>
      <c r="C199" t="s">
        <v>15</v>
      </c>
      <c r="D199">
        <v>9</v>
      </c>
      <c r="E199">
        <v>7114926.5539999995</v>
      </c>
      <c r="F199">
        <v>3.5494223439999999</v>
      </c>
      <c r="G199">
        <v>35.06633969</v>
      </c>
      <c r="H199">
        <v>2.65955356</v>
      </c>
      <c r="I199">
        <v>0.41535910300000001</v>
      </c>
      <c r="J199">
        <v>2955.2495140000001</v>
      </c>
      <c r="K199">
        <v>4.7739164790000004</v>
      </c>
      <c r="L199" t="s">
        <v>14</v>
      </c>
    </row>
    <row r="200" spans="1:12" x14ac:dyDescent="0.2">
      <c r="A200">
        <v>1983</v>
      </c>
      <c r="B200" t="s">
        <v>12</v>
      </c>
      <c r="C200" t="s">
        <v>15</v>
      </c>
      <c r="D200">
        <v>10</v>
      </c>
      <c r="E200">
        <v>572524.22900000005</v>
      </c>
      <c r="F200">
        <v>0.28561507600000002</v>
      </c>
      <c r="G200">
        <v>35.916654520000002</v>
      </c>
      <c r="H200">
        <v>0.99305526600000005</v>
      </c>
      <c r="I200">
        <v>0.44332091699999998</v>
      </c>
      <c r="J200">
        <v>253.81196639999999</v>
      </c>
      <c r="K200">
        <v>0.41000840100000002</v>
      </c>
      <c r="L200" t="s">
        <v>14</v>
      </c>
    </row>
    <row r="201" spans="1:12" x14ac:dyDescent="0.2">
      <c r="A201">
        <v>1983</v>
      </c>
      <c r="B201" t="s">
        <v>12</v>
      </c>
      <c r="C201" t="s">
        <v>16</v>
      </c>
      <c r="D201">
        <v>2</v>
      </c>
      <c r="E201">
        <v>275399.55560000002</v>
      </c>
      <c r="F201">
        <v>6.8317162000000001E-2</v>
      </c>
      <c r="G201">
        <v>22</v>
      </c>
      <c r="H201" s="1">
        <v>5.4099999999999998E-14</v>
      </c>
      <c r="I201">
        <v>9.3456230000000001E-2</v>
      </c>
      <c r="J201">
        <v>25.737804270000002</v>
      </c>
      <c r="K201">
        <v>2.0637363999999998E-2</v>
      </c>
      <c r="L201" t="s">
        <v>14</v>
      </c>
    </row>
    <row r="202" spans="1:12" x14ac:dyDescent="0.2">
      <c r="A202">
        <v>1983</v>
      </c>
      <c r="B202" t="s">
        <v>12</v>
      </c>
      <c r="C202" t="s">
        <v>16</v>
      </c>
      <c r="D202">
        <v>3</v>
      </c>
      <c r="E202">
        <v>7635953.1359999999</v>
      </c>
      <c r="F202">
        <v>1.8942174650000001</v>
      </c>
      <c r="G202">
        <v>22.994272710000001</v>
      </c>
      <c r="H202">
        <v>3.2439444310000001</v>
      </c>
      <c r="I202">
        <v>0.11004839299999999</v>
      </c>
      <c r="J202">
        <v>840.32437419999997</v>
      </c>
      <c r="K202">
        <v>0.67379796599999997</v>
      </c>
      <c r="L202" t="s">
        <v>14</v>
      </c>
    </row>
    <row r="203" spans="1:12" x14ac:dyDescent="0.2">
      <c r="A203">
        <v>1983</v>
      </c>
      <c r="B203" t="s">
        <v>12</v>
      </c>
      <c r="C203" t="s">
        <v>16</v>
      </c>
      <c r="D203">
        <v>4</v>
      </c>
      <c r="E203">
        <v>44525637.560000002</v>
      </c>
      <c r="F203">
        <v>11.04527998</v>
      </c>
      <c r="G203">
        <v>26.999760500000001</v>
      </c>
      <c r="H203">
        <v>3.5643258539999998</v>
      </c>
      <c r="I203">
        <v>0.18350061100000001</v>
      </c>
      <c r="J203">
        <v>8170.4817039999998</v>
      </c>
      <c r="K203">
        <v>6.5513438839999996</v>
      </c>
      <c r="L203" t="s">
        <v>14</v>
      </c>
    </row>
    <row r="204" spans="1:12" x14ac:dyDescent="0.2">
      <c r="A204">
        <v>1983</v>
      </c>
      <c r="B204" t="s">
        <v>12</v>
      </c>
      <c r="C204" t="s">
        <v>16</v>
      </c>
      <c r="D204">
        <v>5</v>
      </c>
      <c r="E204">
        <v>79135892.599999994</v>
      </c>
      <c r="F204">
        <v>19.630894430000001</v>
      </c>
      <c r="G204">
        <v>29.008832739999999</v>
      </c>
      <c r="H204">
        <v>2.5869622080000001</v>
      </c>
      <c r="I204">
        <v>0.229599684</v>
      </c>
      <c r="J204">
        <v>18169.575959999998</v>
      </c>
      <c r="K204">
        <v>14.56892564</v>
      </c>
      <c r="L204" t="s">
        <v>14</v>
      </c>
    </row>
    <row r="205" spans="1:12" x14ac:dyDescent="0.2">
      <c r="A205">
        <v>1983</v>
      </c>
      <c r="B205" t="s">
        <v>12</v>
      </c>
      <c r="C205" t="s">
        <v>16</v>
      </c>
      <c r="D205">
        <v>6</v>
      </c>
      <c r="E205">
        <v>89994697.760000005</v>
      </c>
      <c r="F205">
        <v>22.324590690000001</v>
      </c>
      <c r="G205">
        <v>31.133028190000001</v>
      </c>
      <c r="H205">
        <v>4.6558101120000002</v>
      </c>
      <c r="I205">
        <v>0.28982984000000001</v>
      </c>
      <c r="J205">
        <v>26083.148829999998</v>
      </c>
      <c r="K205">
        <v>20.914272109999999</v>
      </c>
      <c r="L205" t="s">
        <v>14</v>
      </c>
    </row>
    <row r="206" spans="1:12" x14ac:dyDescent="0.2">
      <c r="A206">
        <v>1983</v>
      </c>
      <c r="B206" t="s">
        <v>12</v>
      </c>
      <c r="C206" t="s">
        <v>16</v>
      </c>
      <c r="D206">
        <v>7</v>
      </c>
      <c r="E206">
        <v>106145913.2</v>
      </c>
      <c r="F206">
        <v>26.331151999999999</v>
      </c>
      <c r="G206">
        <v>33.345729390000002</v>
      </c>
      <c r="H206">
        <v>5.0103254379999997</v>
      </c>
      <c r="I206">
        <v>0.36094451799999999</v>
      </c>
      <c r="J206">
        <v>38312.785510000002</v>
      </c>
      <c r="K206">
        <v>30.72037147</v>
      </c>
      <c r="L206" t="s">
        <v>14</v>
      </c>
    </row>
    <row r="207" spans="1:12" x14ac:dyDescent="0.2">
      <c r="A207">
        <v>1983</v>
      </c>
      <c r="B207" t="s">
        <v>12</v>
      </c>
      <c r="C207" t="s">
        <v>16</v>
      </c>
      <c r="D207">
        <v>8</v>
      </c>
      <c r="E207">
        <v>62254384.450000003</v>
      </c>
      <c r="F207">
        <v>15.44317261</v>
      </c>
      <c r="G207">
        <v>35.190002489999998</v>
      </c>
      <c r="H207">
        <v>3.803237336</v>
      </c>
      <c r="I207">
        <v>0.42690625700000001</v>
      </c>
      <c r="J207">
        <v>26576.78628</v>
      </c>
      <c r="K207">
        <v>21.31008581</v>
      </c>
      <c r="L207" t="s">
        <v>14</v>
      </c>
    </row>
    <row r="208" spans="1:12" x14ac:dyDescent="0.2">
      <c r="A208">
        <v>1983</v>
      </c>
      <c r="B208" t="s">
        <v>12</v>
      </c>
      <c r="C208" t="s">
        <v>16</v>
      </c>
      <c r="D208">
        <v>9</v>
      </c>
      <c r="E208">
        <v>12582518.01</v>
      </c>
      <c r="F208">
        <v>3.121290159</v>
      </c>
      <c r="G208">
        <v>36.93263649</v>
      </c>
      <c r="H208">
        <v>2.0176282579999998</v>
      </c>
      <c r="I208">
        <v>0.49579911100000001</v>
      </c>
      <c r="J208">
        <v>6238.4012439999997</v>
      </c>
      <c r="K208">
        <v>5.0021422629999996</v>
      </c>
      <c r="L208" t="s">
        <v>14</v>
      </c>
    </row>
    <row r="209" spans="1:12" x14ac:dyDescent="0.2">
      <c r="A209">
        <v>1983</v>
      </c>
      <c r="B209" t="s">
        <v>12</v>
      </c>
      <c r="C209" t="s">
        <v>16</v>
      </c>
      <c r="D209">
        <v>10</v>
      </c>
      <c r="E209">
        <v>568742.69629999995</v>
      </c>
      <c r="F209">
        <v>0.141085511</v>
      </c>
      <c r="G209">
        <v>37.57885873</v>
      </c>
      <c r="H209">
        <v>1.033383191</v>
      </c>
      <c r="I209">
        <v>0.52281794800000003</v>
      </c>
      <c r="J209">
        <v>297.34888940000002</v>
      </c>
      <c r="K209">
        <v>0.23842349800000001</v>
      </c>
      <c r="L209" t="s">
        <v>14</v>
      </c>
    </row>
    <row r="210" spans="1:12" x14ac:dyDescent="0.2">
      <c r="A210">
        <v>1983</v>
      </c>
      <c r="B210" t="s">
        <v>12</v>
      </c>
      <c r="C210" t="s">
        <v>17</v>
      </c>
      <c r="D210">
        <v>2</v>
      </c>
      <c r="E210">
        <v>99486</v>
      </c>
      <c r="F210">
        <v>6.3496765999999996E-2</v>
      </c>
      <c r="G210">
        <v>23</v>
      </c>
      <c r="H210">
        <v>0</v>
      </c>
      <c r="I210">
        <v>9.8416546999999993E-2</v>
      </c>
      <c r="J210">
        <v>9.7910685730000004</v>
      </c>
      <c r="K210">
        <v>1.5566844999999999E-2</v>
      </c>
      <c r="L210" t="s">
        <v>14</v>
      </c>
    </row>
    <row r="211" spans="1:12" x14ac:dyDescent="0.2">
      <c r="A211">
        <v>1983</v>
      </c>
      <c r="B211" t="s">
        <v>12</v>
      </c>
      <c r="C211" t="s">
        <v>17</v>
      </c>
      <c r="D211">
        <v>3</v>
      </c>
      <c r="E211">
        <v>462050.3</v>
      </c>
      <c r="F211">
        <v>0.29490279800000002</v>
      </c>
      <c r="G211">
        <v>26.132288190000001</v>
      </c>
      <c r="H211">
        <v>1.4066763929999999</v>
      </c>
      <c r="I211">
        <v>0.160916908</v>
      </c>
      <c r="J211">
        <v>74.351705580000001</v>
      </c>
      <c r="K211">
        <v>0.118211967</v>
      </c>
      <c r="L211" t="s">
        <v>14</v>
      </c>
    </row>
    <row r="212" spans="1:12" x14ac:dyDescent="0.2">
      <c r="A212">
        <v>1983</v>
      </c>
      <c r="B212" t="s">
        <v>12</v>
      </c>
      <c r="C212" t="s">
        <v>17</v>
      </c>
      <c r="D212">
        <v>4</v>
      </c>
      <c r="E212">
        <v>10106583.41</v>
      </c>
      <c r="F212">
        <v>6.4505092189999997</v>
      </c>
      <c r="G212">
        <v>28.708393709999999</v>
      </c>
      <c r="H212">
        <v>1.2128914719999999</v>
      </c>
      <c r="I212">
        <v>0.22862885199999999</v>
      </c>
      <c r="J212">
        <v>2310.6565660000001</v>
      </c>
      <c r="K212">
        <v>3.673718794</v>
      </c>
      <c r="L212" t="s">
        <v>14</v>
      </c>
    </row>
    <row r="213" spans="1:12" x14ac:dyDescent="0.2">
      <c r="A213">
        <v>1983</v>
      </c>
      <c r="B213" t="s">
        <v>12</v>
      </c>
      <c r="C213" t="s">
        <v>17</v>
      </c>
      <c r="D213">
        <v>5</v>
      </c>
      <c r="E213">
        <v>32761618.48</v>
      </c>
      <c r="F213">
        <v>20.91004581</v>
      </c>
      <c r="G213">
        <v>30.4699256</v>
      </c>
      <c r="H213">
        <v>1.7963031220000001</v>
      </c>
      <c r="I213">
        <v>0.28681950000000001</v>
      </c>
      <c r="J213">
        <v>9396.6710280000007</v>
      </c>
      <c r="K213">
        <v>14.939791339999999</v>
      </c>
      <c r="L213" t="s">
        <v>14</v>
      </c>
    </row>
    <row r="214" spans="1:12" x14ac:dyDescent="0.2">
      <c r="A214">
        <v>1983</v>
      </c>
      <c r="B214" t="s">
        <v>12</v>
      </c>
      <c r="C214" t="s">
        <v>17</v>
      </c>
      <c r="D214">
        <v>6</v>
      </c>
      <c r="E214">
        <v>56000568.020000003</v>
      </c>
      <c r="F214">
        <v>35.742264800000001</v>
      </c>
      <c r="G214">
        <v>32.912812379999998</v>
      </c>
      <c r="H214">
        <v>3.7522976890000002</v>
      </c>
      <c r="I214">
        <v>0.38654859800000002</v>
      </c>
      <c r="J214">
        <v>21646.941070000001</v>
      </c>
      <c r="K214">
        <v>34.41652706</v>
      </c>
      <c r="L214" t="s">
        <v>14</v>
      </c>
    </row>
    <row r="215" spans="1:12" x14ac:dyDescent="0.2">
      <c r="A215">
        <v>1983</v>
      </c>
      <c r="B215" t="s">
        <v>12</v>
      </c>
      <c r="C215" t="s">
        <v>17</v>
      </c>
      <c r="D215">
        <v>7</v>
      </c>
      <c r="E215">
        <v>39068894.859999999</v>
      </c>
      <c r="F215">
        <v>24.935653949999999</v>
      </c>
      <c r="G215">
        <v>35.162964840000001</v>
      </c>
      <c r="H215">
        <v>2.2465399260000001</v>
      </c>
      <c r="I215">
        <v>0.49175935500000001</v>
      </c>
      <c r="J215">
        <v>19212.49452</v>
      </c>
      <c r="K215">
        <v>30.545994260000001</v>
      </c>
      <c r="L215" t="s">
        <v>14</v>
      </c>
    </row>
    <row r="216" spans="1:12" x14ac:dyDescent="0.2">
      <c r="A216">
        <v>1983</v>
      </c>
      <c r="B216" t="s">
        <v>12</v>
      </c>
      <c r="C216" t="s">
        <v>17</v>
      </c>
      <c r="D216">
        <v>8</v>
      </c>
      <c r="E216">
        <v>14567164.119999999</v>
      </c>
      <c r="F216">
        <v>9.2974670740000001</v>
      </c>
      <c r="G216">
        <v>36.36833549</v>
      </c>
      <c r="H216">
        <v>1.939107081</v>
      </c>
      <c r="I216">
        <v>0.55734088000000004</v>
      </c>
      <c r="J216">
        <v>8118.8760709999997</v>
      </c>
      <c r="K216">
        <v>12.908221859999999</v>
      </c>
      <c r="L216" t="s">
        <v>14</v>
      </c>
    </row>
    <row r="217" spans="1:12" x14ac:dyDescent="0.2">
      <c r="A217">
        <v>1983</v>
      </c>
      <c r="B217" t="s">
        <v>12</v>
      </c>
      <c r="C217" t="s">
        <v>17</v>
      </c>
      <c r="D217">
        <v>9</v>
      </c>
      <c r="E217">
        <v>3612480.821</v>
      </c>
      <c r="F217">
        <v>2.3056595789999998</v>
      </c>
      <c r="G217">
        <v>36.905923530000003</v>
      </c>
      <c r="H217">
        <v>1.912772285</v>
      </c>
      <c r="I217">
        <v>0.58883473200000003</v>
      </c>
      <c r="J217">
        <v>2127.1541739999998</v>
      </c>
      <c r="K217">
        <v>3.3819678710000001</v>
      </c>
      <c r="L217" t="s">
        <v>14</v>
      </c>
    </row>
    <row r="218" spans="1:12" x14ac:dyDescent="0.2">
      <c r="A218">
        <v>1983</v>
      </c>
      <c r="B218" t="s">
        <v>18</v>
      </c>
      <c r="C218" t="s">
        <v>13</v>
      </c>
      <c r="D218">
        <v>2</v>
      </c>
      <c r="E218">
        <v>403171.8308</v>
      </c>
      <c r="F218">
        <v>7.0225231270000004</v>
      </c>
      <c r="G218">
        <v>19.563531470000001</v>
      </c>
      <c r="H218">
        <v>0.58360283099999999</v>
      </c>
      <c r="I218">
        <v>7.6091107000000005E-2</v>
      </c>
      <c r="J218">
        <v>30.677790989999998</v>
      </c>
      <c r="K218">
        <v>1.987035441</v>
      </c>
      <c r="L218" t="s">
        <v>14</v>
      </c>
    </row>
    <row r="219" spans="1:12" x14ac:dyDescent="0.2">
      <c r="A219">
        <v>1983</v>
      </c>
      <c r="B219" t="s">
        <v>18</v>
      </c>
      <c r="C219" t="s">
        <v>13</v>
      </c>
      <c r="D219">
        <v>3</v>
      </c>
      <c r="E219">
        <v>877616.96279999998</v>
      </c>
      <c r="F219">
        <v>15.286498079999999</v>
      </c>
      <c r="G219">
        <v>20.56343236</v>
      </c>
      <c r="H219">
        <v>2.7990433119999998</v>
      </c>
      <c r="I219">
        <v>8.9876860000000003E-2</v>
      </c>
      <c r="J219">
        <v>78.877456679999995</v>
      </c>
      <c r="K219">
        <v>5.1089826499999997</v>
      </c>
      <c r="L219" t="s">
        <v>14</v>
      </c>
    </row>
    <row r="220" spans="1:12" x14ac:dyDescent="0.2">
      <c r="A220">
        <v>1983</v>
      </c>
      <c r="B220" t="s">
        <v>18</v>
      </c>
      <c r="C220" t="s">
        <v>13</v>
      </c>
      <c r="D220">
        <v>4</v>
      </c>
      <c r="E220">
        <v>348992.03830000001</v>
      </c>
      <c r="F220">
        <v>6.0788092630000001</v>
      </c>
      <c r="G220">
        <v>25.325947159999998</v>
      </c>
      <c r="H220">
        <v>6.0081790909999997</v>
      </c>
      <c r="I220">
        <v>0.170354491</v>
      </c>
      <c r="J220">
        <v>59.45236105</v>
      </c>
      <c r="K220">
        <v>3.850797096</v>
      </c>
      <c r="L220" t="s">
        <v>14</v>
      </c>
    </row>
    <row r="221" spans="1:12" x14ac:dyDescent="0.2">
      <c r="A221">
        <v>1983</v>
      </c>
      <c r="B221" t="s">
        <v>18</v>
      </c>
      <c r="C221" t="s">
        <v>13</v>
      </c>
      <c r="D221">
        <v>5</v>
      </c>
      <c r="E221">
        <v>778778.15379999997</v>
      </c>
      <c r="F221">
        <v>13.56490503</v>
      </c>
      <c r="G221">
        <v>29.309840959999999</v>
      </c>
      <c r="H221">
        <v>0.99695985600000003</v>
      </c>
      <c r="I221">
        <v>0.25871074100000002</v>
      </c>
      <c r="J221">
        <v>201.478273</v>
      </c>
      <c r="K221">
        <v>13.049977070000001</v>
      </c>
      <c r="L221" t="s">
        <v>14</v>
      </c>
    </row>
    <row r="222" spans="1:12" x14ac:dyDescent="0.2">
      <c r="A222">
        <v>1983</v>
      </c>
      <c r="B222" t="s">
        <v>18</v>
      </c>
      <c r="C222" t="s">
        <v>13</v>
      </c>
      <c r="D222">
        <v>6</v>
      </c>
      <c r="E222">
        <v>1342574.5319999999</v>
      </c>
      <c r="F222">
        <v>23.385216870000001</v>
      </c>
      <c r="G222">
        <v>30.651215860000001</v>
      </c>
      <c r="H222">
        <v>1.154700813</v>
      </c>
      <c r="I222">
        <v>0.29634074599999999</v>
      </c>
      <c r="J222">
        <v>397.85953899999998</v>
      </c>
      <c r="K222">
        <v>25.7698152</v>
      </c>
      <c r="L222" t="s">
        <v>14</v>
      </c>
    </row>
    <row r="223" spans="1:12" x14ac:dyDescent="0.2">
      <c r="A223">
        <v>1983</v>
      </c>
      <c r="B223" t="s">
        <v>18</v>
      </c>
      <c r="C223" t="s">
        <v>13</v>
      </c>
      <c r="D223">
        <v>7</v>
      </c>
      <c r="E223">
        <v>1315824.4820000001</v>
      </c>
      <c r="F223">
        <v>22.91927944</v>
      </c>
      <c r="G223">
        <v>32.42574244</v>
      </c>
      <c r="H223">
        <v>1.91557457</v>
      </c>
      <c r="I223">
        <v>0.352078261</v>
      </c>
      <c r="J223">
        <v>463.27319499999999</v>
      </c>
      <c r="K223">
        <v>30.006732150000001</v>
      </c>
      <c r="L223" t="s">
        <v>14</v>
      </c>
    </row>
    <row r="224" spans="1:12" x14ac:dyDescent="0.2">
      <c r="A224">
        <v>1983</v>
      </c>
      <c r="B224" t="s">
        <v>18</v>
      </c>
      <c r="C224" t="s">
        <v>13</v>
      </c>
      <c r="D224">
        <v>8</v>
      </c>
      <c r="E224">
        <v>485999.06310000003</v>
      </c>
      <c r="F224">
        <v>8.4652235079999993</v>
      </c>
      <c r="G224">
        <v>34.74628019</v>
      </c>
      <c r="H224">
        <v>3.1396996769999999</v>
      </c>
      <c r="I224">
        <v>0.435138735</v>
      </c>
      <c r="J224">
        <v>211.4770178</v>
      </c>
      <c r="K224">
        <v>13.69760715</v>
      </c>
      <c r="L224" t="s">
        <v>14</v>
      </c>
    </row>
    <row r="225" spans="1:12" x14ac:dyDescent="0.2">
      <c r="A225">
        <v>1983</v>
      </c>
      <c r="B225" t="s">
        <v>18</v>
      </c>
      <c r="C225" t="s">
        <v>13</v>
      </c>
      <c r="D225">
        <v>9</v>
      </c>
      <c r="E225">
        <v>163081.87160000001</v>
      </c>
      <c r="F225">
        <v>2.8405908540000002</v>
      </c>
      <c r="G225">
        <v>36.857991660000003</v>
      </c>
      <c r="H225">
        <v>6.8744252450000003</v>
      </c>
      <c r="I225">
        <v>0.52421926100000005</v>
      </c>
      <c r="J225">
        <v>85.490658269999997</v>
      </c>
      <c r="K225">
        <v>5.5373272450000002</v>
      </c>
      <c r="L225" t="s">
        <v>14</v>
      </c>
    </row>
    <row r="226" spans="1:12" x14ac:dyDescent="0.2">
      <c r="A226">
        <v>1983</v>
      </c>
      <c r="B226" t="s">
        <v>18</v>
      </c>
      <c r="C226" t="s">
        <v>13</v>
      </c>
      <c r="D226">
        <v>10</v>
      </c>
      <c r="E226">
        <v>25086.065579999999</v>
      </c>
      <c r="F226">
        <v>0.43695382999999999</v>
      </c>
      <c r="G226">
        <v>38.882979689999999</v>
      </c>
      <c r="H226">
        <v>2.7131719890000001</v>
      </c>
      <c r="I226">
        <v>0.61034812400000005</v>
      </c>
      <c r="J226">
        <v>15.31123307</v>
      </c>
      <c r="K226">
        <v>0.99172599400000006</v>
      </c>
      <c r="L226" t="s">
        <v>14</v>
      </c>
    </row>
    <row r="227" spans="1:12" x14ac:dyDescent="0.2">
      <c r="A227">
        <v>1983</v>
      </c>
      <c r="B227" t="s">
        <v>18</v>
      </c>
      <c r="C227" t="s">
        <v>15</v>
      </c>
      <c r="D227">
        <v>2</v>
      </c>
      <c r="E227">
        <v>2311560.67</v>
      </c>
      <c r="F227">
        <v>5.9220851080000001</v>
      </c>
      <c r="G227">
        <v>20.51375479</v>
      </c>
      <c r="H227">
        <v>1.6764981910000001</v>
      </c>
      <c r="I227">
        <v>8.5414173999999995E-2</v>
      </c>
      <c r="J227">
        <v>197.4400444</v>
      </c>
      <c r="K227">
        <v>2.523346471</v>
      </c>
      <c r="L227" t="s">
        <v>14</v>
      </c>
    </row>
    <row r="228" spans="1:12" x14ac:dyDescent="0.2">
      <c r="A228">
        <v>1983</v>
      </c>
      <c r="B228" t="s">
        <v>18</v>
      </c>
      <c r="C228" t="s">
        <v>15</v>
      </c>
      <c r="D228">
        <v>3</v>
      </c>
      <c r="E228">
        <v>8923226.1539999992</v>
      </c>
      <c r="F228">
        <v>22.860790720000001</v>
      </c>
      <c r="G228">
        <v>21.840683949999999</v>
      </c>
      <c r="H228">
        <v>2.8056032129999999</v>
      </c>
      <c r="I228">
        <v>0.103801066</v>
      </c>
      <c r="J228">
        <v>926.24038340000004</v>
      </c>
      <c r="K228">
        <v>11.83764626</v>
      </c>
      <c r="L228" t="s">
        <v>14</v>
      </c>
    </row>
    <row r="229" spans="1:12" x14ac:dyDescent="0.2">
      <c r="A229">
        <v>1983</v>
      </c>
      <c r="B229" t="s">
        <v>18</v>
      </c>
      <c r="C229" t="s">
        <v>15</v>
      </c>
      <c r="D229">
        <v>4</v>
      </c>
      <c r="E229">
        <v>6053789.2259999998</v>
      </c>
      <c r="F229">
        <v>15.509458820000001</v>
      </c>
      <c r="G229">
        <v>24.91750626</v>
      </c>
      <c r="H229">
        <v>3.8572394729999999</v>
      </c>
      <c r="I229">
        <v>0.154692093</v>
      </c>
      <c r="J229">
        <v>936.47332440000002</v>
      </c>
      <c r="K229">
        <v>11.9684265</v>
      </c>
      <c r="L229" t="s">
        <v>14</v>
      </c>
    </row>
    <row r="230" spans="1:12" x14ac:dyDescent="0.2">
      <c r="A230">
        <v>1983</v>
      </c>
      <c r="B230" t="s">
        <v>18</v>
      </c>
      <c r="C230" t="s">
        <v>15</v>
      </c>
      <c r="D230">
        <v>5</v>
      </c>
      <c r="E230">
        <v>8663582.1400000006</v>
      </c>
      <c r="F230">
        <v>22.19559774</v>
      </c>
      <c r="G230">
        <v>28.15419953</v>
      </c>
      <c r="H230">
        <v>0.721240149</v>
      </c>
      <c r="I230">
        <v>0.220128623</v>
      </c>
      <c r="J230">
        <v>1907.102406</v>
      </c>
      <c r="K230">
        <v>24.37337441</v>
      </c>
      <c r="L230" t="s">
        <v>14</v>
      </c>
    </row>
    <row r="231" spans="1:12" x14ac:dyDescent="0.2">
      <c r="A231">
        <v>1983</v>
      </c>
      <c r="B231" t="s">
        <v>18</v>
      </c>
      <c r="C231" t="s">
        <v>15</v>
      </c>
      <c r="D231">
        <v>6</v>
      </c>
      <c r="E231">
        <v>6588679.4979999997</v>
      </c>
      <c r="F231">
        <v>16.879816850000001</v>
      </c>
      <c r="G231">
        <v>29.740084849999999</v>
      </c>
      <c r="H231">
        <v>1.76333308</v>
      </c>
      <c r="I231">
        <v>0.26059639299999998</v>
      </c>
      <c r="J231">
        <v>1716.9861149999999</v>
      </c>
      <c r="K231">
        <v>21.943627840000001</v>
      </c>
      <c r="L231" t="s">
        <v>14</v>
      </c>
    </row>
    <row r="232" spans="1:12" x14ac:dyDescent="0.2">
      <c r="A232">
        <v>1983</v>
      </c>
      <c r="B232" t="s">
        <v>18</v>
      </c>
      <c r="C232" t="s">
        <v>15</v>
      </c>
      <c r="D232">
        <v>7</v>
      </c>
      <c r="E232">
        <v>5185716.7240000004</v>
      </c>
      <c r="F232">
        <v>13.28550714</v>
      </c>
      <c r="G232">
        <v>31.43050641</v>
      </c>
      <c r="H232">
        <v>2.3547022759999998</v>
      </c>
      <c r="I232">
        <v>0.30830393099999998</v>
      </c>
      <c r="J232">
        <v>1598.776852</v>
      </c>
      <c r="K232">
        <v>20.432875920000001</v>
      </c>
      <c r="L232" t="s">
        <v>14</v>
      </c>
    </row>
    <row r="233" spans="1:12" x14ac:dyDescent="0.2">
      <c r="A233">
        <v>1983</v>
      </c>
      <c r="B233" t="s">
        <v>18</v>
      </c>
      <c r="C233" t="s">
        <v>15</v>
      </c>
      <c r="D233">
        <v>8</v>
      </c>
      <c r="E233">
        <v>1073220.419</v>
      </c>
      <c r="F233">
        <v>2.749528813</v>
      </c>
      <c r="G233">
        <v>34.193588550000001</v>
      </c>
      <c r="H233">
        <v>2.6520541720000002</v>
      </c>
      <c r="I233">
        <v>0.39748797400000002</v>
      </c>
      <c r="J233">
        <v>426.59221050000002</v>
      </c>
      <c r="K233">
        <v>5.4519839299999999</v>
      </c>
      <c r="L233" t="s">
        <v>14</v>
      </c>
    </row>
    <row r="234" spans="1:12" x14ac:dyDescent="0.2">
      <c r="A234">
        <v>1983</v>
      </c>
      <c r="B234" t="s">
        <v>18</v>
      </c>
      <c r="C234" t="s">
        <v>15</v>
      </c>
      <c r="D234">
        <v>9</v>
      </c>
      <c r="E234">
        <v>212936.22349999999</v>
      </c>
      <c r="F234">
        <v>0.54553032300000004</v>
      </c>
      <c r="G234">
        <v>36.407094110000003</v>
      </c>
      <c r="H234">
        <v>1.839177472</v>
      </c>
      <c r="I234">
        <v>0.47909517600000001</v>
      </c>
      <c r="J234">
        <v>102.01671760000001</v>
      </c>
      <c r="K234">
        <v>1.3038060499999999</v>
      </c>
      <c r="L234" t="s">
        <v>14</v>
      </c>
    </row>
    <row r="235" spans="1:12" x14ac:dyDescent="0.2">
      <c r="A235">
        <v>1983</v>
      </c>
      <c r="B235" t="s">
        <v>18</v>
      </c>
      <c r="C235" t="s">
        <v>15</v>
      </c>
      <c r="D235">
        <v>10</v>
      </c>
      <c r="E235">
        <v>20173.945729999999</v>
      </c>
      <c r="F235">
        <v>5.1684485000000002E-2</v>
      </c>
      <c r="G235">
        <v>39.994715069999998</v>
      </c>
      <c r="H235">
        <v>4.9566445330000004</v>
      </c>
      <c r="I235">
        <v>0.63961906300000004</v>
      </c>
      <c r="J235">
        <v>12.90364026</v>
      </c>
      <c r="K235">
        <v>0.16491262100000001</v>
      </c>
      <c r="L235" t="s">
        <v>14</v>
      </c>
    </row>
    <row r="236" spans="1:12" x14ac:dyDescent="0.2">
      <c r="A236">
        <v>1983</v>
      </c>
      <c r="B236" t="s">
        <v>18</v>
      </c>
      <c r="C236" t="s">
        <v>16</v>
      </c>
      <c r="D236">
        <v>1</v>
      </c>
      <c r="E236">
        <v>70032.971860000005</v>
      </c>
      <c r="F236">
        <v>0.18068585000000001</v>
      </c>
      <c r="G236">
        <v>19.579182629999998</v>
      </c>
      <c r="H236">
        <v>0.53067396200000005</v>
      </c>
      <c r="I236">
        <v>7.1921727000000005E-2</v>
      </c>
      <c r="J236">
        <v>5.0368922679999999</v>
      </c>
      <c r="K236">
        <v>6.5285169000000004E-2</v>
      </c>
      <c r="L236" t="s">
        <v>14</v>
      </c>
    </row>
    <row r="237" spans="1:12" x14ac:dyDescent="0.2">
      <c r="A237">
        <v>1983</v>
      </c>
      <c r="B237" t="s">
        <v>18</v>
      </c>
      <c r="C237" t="s">
        <v>16</v>
      </c>
      <c r="D237">
        <v>2</v>
      </c>
      <c r="E237">
        <v>4114054.4870000002</v>
      </c>
      <c r="F237">
        <v>10.614306559999999</v>
      </c>
      <c r="G237">
        <v>21.539399100000001</v>
      </c>
      <c r="H237">
        <v>1.3327897209999999</v>
      </c>
      <c r="I237">
        <v>9.5486062999999996E-2</v>
      </c>
      <c r="J237">
        <v>392.83486440000001</v>
      </c>
      <c r="K237">
        <v>5.0916893109999997</v>
      </c>
      <c r="L237" t="s">
        <v>14</v>
      </c>
    </row>
    <row r="238" spans="1:12" x14ac:dyDescent="0.2">
      <c r="A238">
        <v>1983</v>
      </c>
      <c r="B238" t="s">
        <v>18</v>
      </c>
      <c r="C238" t="s">
        <v>16</v>
      </c>
      <c r="D238">
        <v>3</v>
      </c>
      <c r="E238">
        <v>7925775.4299999997</v>
      </c>
      <c r="F238">
        <v>20.448589200000001</v>
      </c>
      <c r="G238">
        <v>23.29853679</v>
      </c>
      <c r="H238">
        <v>6.4671961140000001</v>
      </c>
      <c r="I238">
        <v>0.12317847799999999</v>
      </c>
      <c r="J238">
        <v>976.28495420000002</v>
      </c>
      <c r="K238">
        <v>12.654018560000001</v>
      </c>
      <c r="L238" t="s">
        <v>14</v>
      </c>
    </row>
    <row r="239" spans="1:12" x14ac:dyDescent="0.2">
      <c r="A239">
        <v>1983</v>
      </c>
      <c r="B239" t="s">
        <v>18</v>
      </c>
      <c r="C239" t="s">
        <v>16</v>
      </c>
      <c r="D239">
        <v>4</v>
      </c>
      <c r="E239">
        <v>5076515.6409999998</v>
      </c>
      <c r="F239">
        <v>13.097467099999999</v>
      </c>
      <c r="G239">
        <v>27.33727021</v>
      </c>
      <c r="H239">
        <v>6.0760902809999999</v>
      </c>
      <c r="I239">
        <v>0.19463578600000001</v>
      </c>
      <c r="J239">
        <v>988.07161289999999</v>
      </c>
      <c r="K239">
        <v>12.80679014</v>
      </c>
      <c r="L239" t="s">
        <v>14</v>
      </c>
    </row>
    <row r="240" spans="1:12" x14ac:dyDescent="0.2">
      <c r="A240">
        <v>1983</v>
      </c>
      <c r="B240" t="s">
        <v>18</v>
      </c>
      <c r="C240" t="s">
        <v>16</v>
      </c>
      <c r="D240">
        <v>5</v>
      </c>
      <c r="E240">
        <v>10123051.33</v>
      </c>
      <c r="F240">
        <v>26.11758558</v>
      </c>
      <c r="G240">
        <v>29.09438896</v>
      </c>
      <c r="H240">
        <v>1.5734821809999999</v>
      </c>
      <c r="I240">
        <v>0.22953411200000001</v>
      </c>
      <c r="J240">
        <v>2323.5855940000001</v>
      </c>
      <c r="K240">
        <v>30.11691935</v>
      </c>
      <c r="L240" t="s">
        <v>14</v>
      </c>
    </row>
    <row r="241" spans="1:12" x14ac:dyDescent="0.2">
      <c r="A241">
        <v>1983</v>
      </c>
      <c r="B241" t="s">
        <v>18</v>
      </c>
      <c r="C241" t="s">
        <v>16</v>
      </c>
      <c r="D241">
        <v>6</v>
      </c>
      <c r="E241">
        <v>7848039.2970000003</v>
      </c>
      <c r="F241">
        <v>20.248029110000001</v>
      </c>
      <c r="G241">
        <v>29.964649250000001</v>
      </c>
      <c r="H241">
        <v>1.782756915</v>
      </c>
      <c r="I241">
        <v>0.25029999000000003</v>
      </c>
      <c r="J241">
        <v>1964.364159</v>
      </c>
      <c r="K241">
        <v>25.460907110000001</v>
      </c>
      <c r="L241" t="s">
        <v>14</v>
      </c>
    </row>
    <row r="242" spans="1:12" x14ac:dyDescent="0.2">
      <c r="A242">
        <v>1983</v>
      </c>
      <c r="B242" t="s">
        <v>18</v>
      </c>
      <c r="C242" t="s">
        <v>16</v>
      </c>
      <c r="D242">
        <v>7</v>
      </c>
      <c r="E242">
        <v>3216219.6519999998</v>
      </c>
      <c r="F242">
        <v>8.2978826520000002</v>
      </c>
      <c r="G242">
        <v>31.249746429999998</v>
      </c>
      <c r="H242">
        <v>2.9312562999999998</v>
      </c>
      <c r="I242">
        <v>0.28383450900000001</v>
      </c>
      <c r="J242">
        <v>912.87412489999997</v>
      </c>
      <c r="K242">
        <v>11.83212552</v>
      </c>
      <c r="L242" t="s">
        <v>14</v>
      </c>
    </row>
    <row r="243" spans="1:12" x14ac:dyDescent="0.2">
      <c r="A243">
        <v>1983</v>
      </c>
      <c r="B243" t="s">
        <v>18</v>
      </c>
      <c r="C243" t="s">
        <v>16</v>
      </c>
      <c r="D243">
        <v>8</v>
      </c>
      <c r="E243">
        <v>337373.66629999998</v>
      </c>
      <c r="F243">
        <v>0.87042783000000001</v>
      </c>
      <c r="G243">
        <v>34.873033450000001</v>
      </c>
      <c r="H243">
        <v>3.3948819320000001</v>
      </c>
      <c r="I243">
        <v>0.39105811000000001</v>
      </c>
      <c r="J243">
        <v>131.93270820000001</v>
      </c>
      <c r="K243">
        <v>1.7100324360000001</v>
      </c>
      <c r="L243" t="s">
        <v>14</v>
      </c>
    </row>
    <row r="244" spans="1:12" x14ac:dyDescent="0.2">
      <c r="A244">
        <v>1983</v>
      </c>
      <c r="B244" t="s">
        <v>18</v>
      </c>
      <c r="C244" t="s">
        <v>16</v>
      </c>
      <c r="D244">
        <v>9</v>
      </c>
      <c r="E244">
        <v>48459.525959999999</v>
      </c>
      <c r="F244">
        <v>0.12502611899999999</v>
      </c>
      <c r="G244">
        <v>35.619156089999997</v>
      </c>
      <c r="H244">
        <v>5.123464899</v>
      </c>
      <c r="I244">
        <v>0.41749889800000001</v>
      </c>
      <c r="J244">
        <v>20.23179867</v>
      </c>
      <c r="K244">
        <v>0.262232409</v>
      </c>
      <c r="L244" t="s">
        <v>14</v>
      </c>
    </row>
    <row r="245" spans="1:12" x14ac:dyDescent="0.2">
      <c r="A245">
        <v>1983</v>
      </c>
      <c r="B245" t="s">
        <v>18</v>
      </c>
      <c r="C245" t="s">
        <v>17</v>
      </c>
      <c r="D245">
        <v>1</v>
      </c>
      <c r="E245">
        <v>31761.04651</v>
      </c>
      <c r="F245">
        <v>7.6320899999999997E-2</v>
      </c>
      <c r="G245">
        <v>18.78237786</v>
      </c>
      <c r="H245">
        <v>1.73507309</v>
      </c>
      <c r="I245">
        <v>6.8441057999999999E-2</v>
      </c>
      <c r="J245">
        <v>2.1737596419999998</v>
      </c>
      <c r="K245">
        <v>1.9217326E-2</v>
      </c>
      <c r="L245" t="s">
        <v>14</v>
      </c>
    </row>
    <row r="246" spans="1:12" x14ac:dyDescent="0.2">
      <c r="A246">
        <v>1983</v>
      </c>
      <c r="B246" t="s">
        <v>18</v>
      </c>
      <c r="C246" t="s">
        <v>17</v>
      </c>
      <c r="D246">
        <v>2</v>
      </c>
      <c r="E246">
        <v>1737734.41</v>
      </c>
      <c r="F246">
        <v>4.1757268549999997</v>
      </c>
      <c r="G246">
        <v>22.35766469</v>
      </c>
      <c r="H246">
        <v>0.95365924800000001</v>
      </c>
      <c r="I246">
        <v>0.11307079</v>
      </c>
      <c r="J246">
        <v>196.4870032</v>
      </c>
      <c r="K246">
        <v>1.737061773</v>
      </c>
      <c r="L246" t="s">
        <v>14</v>
      </c>
    </row>
    <row r="247" spans="1:12" x14ac:dyDescent="0.2">
      <c r="A247">
        <v>1983</v>
      </c>
      <c r="B247" t="s">
        <v>18</v>
      </c>
      <c r="C247" t="s">
        <v>17</v>
      </c>
      <c r="D247">
        <v>3</v>
      </c>
      <c r="E247">
        <v>4186574.1880000001</v>
      </c>
      <c r="F247">
        <v>10.060219890000001</v>
      </c>
      <c r="G247">
        <v>24.17735253</v>
      </c>
      <c r="H247">
        <v>2.7479267639999998</v>
      </c>
      <c r="I247">
        <v>0.14331227099999999</v>
      </c>
      <c r="J247">
        <v>599.98745610000003</v>
      </c>
      <c r="K247">
        <v>5.3042453539999999</v>
      </c>
      <c r="L247" t="s">
        <v>14</v>
      </c>
    </row>
    <row r="248" spans="1:12" x14ac:dyDescent="0.2">
      <c r="A248">
        <v>1983</v>
      </c>
      <c r="B248" t="s">
        <v>18</v>
      </c>
      <c r="C248" t="s">
        <v>17</v>
      </c>
      <c r="D248">
        <v>4</v>
      </c>
      <c r="E248">
        <v>8496817.4900000002</v>
      </c>
      <c r="F248">
        <v>20.417613169999999</v>
      </c>
      <c r="G248">
        <v>28.392866160000001</v>
      </c>
      <c r="H248">
        <v>2.413211612</v>
      </c>
      <c r="I248">
        <v>0.22839558500000001</v>
      </c>
      <c r="J248">
        <v>1940.635601</v>
      </c>
      <c r="K248">
        <v>17.156370970000001</v>
      </c>
      <c r="L248" t="s">
        <v>14</v>
      </c>
    </row>
    <row r="249" spans="1:12" x14ac:dyDescent="0.2">
      <c r="A249">
        <v>1983</v>
      </c>
      <c r="B249" t="s">
        <v>18</v>
      </c>
      <c r="C249" t="s">
        <v>17</v>
      </c>
      <c r="D249">
        <v>5</v>
      </c>
      <c r="E249">
        <v>13184871.6</v>
      </c>
      <c r="F249">
        <v>31.682875200000002</v>
      </c>
      <c r="G249">
        <v>30.313062850000001</v>
      </c>
      <c r="H249">
        <v>2.0129793560000002</v>
      </c>
      <c r="I249">
        <v>0.27603669400000003</v>
      </c>
      <c r="J249">
        <v>3639.5083639999998</v>
      </c>
      <c r="K249">
        <v>32.1754149</v>
      </c>
      <c r="L249" t="s">
        <v>14</v>
      </c>
    </row>
    <row r="250" spans="1:12" x14ac:dyDescent="0.2">
      <c r="A250">
        <v>1983</v>
      </c>
      <c r="B250" t="s">
        <v>18</v>
      </c>
      <c r="C250" t="s">
        <v>17</v>
      </c>
      <c r="D250">
        <v>6</v>
      </c>
      <c r="E250">
        <v>9267498.432</v>
      </c>
      <c r="F250">
        <v>22.26953778</v>
      </c>
      <c r="G250">
        <v>32.088855709999997</v>
      </c>
      <c r="H250">
        <v>3.201232724</v>
      </c>
      <c r="I250">
        <v>0.32697079200000001</v>
      </c>
      <c r="J250">
        <v>3030.2013029999998</v>
      </c>
      <c r="K250">
        <v>26.788778700000002</v>
      </c>
      <c r="L250" t="s">
        <v>14</v>
      </c>
    </row>
    <row r="251" spans="1:12" x14ac:dyDescent="0.2">
      <c r="A251">
        <v>1983</v>
      </c>
      <c r="B251" t="s">
        <v>18</v>
      </c>
      <c r="C251" t="s">
        <v>17</v>
      </c>
      <c r="D251">
        <v>7</v>
      </c>
      <c r="E251">
        <v>3734429.0660000001</v>
      </c>
      <c r="F251">
        <v>8.9737278919999994</v>
      </c>
      <c r="G251">
        <v>34.107946409999997</v>
      </c>
      <c r="H251">
        <v>3.4380375230000002</v>
      </c>
      <c r="I251">
        <v>0.39080015600000001</v>
      </c>
      <c r="J251">
        <v>1459.415463</v>
      </c>
      <c r="K251">
        <v>12.90209922</v>
      </c>
      <c r="L251" t="s">
        <v>14</v>
      </c>
    </row>
    <row r="252" spans="1:12" x14ac:dyDescent="0.2">
      <c r="A252">
        <v>1983</v>
      </c>
      <c r="B252" t="s">
        <v>18</v>
      </c>
      <c r="C252" t="s">
        <v>17</v>
      </c>
      <c r="D252">
        <v>8</v>
      </c>
      <c r="E252">
        <v>849597.00879999995</v>
      </c>
      <c r="F252">
        <v>2.0415576889999998</v>
      </c>
      <c r="G252">
        <v>35.570734129999998</v>
      </c>
      <c r="H252">
        <v>5.4118768590000004</v>
      </c>
      <c r="I252">
        <v>0.44358783099999999</v>
      </c>
      <c r="J252">
        <v>376.87089479999997</v>
      </c>
      <c r="K252">
        <v>3.3317624769999998</v>
      </c>
      <c r="L252" t="s">
        <v>14</v>
      </c>
    </row>
    <row r="253" spans="1:12" x14ac:dyDescent="0.2">
      <c r="A253">
        <v>1983</v>
      </c>
      <c r="B253" t="s">
        <v>18</v>
      </c>
      <c r="C253" t="s">
        <v>17</v>
      </c>
      <c r="D253">
        <v>9</v>
      </c>
      <c r="E253">
        <v>114917.4684</v>
      </c>
      <c r="F253">
        <v>0.27614344099999999</v>
      </c>
      <c r="G253">
        <v>37.782591580000002</v>
      </c>
      <c r="H253">
        <v>2.1611934970000002</v>
      </c>
      <c r="I253">
        <v>0.52525711399999997</v>
      </c>
      <c r="J253">
        <v>60.361217830000001</v>
      </c>
      <c r="K253">
        <v>0.53362900499999999</v>
      </c>
      <c r="L253" t="s">
        <v>14</v>
      </c>
    </row>
    <row r="254" spans="1:12" x14ac:dyDescent="0.2">
      <c r="A254">
        <v>1983</v>
      </c>
      <c r="B254" t="s">
        <v>18</v>
      </c>
      <c r="C254" t="s">
        <v>17</v>
      </c>
      <c r="D254">
        <v>10</v>
      </c>
      <c r="E254">
        <v>10935.28571</v>
      </c>
      <c r="F254">
        <v>2.6277183999999999E-2</v>
      </c>
      <c r="G254">
        <v>38</v>
      </c>
      <c r="H254" s="1">
        <v>1.7000000000000001E-13</v>
      </c>
      <c r="I254">
        <v>0.53189132299999997</v>
      </c>
      <c r="J254">
        <v>5.8163835869999998</v>
      </c>
      <c r="K254">
        <v>5.1420283999999997E-2</v>
      </c>
      <c r="L254" t="s">
        <v>14</v>
      </c>
    </row>
    <row r="255" spans="1:12" x14ac:dyDescent="0.2">
      <c r="A255">
        <v>1984</v>
      </c>
      <c r="B255" t="s">
        <v>12</v>
      </c>
      <c r="C255" t="s">
        <v>13</v>
      </c>
      <c r="D255">
        <v>2</v>
      </c>
      <c r="E255">
        <v>81121.111109999998</v>
      </c>
      <c r="F255">
        <v>1.8499308999999999E-2</v>
      </c>
      <c r="G255">
        <v>22</v>
      </c>
      <c r="H255">
        <v>0</v>
      </c>
      <c r="I255">
        <v>0.115551942</v>
      </c>
      <c r="J255">
        <v>9.3737019069999992</v>
      </c>
      <c r="K255">
        <v>5.8944949999999996E-3</v>
      </c>
      <c r="L255" t="s">
        <v>14</v>
      </c>
    </row>
    <row r="256" spans="1:12" x14ac:dyDescent="0.2">
      <c r="A256">
        <v>1984</v>
      </c>
      <c r="B256" t="s">
        <v>12</v>
      </c>
      <c r="C256" t="s">
        <v>13</v>
      </c>
      <c r="D256">
        <v>3</v>
      </c>
      <c r="E256">
        <v>16036918.029999999</v>
      </c>
      <c r="F256">
        <v>3.657148007</v>
      </c>
      <c r="G256">
        <v>24.180695419999999</v>
      </c>
      <c r="H256">
        <v>0.44625785499999998</v>
      </c>
      <c r="I256">
        <v>0.154991131</v>
      </c>
      <c r="J256">
        <v>2485.5800669999999</v>
      </c>
      <c r="K256">
        <v>1.5630151889999999</v>
      </c>
      <c r="L256" t="s">
        <v>14</v>
      </c>
    </row>
    <row r="257" spans="1:12" x14ac:dyDescent="0.2">
      <c r="A257">
        <v>1984</v>
      </c>
      <c r="B257" t="s">
        <v>12</v>
      </c>
      <c r="C257" t="s">
        <v>13</v>
      </c>
      <c r="D257">
        <v>4</v>
      </c>
      <c r="E257">
        <v>58394069.670000002</v>
      </c>
      <c r="F257">
        <v>13.31650851</v>
      </c>
      <c r="G257">
        <v>25.089669279999999</v>
      </c>
      <c r="H257">
        <v>0.83265747499999998</v>
      </c>
      <c r="I257">
        <v>0.17396489400000001</v>
      </c>
      <c r="J257">
        <v>10158.51814</v>
      </c>
      <c r="K257">
        <v>6.3880131499999999</v>
      </c>
      <c r="L257" t="s">
        <v>14</v>
      </c>
    </row>
    <row r="258" spans="1:12" x14ac:dyDescent="0.2">
      <c r="A258">
        <v>1984</v>
      </c>
      <c r="B258" t="s">
        <v>12</v>
      </c>
      <c r="C258" t="s">
        <v>13</v>
      </c>
      <c r="D258">
        <v>5</v>
      </c>
      <c r="E258">
        <v>53385710.43</v>
      </c>
      <c r="F258">
        <v>12.17437441</v>
      </c>
      <c r="G258">
        <v>27.776552500000001</v>
      </c>
      <c r="H258">
        <v>4.4325906640000001</v>
      </c>
      <c r="I258">
        <v>0.24136943</v>
      </c>
      <c r="J258">
        <v>12885.6785</v>
      </c>
      <c r="K258">
        <v>8.102942037</v>
      </c>
      <c r="L258" t="s">
        <v>14</v>
      </c>
    </row>
    <row r="259" spans="1:12" x14ac:dyDescent="0.2">
      <c r="A259">
        <v>1984</v>
      </c>
      <c r="B259" t="s">
        <v>12</v>
      </c>
      <c r="C259" t="s">
        <v>13</v>
      </c>
      <c r="D259">
        <v>6</v>
      </c>
      <c r="E259">
        <v>81100324.829999998</v>
      </c>
      <c r="F259">
        <v>18.494569259999999</v>
      </c>
      <c r="G259">
        <v>30.866233390000001</v>
      </c>
      <c r="H259">
        <v>2.4417859279999998</v>
      </c>
      <c r="I259">
        <v>0.33070831699999997</v>
      </c>
      <c r="J259">
        <v>26820.551960000001</v>
      </c>
      <c r="K259">
        <v>16.865652669999999</v>
      </c>
      <c r="L259" t="s">
        <v>14</v>
      </c>
    </row>
    <row r="260" spans="1:12" x14ac:dyDescent="0.2">
      <c r="A260">
        <v>1984</v>
      </c>
      <c r="B260" t="s">
        <v>12</v>
      </c>
      <c r="C260" t="s">
        <v>13</v>
      </c>
      <c r="D260">
        <v>7</v>
      </c>
      <c r="E260">
        <v>108076981.5</v>
      </c>
      <c r="F260">
        <v>24.646476140000001</v>
      </c>
      <c r="G260">
        <v>33.200923699999997</v>
      </c>
      <c r="H260">
        <v>3.925262166</v>
      </c>
      <c r="I260">
        <v>0.41532649900000002</v>
      </c>
      <c r="J260">
        <v>44887.234389999998</v>
      </c>
      <c r="K260">
        <v>28.226581830000001</v>
      </c>
      <c r="L260" t="s">
        <v>14</v>
      </c>
    </row>
    <row r="261" spans="1:12" x14ac:dyDescent="0.2">
      <c r="A261">
        <v>1984</v>
      </c>
      <c r="B261" t="s">
        <v>12</v>
      </c>
      <c r="C261" t="s">
        <v>13</v>
      </c>
      <c r="D261">
        <v>8</v>
      </c>
      <c r="E261">
        <v>89426105.170000002</v>
      </c>
      <c r="F261">
        <v>20.39322653</v>
      </c>
      <c r="G261">
        <v>35.02562357</v>
      </c>
      <c r="H261">
        <v>3.7899056170000001</v>
      </c>
      <c r="I261">
        <v>0.48902710399999999</v>
      </c>
      <c r="J261">
        <v>43731.789190000003</v>
      </c>
      <c r="K261">
        <v>27.499999559999999</v>
      </c>
      <c r="L261" t="s">
        <v>14</v>
      </c>
    </row>
    <row r="262" spans="1:12" x14ac:dyDescent="0.2">
      <c r="A262">
        <v>1984</v>
      </c>
      <c r="B262" t="s">
        <v>12</v>
      </c>
      <c r="C262" t="s">
        <v>13</v>
      </c>
      <c r="D262">
        <v>9</v>
      </c>
      <c r="E262">
        <v>30338949.68</v>
      </c>
      <c r="F262">
        <v>6.9186628700000004</v>
      </c>
      <c r="G262">
        <v>36.582927550000001</v>
      </c>
      <c r="H262">
        <v>5.728429083</v>
      </c>
      <c r="I262">
        <v>0.56128296799999999</v>
      </c>
      <c r="J262">
        <v>17028.735720000001</v>
      </c>
      <c r="K262">
        <v>10.70823384</v>
      </c>
      <c r="L262" t="s">
        <v>14</v>
      </c>
    </row>
    <row r="263" spans="1:12" x14ac:dyDescent="0.2">
      <c r="A263">
        <v>1984</v>
      </c>
      <c r="B263" t="s">
        <v>12</v>
      </c>
      <c r="C263" t="s">
        <v>13</v>
      </c>
      <c r="D263">
        <v>10</v>
      </c>
      <c r="E263">
        <v>1668679.5360000001</v>
      </c>
      <c r="F263">
        <v>0.380534965</v>
      </c>
      <c r="G263">
        <v>37.678046690000002</v>
      </c>
      <c r="H263">
        <v>2.36294066</v>
      </c>
      <c r="I263">
        <v>0.609601069</v>
      </c>
      <c r="J263">
        <v>1017.228829</v>
      </c>
      <c r="K263">
        <v>0.63966722799999998</v>
      </c>
      <c r="L263" t="s">
        <v>14</v>
      </c>
    </row>
    <row r="264" spans="1:12" x14ac:dyDescent="0.2">
      <c r="A264">
        <v>1984</v>
      </c>
      <c r="B264" t="s">
        <v>12</v>
      </c>
      <c r="C264" t="s">
        <v>15</v>
      </c>
      <c r="D264">
        <v>2</v>
      </c>
      <c r="E264">
        <v>701015.1507</v>
      </c>
      <c r="F264">
        <v>5.9108068999999999E-2</v>
      </c>
      <c r="G264">
        <v>21.456155930000001</v>
      </c>
      <c r="H264">
        <v>0.41830000699999997</v>
      </c>
      <c r="I264">
        <v>0.106858446</v>
      </c>
      <c r="J264">
        <v>74.909389970000007</v>
      </c>
      <c r="K264">
        <v>2.2610875999999999E-2</v>
      </c>
      <c r="L264" t="s">
        <v>14</v>
      </c>
    </row>
    <row r="265" spans="1:12" x14ac:dyDescent="0.2">
      <c r="A265">
        <v>1984</v>
      </c>
      <c r="B265" t="s">
        <v>12</v>
      </c>
      <c r="C265" t="s">
        <v>15</v>
      </c>
      <c r="D265">
        <v>3</v>
      </c>
      <c r="E265">
        <v>179160874.19999999</v>
      </c>
      <c r="F265">
        <v>15.10645427</v>
      </c>
      <c r="G265">
        <v>24.075548829999999</v>
      </c>
      <c r="H265">
        <v>0.94787182299999995</v>
      </c>
      <c r="I265">
        <v>0.152227216</v>
      </c>
      <c r="J265">
        <v>27273.16114</v>
      </c>
      <c r="K265">
        <v>8.2322133060000002</v>
      </c>
      <c r="L265" t="s">
        <v>14</v>
      </c>
    </row>
    <row r="266" spans="1:12" x14ac:dyDescent="0.2">
      <c r="A266">
        <v>1984</v>
      </c>
      <c r="B266" t="s">
        <v>12</v>
      </c>
      <c r="C266" t="s">
        <v>15</v>
      </c>
      <c r="D266">
        <v>4</v>
      </c>
      <c r="E266">
        <v>322661609.69999999</v>
      </c>
      <c r="F266">
        <v>27.206123399999999</v>
      </c>
      <c r="G266">
        <v>25.59629369</v>
      </c>
      <c r="H266">
        <v>1.2821662009999999</v>
      </c>
      <c r="I266">
        <v>0.18370737100000001</v>
      </c>
      <c r="J266">
        <v>59275.316140000003</v>
      </c>
      <c r="K266">
        <v>17.891840389999999</v>
      </c>
      <c r="L266" t="s">
        <v>14</v>
      </c>
    </row>
    <row r="267" spans="1:12" x14ac:dyDescent="0.2">
      <c r="A267">
        <v>1984</v>
      </c>
      <c r="B267" t="s">
        <v>12</v>
      </c>
      <c r="C267" t="s">
        <v>15</v>
      </c>
      <c r="D267">
        <v>5</v>
      </c>
      <c r="E267">
        <v>154752325.90000001</v>
      </c>
      <c r="F267">
        <v>13.048378700000001</v>
      </c>
      <c r="G267">
        <v>27.65795327</v>
      </c>
      <c r="H267">
        <v>2.3246688569999998</v>
      </c>
      <c r="I267">
        <v>0.233497275</v>
      </c>
      <c r="J267">
        <v>36134.246480000002</v>
      </c>
      <c r="K267">
        <v>10.906870059999999</v>
      </c>
      <c r="L267" t="s">
        <v>14</v>
      </c>
    </row>
    <row r="268" spans="1:12" x14ac:dyDescent="0.2">
      <c r="A268">
        <v>1984</v>
      </c>
      <c r="B268" t="s">
        <v>12</v>
      </c>
      <c r="C268" t="s">
        <v>15</v>
      </c>
      <c r="D268">
        <v>6</v>
      </c>
      <c r="E268">
        <v>139568927.90000001</v>
      </c>
      <c r="F268">
        <v>11.768147689999999</v>
      </c>
      <c r="G268">
        <v>30.776075800000001</v>
      </c>
      <c r="H268">
        <v>1.146965228</v>
      </c>
      <c r="I268">
        <v>0.32168237999999999</v>
      </c>
      <c r="J268">
        <v>44896.864959999999</v>
      </c>
      <c r="K268">
        <v>13.55180528</v>
      </c>
      <c r="L268" t="s">
        <v>14</v>
      </c>
    </row>
    <row r="269" spans="1:12" x14ac:dyDescent="0.2">
      <c r="A269">
        <v>1984</v>
      </c>
      <c r="B269" t="s">
        <v>12</v>
      </c>
      <c r="C269" t="s">
        <v>15</v>
      </c>
      <c r="D269">
        <v>7</v>
      </c>
      <c r="E269">
        <v>183009156.80000001</v>
      </c>
      <c r="F269">
        <v>15.43093307</v>
      </c>
      <c r="G269">
        <v>32.604999489999997</v>
      </c>
      <c r="H269">
        <v>2.4647830430000002</v>
      </c>
      <c r="I269">
        <v>0.38499441099999998</v>
      </c>
      <c r="J269">
        <v>70457.502590000004</v>
      </c>
      <c r="K269">
        <v>21.267105319999999</v>
      </c>
      <c r="L269" t="s">
        <v>14</v>
      </c>
    </row>
    <row r="270" spans="1:12" x14ac:dyDescent="0.2">
      <c r="A270">
        <v>1984</v>
      </c>
      <c r="B270" t="s">
        <v>12</v>
      </c>
      <c r="C270" t="s">
        <v>15</v>
      </c>
      <c r="D270">
        <v>8</v>
      </c>
      <c r="E270">
        <v>163814868.19999999</v>
      </c>
      <c r="F270">
        <v>13.812512509999999</v>
      </c>
      <c r="G270">
        <v>34.063610910000001</v>
      </c>
      <c r="H270">
        <v>2.8126243550000001</v>
      </c>
      <c r="I270">
        <v>0.440163582</v>
      </c>
      <c r="J270">
        <v>72105.339219999994</v>
      </c>
      <c r="K270">
        <v>21.764493300000002</v>
      </c>
      <c r="L270" t="s">
        <v>14</v>
      </c>
    </row>
    <row r="271" spans="1:12" x14ac:dyDescent="0.2">
      <c r="A271">
        <v>1984</v>
      </c>
      <c r="B271" t="s">
        <v>12</v>
      </c>
      <c r="C271" t="s">
        <v>15</v>
      </c>
      <c r="D271">
        <v>9</v>
      </c>
      <c r="E271">
        <v>41351406.869999997</v>
      </c>
      <c r="F271">
        <v>3.4866604649999999</v>
      </c>
      <c r="G271">
        <v>35.418294590000002</v>
      </c>
      <c r="H271">
        <v>3.0224557550000002</v>
      </c>
      <c r="I271">
        <v>0.49578622300000003</v>
      </c>
      <c r="J271">
        <v>20501.457829999999</v>
      </c>
      <c r="K271">
        <v>6.1882219310000002</v>
      </c>
      <c r="L271" t="s">
        <v>14</v>
      </c>
    </row>
    <row r="272" spans="1:12" x14ac:dyDescent="0.2">
      <c r="A272">
        <v>1984</v>
      </c>
      <c r="B272" t="s">
        <v>12</v>
      </c>
      <c r="C272" t="s">
        <v>15</v>
      </c>
      <c r="D272">
        <v>10</v>
      </c>
      <c r="E272">
        <v>968737.29169999994</v>
      </c>
      <c r="F272">
        <v>8.1681816000000004E-2</v>
      </c>
      <c r="G272">
        <v>37.718150020000003</v>
      </c>
      <c r="H272">
        <v>1.277897565</v>
      </c>
      <c r="I272">
        <v>0.59793295999999996</v>
      </c>
      <c r="J272">
        <v>579.23995639999998</v>
      </c>
      <c r="K272">
        <v>0.17483953699999999</v>
      </c>
      <c r="L272" t="s">
        <v>14</v>
      </c>
    </row>
    <row r="273" spans="1:12" x14ac:dyDescent="0.2">
      <c r="A273">
        <v>1984</v>
      </c>
      <c r="B273" t="s">
        <v>12</v>
      </c>
      <c r="C273" t="s">
        <v>16</v>
      </c>
      <c r="D273">
        <v>2</v>
      </c>
      <c r="E273">
        <v>1251964.128</v>
      </c>
      <c r="F273">
        <v>0.23163777599999999</v>
      </c>
      <c r="G273">
        <v>25</v>
      </c>
      <c r="H273">
        <v>0</v>
      </c>
      <c r="I273">
        <v>0.15673858800000001</v>
      </c>
      <c r="J273">
        <v>196.23108970000001</v>
      </c>
      <c r="K273">
        <v>0.12650848000000001</v>
      </c>
      <c r="L273" t="s">
        <v>14</v>
      </c>
    </row>
    <row r="274" spans="1:12" x14ac:dyDescent="0.2">
      <c r="A274">
        <v>1984</v>
      </c>
      <c r="B274" t="s">
        <v>12</v>
      </c>
      <c r="C274" t="s">
        <v>16</v>
      </c>
      <c r="D274">
        <v>3</v>
      </c>
      <c r="E274">
        <v>38040279.920000002</v>
      </c>
      <c r="F274">
        <v>7.0381935540000002</v>
      </c>
      <c r="G274">
        <v>24.37016813</v>
      </c>
      <c r="H274">
        <v>1.1691128129999999</v>
      </c>
      <c r="I274">
        <v>0.14555411600000001</v>
      </c>
      <c r="J274">
        <v>5536.9193189999996</v>
      </c>
      <c r="K274">
        <v>3.5696038259999998</v>
      </c>
      <c r="L274" t="s">
        <v>14</v>
      </c>
    </row>
    <row r="275" spans="1:12" x14ac:dyDescent="0.2">
      <c r="A275">
        <v>1984</v>
      </c>
      <c r="B275" t="s">
        <v>12</v>
      </c>
      <c r="C275" t="s">
        <v>16</v>
      </c>
      <c r="D275">
        <v>4</v>
      </c>
      <c r="E275">
        <v>128158565</v>
      </c>
      <c r="F275">
        <v>23.711833559999999</v>
      </c>
      <c r="G275">
        <v>25.710598409999999</v>
      </c>
      <c r="H275">
        <v>2.643144033</v>
      </c>
      <c r="I275">
        <v>0.17361433100000001</v>
      </c>
      <c r="J275">
        <v>22250.16358</v>
      </c>
      <c r="K275">
        <v>14.34448733</v>
      </c>
      <c r="L275" t="s">
        <v>14</v>
      </c>
    </row>
    <row r="276" spans="1:12" x14ac:dyDescent="0.2">
      <c r="A276">
        <v>1984</v>
      </c>
      <c r="B276" t="s">
        <v>12</v>
      </c>
      <c r="C276" t="s">
        <v>16</v>
      </c>
      <c r="D276">
        <v>5</v>
      </c>
      <c r="E276">
        <v>80591820.319999993</v>
      </c>
      <c r="F276">
        <v>14.911058260000001</v>
      </c>
      <c r="G276">
        <v>28.379252839999999</v>
      </c>
      <c r="H276">
        <v>3.4624801920000001</v>
      </c>
      <c r="I276">
        <v>0.23753708000000001</v>
      </c>
      <c r="J276">
        <v>19143.54564</v>
      </c>
      <c r="K276">
        <v>12.341677710000001</v>
      </c>
      <c r="L276" t="s">
        <v>14</v>
      </c>
    </row>
    <row r="277" spans="1:12" x14ac:dyDescent="0.2">
      <c r="A277">
        <v>1984</v>
      </c>
      <c r="B277" t="s">
        <v>12</v>
      </c>
      <c r="C277" t="s">
        <v>16</v>
      </c>
      <c r="D277">
        <v>6</v>
      </c>
      <c r="E277">
        <v>81868233.680000007</v>
      </c>
      <c r="F277">
        <v>15.14721962</v>
      </c>
      <c r="G277">
        <v>31.15189101</v>
      </c>
      <c r="H277">
        <v>2.0476384259999998</v>
      </c>
      <c r="I277">
        <v>0.31667297999999999</v>
      </c>
      <c r="J277">
        <v>25925.45752</v>
      </c>
      <c r="K277">
        <v>16.713917439999999</v>
      </c>
      <c r="L277" t="s">
        <v>14</v>
      </c>
    </row>
    <row r="278" spans="1:12" x14ac:dyDescent="0.2">
      <c r="A278">
        <v>1984</v>
      </c>
      <c r="B278" t="s">
        <v>12</v>
      </c>
      <c r="C278" t="s">
        <v>16</v>
      </c>
      <c r="D278">
        <v>7</v>
      </c>
      <c r="E278">
        <v>99138665.719999999</v>
      </c>
      <c r="F278">
        <v>18.342586319999999</v>
      </c>
      <c r="G278">
        <v>32.458323049999997</v>
      </c>
      <c r="H278">
        <v>2.8387390840000002</v>
      </c>
      <c r="I278">
        <v>0.36134737900000002</v>
      </c>
      <c r="J278">
        <v>35823.49699</v>
      </c>
      <c r="K278">
        <v>23.09509757</v>
      </c>
      <c r="L278" t="s">
        <v>14</v>
      </c>
    </row>
    <row r="279" spans="1:12" x14ac:dyDescent="0.2">
      <c r="A279">
        <v>1984</v>
      </c>
      <c r="B279" t="s">
        <v>12</v>
      </c>
      <c r="C279" t="s">
        <v>16</v>
      </c>
      <c r="D279">
        <v>8</v>
      </c>
      <c r="E279">
        <v>86643367.799999997</v>
      </c>
      <c r="F279">
        <v>16.030712550000001</v>
      </c>
      <c r="G279">
        <v>33.497942559999998</v>
      </c>
      <c r="H279">
        <v>2.9148518710000002</v>
      </c>
      <c r="I279">
        <v>0.39912218100000002</v>
      </c>
      <c r="J279">
        <v>34581.289900000003</v>
      </c>
      <c r="K279">
        <v>22.294257439999999</v>
      </c>
      <c r="L279" t="s">
        <v>14</v>
      </c>
    </row>
    <row r="280" spans="1:12" x14ac:dyDescent="0.2">
      <c r="A280">
        <v>1984</v>
      </c>
      <c r="B280" t="s">
        <v>12</v>
      </c>
      <c r="C280" t="s">
        <v>16</v>
      </c>
      <c r="D280">
        <v>9</v>
      </c>
      <c r="E280">
        <v>23356389.5</v>
      </c>
      <c r="F280">
        <v>4.3213874969999999</v>
      </c>
      <c r="G280">
        <v>35.238391829999998</v>
      </c>
      <c r="H280">
        <v>4.4150064249999996</v>
      </c>
      <c r="I280">
        <v>0.47002128900000001</v>
      </c>
      <c r="J280">
        <v>10978.0003</v>
      </c>
      <c r="K280">
        <v>7.0774215050000002</v>
      </c>
      <c r="L280" t="s">
        <v>14</v>
      </c>
    </row>
    <row r="281" spans="1:12" x14ac:dyDescent="0.2">
      <c r="A281">
        <v>1984</v>
      </c>
      <c r="B281" t="s">
        <v>12</v>
      </c>
      <c r="C281" t="s">
        <v>16</v>
      </c>
      <c r="D281">
        <v>10</v>
      </c>
      <c r="E281">
        <v>1434285.9480000001</v>
      </c>
      <c r="F281">
        <v>0.26537086799999998</v>
      </c>
      <c r="G281">
        <v>35.427671779999997</v>
      </c>
      <c r="H281">
        <v>0.24476879900000001</v>
      </c>
      <c r="I281">
        <v>0.472631209</v>
      </c>
      <c r="J281">
        <v>677.88830110000004</v>
      </c>
      <c r="K281">
        <v>0.43702870399999999</v>
      </c>
      <c r="L281" t="s">
        <v>14</v>
      </c>
    </row>
    <row r="282" spans="1:12" x14ac:dyDescent="0.2">
      <c r="A282">
        <v>1984</v>
      </c>
      <c r="B282" t="s">
        <v>12</v>
      </c>
      <c r="C282" t="s">
        <v>17</v>
      </c>
      <c r="D282">
        <v>4</v>
      </c>
      <c r="E282">
        <v>1997778.6</v>
      </c>
      <c r="F282">
        <v>14.75995024</v>
      </c>
      <c r="G282">
        <v>27.103884990000001</v>
      </c>
      <c r="H282">
        <v>1.6752566419999999</v>
      </c>
      <c r="I282">
        <v>0.21725191799999999</v>
      </c>
      <c r="J282">
        <v>434.02123160000002</v>
      </c>
      <c r="K282">
        <v>10.241283040000001</v>
      </c>
      <c r="L282" t="s">
        <v>14</v>
      </c>
    </row>
    <row r="283" spans="1:12" x14ac:dyDescent="0.2">
      <c r="A283">
        <v>1984</v>
      </c>
      <c r="B283" t="s">
        <v>12</v>
      </c>
      <c r="C283" t="s">
        <v>17</v>
      </c>
      <c r="D283">
        <v>5</v>
      </c>
      <c r="E283">
        <v>7379300.1330000004</v>
      </c>
      <c r="F283">
        <v>54.5196063</v>
      </c>
      <c r="G283">
        <v>30.574962330000002</v>
      </c>
      <c r="H283">
        <v>1.537602793</v>
      </c>
      <c r="I283">
        <v>0.31512636500000002</v>
      </c>
      <c r="J283">
        <v>2325.4120250000001</v>
      </c>
      <c r="K283">
        <v>54.871054690000001</v>
      </c>
      <c r="L283" t="s">
        <v>14</v>
      </c>
    </row>
    <row r="284" spans="1:12" x14ac:dyDescent="0.2">
      <c r="A284">
        <v>1984</v>
      </c>
      <c r="B284" t="s">
        <v>12</v>
      </c>
      <c r="C284" t="s">
        <v>17</v>
      </c>
      <c r="D284">
        <v>6</v>
      </c>
      <c r="E284">
        <v>3707314.267</v>
      </c>
      <c r="F284">
        <v>27.390309460000001</v>
      </c>
      <c r="G284">
        <v>31.394607959999998</v>
      </c>
      <c r="H284">
        <v>2.157222118</v>
      </c>
      <c r="I284">
        <v>0.342693103</v>
      </c>
      <c r="J284">
        <v>1270.471029</v>
      </c>
      <c r="K284">
        <v>29.97837998</v>
      </c>
      <c r="L284" t="s">
        <v>14</v>
      </c>
    </row>
    <row r="285" spans="1:12" x14ac:dyDescent="0.2">
      <c r="A285">
        <v>1984</v>
      </c>
      <c r="B285" t="s">
        <v>12</v>
      </c>
      <c r="C285" t="s">
        <v>17</v>
      </c>
      <c r="D285">
        <v>7</v>
      </c>
      <c r="E285">
        <v>333214</v>
      </c>
      <c r="F285">
        <v>2.4618454010000002</v>
      </c>
      <c r="G285">
        <v>34.29144634</v>
      </c>
      <c r="H285">
        <v>0.20650599</v>
      </c>
      <c r="I285">
        <v>0.44773712700000001</v>
      </c>
      <c r="J285">
        <v>149.19227910000001</v>
      </c>
      <c r="K285">
        <v>3.5203815989999998</v>
      </c>
      <c r="L285" t="s">
        <v>14</v>
      </c>
    </row>
    <row r="286" spans="1:12" x14ac:dyDescent="0.2">
      <c r="A286">
        <v>1984</v>
      </c>
      <c r="B286" t="s">
        <v>12</v>
      </c>
      <c r="C286" t="s">
        <v>17</v>
      </c>
      <c r="D286">
        <v>8</v>
      </c>
      <c r="E286">
        <v>117524</v>
      </c>
      <c r="F286">
        <v>0.86828860399999996</v>
      </c>
      <c r="G286">
        <v>35.520999969999998</v>
      </c>
      <c r="H286">
        <v>1.291569923</v>
      </c>
      <c r="I286">
        <v>0.50084256900000002</v>
      </c>
      <c r="J286">
        <v>58.861022120000001</v>
      </c>
      <c r="K286">
        <v>1.388900689</v>
      </c>
      <c r="L286" t="s">
        <v>14</v>
      </c>
    </row>
    <row r="287" spans="1:12" x14ac:dyDescent="0.2">
      <c r="A287">
        <v>1984</v>
      </c>
      <c r="B287" t="s">
        <v>18</v>
      </c>
      <c r="C287" t="s">
        <v>13</v>
      </c>
      <c r="D287">
        <v>2</v>
      </c>
      <c r="E287">
        <v>116728.173</v>
      </c>
      <c r="F287">
        <v>0.36725863399999997</v>
      </c>
      <c r="G287">
        <v>20.807472860000001</v>
      </c>
      <c r="H287">
        <v>0.96503390899999997</v>
      </c>
      <c r="I287">
        <v>0.102790797</v>
      </c>
      <c r="J287">
        <v>11.998581980000001</v>
      </c>
      <c r="K287">
        <v>0.121480029</v>
      </c>
      <c r="L287" t="s">
        <v>14</v>
      </c>
    </row>
    <row r="288" spans="1:12" x14ac:dyDescent="0.2">
      <c r="A288">
        <v>1984</v>
      </c>
      <c r="B288" t="s">
        <v>18</v>
      </c>
      <c r="C288" t="s">
        <v>13</v>
      </c>
      <c r="D288">
        <v>3</v>
      </c>
      <c r="E288">
        <v>2516894.4739999999</v>
      </c>
      <c r="F288">
        <v>7.9188357160000002</v>
      </c>
      <c r="G288">
        <v>23.109969459999999</v>
      </c>
      <c r="H288">
        <v>1.87461699</v>
      </c>
      <c r="I288">
        <v>0.13933538200000001</v>
      </c>
      <c r="J288">
        <v>350.69245310000002</v>
      </c>
      <c r="K288">
        <v>3.550597029</v>
      </c>
      <c r="L288" t="s">
        <v>14</v>
      </c>
    </row>
    <row r="289" spans="1:12" x14ac:dyDescent="0.2">
      <c r="A289">
        <v>1984</v>
      </c>
      <c r="B289" t="s">
        <v>18</v>
      </c>
      <c r="C289" t="s">
        <v>13</v>
      </c>
      <c r="D289">
        <v>4</v>
      </c>
      <c r="E289">
        <v>4810882.4189999998</v>
      </c>
      <c r="F289">
        <v>15.13634676</v>
      </c>
      <c r="G289">
        <v>25.211978899999998</v>
      </c>
      <c r="H289">
        <v>2.2444427810000001</v>
      </c>
      <c r="I289">
        <v>0.178830511</v>
      </c>
      <c r="J289">
        <v>860.3325615</v>
      </c>
      <c r="K289">
        <v>8.7104647079999999</v>
      </c>
      <c r="L289" t="s">
        <v>14</v>
      </c>
    </row>
    <row r="290" spans="1:12" x14ac:dyDescent="0.2">
      <c r="A290">
        <v>1984</v>
      </c>
      <c r="B290" t="s">
        <v>18</v>
      </c>
      <c r="C290" t="s">
        <v>13</v>
      </c>
      <c r="D290">
        <v>5</v>
      </c>
      <c r="E290">
        <v>5326223.642</v>
      </c>
      <c r="F290">
        <v>16.757750649999998</v>
      </c>
      <c r="G290">
        <v>28.22984726</v>
      </c>
      <c r="H290">
        <v>3.7475418180000002</v>
      </c>
      <c r="I290">
        <v>0.248033849</v>
      </c>
      <c r="J290">
        <v>1321.0837489999999</v>
      </c>
      <c r="K290">
        <v>13.375354939999999</v>
      </c>
      <c r="L290" t="s">
        <v>14</v>
      </c>
    </row>
    <row r="291" spans="1:12" x14ac:dyDescent="0.2">
      <c r="A291">
        <v>1984</v>
      </c>
      <c r="B291" t="s">
        <v>18</v>
      </c>
      <c r="C291" t="s">
        <v>13</v>
      </c>
      <c r="D291">
        <v>6</v>
      </c>
      <c r="E291">
        <v>6926823.0659999996</v>
      </c>
      <c r="F291">
        <v>21.7936725</v>
      </c>
      <c r="G291">
        <v>30.944563080000002</v>
      </c>
      <c r="H291">
        <v>1.7780312439999999</v>
      </c>
      <c r="I291">
        <v>0.32027382100000001</v>
      </c>
      <c r="J291">
        <v>2218.48009</v>
      </c>
      <c r="K291">
        <v>22.461073070000001</v>
      </c>
      <c r="L291" t="s">
        <v>14</v>
      </c>
    </row>
    <row r="292" spans="1:12" x14ac:dyDescent="0.2">
      <c r="A292">
        <v>1984</v>
      </c>
      <c r="B292" t="s">
        <v>18</v>
      </c>
      <c r="C292" t="s">
        <v>13</v>
      </c>
      <c r="D292">
        <v>7</v>
      </c>
      <c r="E292">
        <v>6732411.3300000001</v>
      </c>
      <c r="F292">
        <v>21.182000219999999</v>
      </c>
      <c r="G292">
        <v>32.93912057</v>
      </c>
      <c r="H292">
        <v>2.8444453740000002</v>
      </c>
      <c r="I292">
        <v>0.383840868</v>
      </c>
      <c r="J292">
        <v>2584.1746109999999</v>
      </c>
      <c r="K292">
        <v>26.163559020000001</v>
      </c>
      <c r="L292" t="s">
        <v>14</v>
      </c>
    </row>
    <row r="293" spans="1:12" x14ac:dyDescent="0.2">
      <c r="A293">
        <v>1984</v>
      </c>
      <c r="B293" t="s">
        <v>18</v>
      </c>
      <c r="C293" t="s">
        <v>13</v>
      </c>
      <c r="D293">
        <v>8</v>
      </c>
      <c r="E293">
        <v>4031787.946</v>
      </c>
      <c r="F293">
        <v>12.6851033</v>
      </c>
      <c r="G293">
        <v>35.044560650000001</v>
      </c>
      <c r="H293">
        <v>2.8913795759999998</v>
      </c>
      <c r="I293">
        <v>0.45810279399999998</v>
      </c>
      <c r="J293">
        <v>1846.9733229999999</v>
      </c>
      <c r="K293">
        <v>18.699740859999999</v>
      </c>
      <c r="L293" t="s">
        <v>14</v>
      </c>
    </row>
    <row r="294" spans="1:12" x14ac:dyDescent="0.2">
      <c r="A294">
        <v>1984</v>
      </c>
      <c r="B294" t="s">
        <v>18</v>
      </c>
      <c r="C294" t="s">
        <v>13</v>
      </c>
      <c r="D294">
        <v>9</v>
      </c>
      <c r="E294">
        <v>1201450.118</v>
      </c>
      <c r="F294">
        <v>3.7800893950000001</v>
      </c>
      <c r="G294">
        <v>36.368445719999997</v>
      </c>
      <c r="H294">
        <v>3.5531900620000001</v>
      </c>
      <c r="I294">
        <v>0.509917552</v>
      </c>
      <c r="J294">
        <v>612.64050369999995</v>
      </c>
      <c r="K294">
        <v>6.2026984970000001</v>
      </c>
      <c r="L294" t="s">
        <v>14</v>
      </c>
    </row>
    <row r="295" spans="1:12" x14ac:dyDescent="0.2">
      <c r="A295">
        <v>1984</v>
      </c>
      <c r="B295" t="s">
        <v>18</v>
      </c>
      <c r="C295" t="s">
        <v>13</v>
      </c>
      <c r="D295">
        <v>10</v>
      </c>
      <c r="E295">
        <v>120441.83199999999</v>
      </c>
      <c r="F295">
        <v>0.37894281699999999</v>
      </c>
      <c r="G295">
        <v>38.225770900000001</v>
      </c>
      <c r="H295">
        <v>2.2504077040000001</v>
      </c>
      <c r="I295">
        <v>0.58637179299999997</v>
      </c>
      <c r="J295">
        <v>70.623692969999993</v>
      </c>
      <c r="K295">
        <v>0.71503185199999997</v>
      </c>
      <c r="L295" t="s">
        <v>14</v>
      </c>
    </row>
    <row r="296" spans="1:12" x14ac:dyDescent="0.2">
      <c r="A296">
        <v>1984</v>
      </c>
      <c r="B296" t="s">
        <v>18</v>
      </c>
      <c r="C296" t="s">
        <v>15</v>
      </c>
      <c r="D296">
        <v>2</v>
      </c>
      <c r="E296">
        <v>2534869.5610000002</v>
      </c>
      <c r="F296">
        <v>1.5292895559999999</v>
      </c>
      <c r="G296">
        <v>22.704960060000001</v>
      </c>
      <c r="H296">
        <v>2.1145304729999999</v>
      </c>
      <c r="I296">
        <v>0.11872639</v>
      </c>
      <c r="J296">
        <v>300.95591150000001</v>
      </c>
      <c r="K296">
        <v>0.91422936700000001</v>
      </c>
      <c r="L296" t="s">
        <v>14</v>
      </c>
    </row>
    <row r="297" spans="1:12" x14ac:dyDescent="0.2">
      <c r="A297">
        <v>1984</v>
      </c>
      <c r="B297" t="s">
        <v>18</v>
      </c>
      <c r="C297" t="s">
        <v>15</v>
      </c>
      <c r="D297">
        <v>3</v>
      </c>
      <c r="E297">
        <v>46883095.119999997</v>
      </c>
      <c r="F297">
        <v>28.284622150000001</v>
      </c>
      <c r="G297">
        <v>23.55257366</v>
      </c>
      <c r="H297">
        <v>1.06103707</v>
      </c>
      <c r="I297">
        <v>0.13168964699999999</v>
      </c>
      <c r="J297">
        <v>6174.018266</v>
      </c>
      <c r="K297">
        <v>18.755135200000002</v>
      </c>
      <c r="L297" t="s">
        <v>14</v>
      </c>
    </row>
    <row r="298" spans="1:12" x14ac:dyDescent="0.2">
      <c r="A298">
        <v>1984</v>
      </c>
      <c r="B298" t="s">
        <v>18</v>
      </c>
      <c r="C298" t="s">
        <v>15</v>
      </c>
      <c r="D298">
        <v>4</v>
      </c>
      <c r="E298">
        <v>60229632.700000003</v>
      </c>
      <c r="F298">
        <v>36.336602759999998</v>
      </c>
      <c r="G298">
        <v>24.787802320000001</v>
      </c>
      <c r="H298">
        <v>1.329759828</v>
      </c>
      <c r="I298">
        <v>0.15367576599999999</v>
      </c>
      <c r="J298">
        <v>9255.8349469999994</v>
      </c>
      <c r="K298">
        <v>28.116929429999999</v>
      </c>
      <c r="L298" t="s">
        <v>14</v>
      </c>
    </row>
    <row r="299" spans="1:12" x14ac:dyDescent="0.2">
      <c r="A299">
        <v>1984</v>
      </c>
      <c r="B299" t="s">
        <v>18</v>
      </c>
      <c r="C299" t="s">
        <v>15</v>
      </c>
      <c r="D299">
        <v>5</v>
      </c>
      <c r="E299">
        <v>11141553.609999999</v>
      </c>
      <c r="F299">
        <v>6.7217113829999997</v>
      </c>
      <c r="G299">
        <v>28.551290720000001</v>
      </c>
      <c r="H299">
        <v>1.12850429</v>
      </c>
      <c r="I299">
        <v>0.23448006900000001</v>
      </c>
      <c r="J299">
        <v>2612.4722619999998</v>
      </c>
      <c r="K299">
        <v>7.9360423610000002</v>
      </c>
      <c r="L299" t="s">
        <v>14</v>
      </c>
    </row>
    <row r="300" spans="1:12" x14ac:dyDescent="0.2">
      <c r="A300">
        <v>1984</v>
      </c>
      <c r="B300" t="s">
        <v>18</v>
      </c>
      <c r="C300" t="s">
        <v>15</v>
      </c>
      <c r="D300">
        <v>6</v>
      </c>
      <c r="E300">
        <v>20078578.149999999</v>
      </c>
      <c r="F300">
        <v>12.113427980000001</v>
      </c>
      <c r="G300">
        <v>30.09474741</v>
      </c>
      <c r="H300">
        <v>1.578348525</v>
      </c>
      <c r="I300">
        <v>0.27497874100000003</v>
      </c>
      <c r="J300">
        <v>5521.1821499999996</v>
      </c>
      <c r="K300">
        <v>16.771981109999999</v>
      </c>
      <c r="L300" t="s">
        <v>14</v>
      </c>
    </row>
    <row r="301" spans="1:12" x14ac:dyDescent="0.2">
      <c r="A301">
        <v>1984</v>
      </c>
      <c r="B301" t="s">
        <v>18</v>
      </c>
      <c r="C301" t="s">
        <v>15</v>
      </c>
      <c r="D301">
        <v>7</v>
      </c>
      <c r="E301">
        <v>15416446.65</v>
      </c>
      <c r="F301">
        <v>9.3007589890000002</v>
      </c>
      <c r="G301">
        <v>31.70092958</v>
      </c>
      <c r="H301">
        <v>3.0267158890000001</v>
      </c>
      <c r="I301">
        <v>0.32271741900000001</v>
      </c>
      <c r="J301">
        <v>4975.1558679999998</v>
      </c>
      <c r="K301">
        <v>15.11328878</v>
      </c>
      <c r="L301" t="s">
        <v>14</v>
      </c>
    </row>
    <row r="302" spans="1:12" x14ac:dyDescent="0.2">
      <c r="A302">
        <v>1984</v>
      </c>
      <c r="B302" t="s">
        <v>18</v>
      </c>
      <c r="C302" t="s">
        <v>15</v>
      </c>
      <c r="D302">
        <v>8</v>
      </c>
      <c r="E302">
        <v>7221268.2410000004</v>
      </c>
      <c r="F302">
        <v>4.3565989639999998</v>
      </c>
      <c r="G302">
        <v>34.199597089999997</v>
      </c>
      <c r="H302">
        <v>6.1964897670000001</v>
      </c>
      <c r="I302">
        <v>0.40814505200000001</v>
      </c>
      <c r="J302">
        <v>2947.3248990000002</v>
      </c>
      <c r="K302">
        <v>8.9532415679999993</v>
      </c>
      <c r="L302" t="s">
        <v>14</v>
      </c>
    </row>
    <row r="303" spans="1:12" x14ac:dyDescent="0.2">
      <c r="A303">
        <v>1984</v>
      </c>
      <c r="B303" t="s">
        <v>18</v>
      </c>
      <c r="C303" t="s">
        <v>15</v>
      </c>
      <c r="D303">
        <v>9</v>
      </c>
      <c r="E303">
        <v>2196139.0630000001</v>
      </c>
      <c r="F303">
        <v>1.324933079</v>
      </c>
      <c r="G303">
        <v>36.76411427</v>
      </c>
      <c r="H303">
        <v>2.303283129</v>
      </c>
      <c r="I303">
        <v>0.501820924</v>
      </c>
      <c r="J303">
        <v>1102.0685329999999</v>
      </c>
      <c r="K303">
        <v>3.3478106890000001</v>
      </c>
      <c r="L303" t="s">
        <v>14</v>
      </c>
    </row>
    <row r="304" spans="1:12" x14ac:dyDescent="0.2">
      <c r="A304">
        <v>1984</v>
      </c>
      <c r="B304" t="s">
        <v>18</v>
      </c>
      <c r="C304" t="s">
        <v>15</v>
      </c>
      <c r="D304">
        <v>10</v>
      </c>
      <c r="E304">
        <v>53132.898249999998</v>
      </c>
      <c r="F304">
        <v>3.2055134999999998E-2</v>
      </c>
      <c r="G304">
        <v>38.31552078</v>
      </c>
      <c r="H304">
        <v>0.53149819600000003</v>
      </c>
      <c r="I304">
        <v>0.56591645499999998</v>
      </c>
      <c r="J304">
        <v>30.068781420000001</v>
      </c>
      <c r="K304">
        <v>9.1341494999999995E-2</v>
      </c>
      <c r="L304" t="s">
        <v>14</v>
      </c>
    </row>
    <row r="305" spans="1:12" x14ac:dyDescent="0.2">
      <c r="A305">
        <v>1984</v>
      </c>
      <c r="B305" t="s">
        <v>18</v>
      </c>
      <c r="C305" t="s">
        <v>16</v>
      </c>
      <c r="D305">
        <v>1</v>
      </c>
      <c r="E305">
        <v>22967</v>
      </c>
      <c r="F305">
        <v>0.13647469400000001</v>
      </c>
      <c r="G305">
        <v>22</v>
      </c>
      <c r="H305">
        <v>0</v>
      </c>
      <c r="I305">
        <v>0.106016322</v>
      </c>
      <c r="J305">
        <v>2.4348768619999999</v>
      </c>
      <c r="K305">
        <v>5.3771177000000003E-2</v>
      </c>
      <c r="L305" t="s">
        <v>14</v>
      </c>
    </row>
    <row r="306" spans="1:12" x14ac:dyDescent="0.2">
      <c r="A306">
        <v>1984</v>
      </c>
      <c r="B306" t="s">
        <v>18</v>
      </c>
      <c r="C306" t="s">
        <v>16</v>
      </c>
      <c r="D306">
        <v>2</v>
      </c>
      <c r="E306">
        <v>282320.35359999997</v>
      </c>
      <c r="F306">
        <v>1.677606293</v>
      </c>
      <c r="G306">
        <v>22.959454239999999</v>
      </c>
      <c r="H306">
        <v>1.0089183020000001</v>
      </c>
      <c r="I306">
        <v>0.120942857</v>
      </c>
      <c r="J306">
        <v>34.144630159999998</v>
      </c>
      <c r="K306">
        <v>0.75404098600000002</v>
      </c>
      <c r="L306" t="s">
        <v>14</v>
      </c>
    </row>
    <row r="307" spans="1:12" x14ac:dyDescent="0.2">
      <c r="A307">
        <v>1984</v>
      </c>
      <c r="B307" t="s">
        <v>18</v>
      </c>
      <c r="C307" t="s">
        <v>16</v>
      </c>
      <c r="D307">
        <v>3</v>
      </c>
      <c r="E307">
        <v>1562111.406</v>
      </c>
      <c r="F307">
        <v>9.2823910559999998</v>
      </c>
      <c r="G307">
        <v>23.569669009999998</v>
      </c>
      <c r="H307">
        <v>1.17467893</v>
      </c>
      <c r="I307">
        <v>0.13077092300000001</v>
      </c>
      <c r="J307">
        <v>204.27875019999999</v>
      </c>
      <c r="K307">
        <v>4.511237918</v>
      </c>
      <c r="L307" t="s">
        <v>14</v>
      </c>
    </row>
    <row r="308" spans="1:12" x14ac:dyDescent="0.2">
      <c r="A308">
        <v>1984</v>
      </c>
      <c r="B308" t="s">
        <v>18</v>
      </c>
      <c r="C308" t="s">
        <v>16</v>
      </c>
      <c r="D308">
        <v>4</v>
      </c>
      <c r="E308">
        <v>2853236.6290000002</v>
      </c>
      <c r="F308">
        <v>16.954525820000001</v>
      </c>
      <c r="G308">
        <v>25.256437770000002</v>
      </c>
      <c r="H308">
        <v>2.9811503899999998</v>
      </c>
      <c r="I308">
        <v>0.16160105499999999</v>
      </c>
      <c r="J308">
        <v>461.08605069999999</v>
      </c>
      <c r="K308">
        <v>10.182502449999999</v>
      </c>
      <c r="L308" t="s">
        <v>14</v>
      </c>
    </row>
    <row r="309" spans="1:12" x14ac:dyDescent="0.2">
      <c r="A309">
        <v>1984</v>
      </c>
      <c r="B309" t="s">
        <v>18</v>
      </c>
      <c r="C309" t="s">
        <v>16</v>
      </c>
      <c r="D309">
        <v>5</v>
      </c>
      <c r="E309">
        <v>1881324.2350000001</v>
      </c>
      <c r="F309">
        <v>11.17922012</v>
      </c>
      <c r="G309">
        <v>28.996195870000001</v>
      </c>
      <c r="H309">
        <v>1.9848871109999999</v>
      </c>
      <c r="I309">
        <v>0.24147346</v>
      </c>
      <c r="J309">
        <v>454.28987269999999</v>
      </c>
      <c r="K309">
        <v>10.03241746</v>
      </c>
      <c r="L309" t="s">
        <v>14</v>
      </c>
    </row>
    <row r="310" spans="1:12" x14ac:dyDescent="0.2">
      <c r="A310">
        <v>1984</v>
      </c>
      <c r="B310" t="s">
        <v>18</v>
      </c>
      <c r="C310" t="s">
        <v>16</v>
      </c>
      <c r="D310">
        <v>6</v>
      </c>
      <c r="E310">
        <v>3410464.16</v>
      </c>
      <c r="F310">
        <v>20.26568777</v>
      </c>
      <c r="G310">
        <v>30.543402260000001</v>
      </c>
      <c r="H310">
        <v>1.5393741590000001</v>
      </c>
      <c r="I310">
        <v>0.28101529800000002</v>
      </c>
      <c r="J310">
        <v>958.39260300000001</v>
      </c>
      <c r="K310">
        <v>21.16488889</v>
      </c>
      <c r="L310" t="s">
        <v>14</v>
      </c>
    </row>
    <row r="311" spans="1:12" x14ac:dyDescent="0.2">
      <c r="A311">
        <v>1984</v>
      </c>
      <c r="B311" t="s">
        <v>18</v>
      </c>
      <c r="C311" t="s">
        <v>16</v>
      </c>
      <c r="D311">
        <v>7</v>
      </c>
      <c r="E311">
        <v>3978371.1579999998</v>
      </c>
      <c r="F311">
        <v>23.640309340000002</v>
      </c>
      <c r="G311">
        <v>31.986245499999999</v>
      </c>
      <c r="H311">
        <v>2.8155102570000001</v>
      </c>
      <c r="I311">
        <v>0.32312526699999999</v>
      </c>
      <c r="J311">
        <v>1285.5122409999999</v>
      </c>
      <c r="K311">
        <v>28.388912520000002</v>
      </c>
      <c r="L311" t="s">
        <v>14</v>
      </c>
    </row>
    <row r="312" spans="1:12" x14ac:dyDescent="0.2">
      <c r="A312">
        <v>1984</v>
      </c>
      <c r="B312" t="s">
        <v>18</v>
      </c>
      <c r="C312" t="s">
        <v>16</v>
      </c>
      <c r="D312">
        <v>8</v>
      </c>
      <c r="E312">
        <v>2251299.878</v>
      </c>
      <c r="F312">
        <v>13.377692379999999</v>
      </c>
      <c r="G312">
        <v>33.766638540000002</v>
      </c>
      <c r="H312">
        <v>4.1145338459999996</v>
      </c>
      <c r="I312">
        <v>0.38017894000000002</v>
      </c>
      <c r="J312">
        <v>855.89680139999996</v>
      </c>
      <c r="K312">
        <v>18.901398709999999</v>
      </c>
      <c r="L312" t="s">
        <v>14</v>
      </c>
    </row>
    <row r="313" spans="1:12" x14ac:dyDescent="0.2">
      <c r="A313">
        <v>1984</v>
      </c>
      <c r="B313" t="s">
        <v>18</v>
      </c>
      <c r="C313" t="s">
        <v>16</v>
      </c>
      <c r="D313">
        <v>9</v>
      </c>
      <c r="E313">
        <v>544384.50230000005</v>
      </c>
      <c r="F313">
        <v>3.2348460010000002</v>
      </c>
      <c r="G313">
        <v>35.979164249999997</v>
      </c>
      <c r="H313">
        <v>4.4290310540000002</v>
      </c>
      <c r="I313">
        <v>0.458402429</v>
      </c>
      <c r="J313">
        <v>249.547178</v>
      </c>
      <c r="K313">
        <v>5.5109339110000004</v>
      </c>
      <c r="L313" t="s">
        <v>14</v>
      </c>
    </row>
    <row r="314" spans="1:12" x14ac:dyDescent="0.2">
      <c r="A314">
        <v>1984</v>
      </c>
      <c r="B314" t="s">
        <v>18</v>
      </c>
      <c r="C314" t="s">
        <v>16</v>
      </c>
      <c r="D314">
        <v>10</v>
      </c>
      <c r="E314">
        <v>42281.678659999998</v>
      </c>
      <c r="F314">
        <v>0.25124653400000002</v>
      </c>
      <c r="G314">
        <v>37.923865419999998</v>
      </c>
      <c r="H314">
        <v>4.7093026709999997</v>
      </c>
      <c r="I314">
        <v>0.53537104999999996</v>
      </c>
      <c r="J314">
        <v>22.636386689999998</v>
      </c>
      <c r="K314">
        <v>0.49989598000000002</v>
      </c>
      <c r="L314" t="s">
        <v>14</v>
      </c>
    </row>
    <row r="315" spans="1:12" x14ac:dyDescent="0.2">
      <c r="A315">
        <v>1984</v>
      </c>
      <c r="B315" t="s">
        <v>18</v>
      </c>
      <c r="C315" t="s">
        <v>17</v>
      </c>
      <c r="D315">
        <v>2</v>
      </c>
      <c r="E315">
        <v>313426.84210000001</v>
      </c>
      <c r="F315">
        <v>2.7570300630000002</v>
      </c>
      <c r="G315">
        <v>23.706019879999999</v>
      </c>
      <c r="H315">
        <v>1.924084192</v>
      </c>
      <c r="I315">
        <v>0.15598658400000001</v>
      </c>
      <c r="J315">
        <v>48.890382359999997</v>
      </c>
      <c r="K315">
        <v>1.6577667330000001</v>
      </c>
      <c r="L315" t="s">
        <v>14</v>
      </c>
    </row>
    <row r="316" spans="1:12" x14ac:dyDescent="0.2">
      <c r="A316">
        <v>1984</v>
      </c>
      <c r="B316" t="s">
        <v>18</v>
      </c>
      <c r="C316" t="s">
        <v>17</v>
      </c>
      <c r="D316">
        <v>3</v>
      </c>
      <c r="E316">
        <v>3094906.23</v>
      </c>
      <c r="F316">
        <v>27.224054779999999</v>
      </c>
      <c r="G316">
        <v>25.598885689999999</v>
      </c>
      <c r="H316">
        <v>1.436700753</v>
      </c>
      <c r="I316">
        <v>0.19125194600000001</v>
      </c>
      <c r="J316">
        <v>591.90683779999995</v>
      </c>
      <c r="K316">
        <v>20.070275939999998</v>
      </c>
      <c r="L316" t="s">
        <v>14</v>
      </c>
    </row>
    <row r="317" spans="1:12" x14ac:dyDescent="0.2">
      <c r="A317">
        <v>1984</v>
      </c>
      <c r="B317" t="s">
        <v>18</v>
      </c>
      <c r="C317" t="s">
        <v>17</v>
      </c>
      <c r="D317">
        <v>4</v>
      </c>
      <c r="E317">
        <v>3619478.1290000002</v>
      </c>
      <c r="F317">
        <v>31.838402689999999</v>
      </c>
      <c r="G317">
        <v>26.312056219999999</v>
      </c>
      <c r="H317">
        <v>1.536505008</v>
      </c>
      <c r="I317">
        <v>0.20593309200000001</v>
      </c>
      <c r="J317">
        <v>745.37032180000006</v>
      </c>
      <c r="K317">
        <v>25.273889539999999</v>
      </c>
      <c r="L317" t="s">
        <v>14</v>
      </c>
    </row>
    <row r="318" spans="1:12" x14ac:dyDescent="0.2">
      <c r="A318">
        <v>1984</v>
      </c>
      <c r="B318" t="s">
        <v>18</v>
      </c>
      <c r="C318" t="s">
        <v>17</v>
      </c>
      <c r="D318">
        <v>5</v>
      </c>
      <c r="E318">
        <v>1660009.615</v>
      </c>
      <c r="F318">
        <v>14.602120169999999</v>
      </c>
      <c r="G318">
        <v>29.120052260000001</v>
      </c>
      <c r="H318">
        <v>3.502584385</v>
      </c>
      <c r="I318">
        <v>0.27165995900000001</v>
      </c>
      <c r="J318">
        <v>450.95814460000003</v>
      </c>
      <c r="K318">
        <v>15.291011729999999</v>
      </c>
      <c r="L318" t="s">
        <v>14</v>
      </c>
    </row>
    <row r="319" spans="1:12" x14ac:dyDescent="0.2">
      <c r="A319">
        <v>1984</v>
      </c>
      <c r="B319" t="s">
        <v>18</v>
      </c>
      <c r="C319" t="s">
        <v>17</v>
      </c>
      <c r="D319">
        <v>6</v>
      </c>
      <c r="E319">
        <v>1132637.0870000001</v>
      </c>
      <c r="F319">
        <v>9.9631367809999993</v>
      </c>
      <c r="G319">
        <v>32.658205090000003</v>
      </c>
      <c r="H319">
        <v>5.4179110289999999</v>
      </c>
      <c r="I319">
        <v>0.37057851400000003</v>
      </c>
      <c r="J319">
        <v>419.73096809999998</v>
      </c>
      <c r="K319">
        <v>14.23216596</v>
      </c>
      <c r="L319" t="s">
        <v>14</v>
      </c>
    </row>
    <row r="320" spans="1:12" x14ac:dyDescent="0.2">
      <c r="A320">
        <v>1984</v>
      </c>
      <c r="B320" t="s">
        <v>18</v>
      </c>
      <c r="C320" t="s">
        <v>17</v>
      </c>
      <c r="D320">
        <v>7</v>
      </c>
      <c r="E320">
        <v>963826.93709999998</v>
      </c>
      <c r="F320">
        <v>8.4782140009999996</v>
      </c>
      <c r="G320">
        <v>34.337873250000001</v>
      </c>
      <c r="H320">
        <v>6.6621633999999998</v>
      </c>
      <c r="I320">
        <v>0.42463115899999998</v>
      </c>
      <c r="J320">
        <v>409.27094940000001</v>
      </c>
      <c r="K320">
        <v>13.87748944</v>
      </c>
      <c r="L320" t="s">
        <v>14</v>
      </c>
    </row>
    <row r="321" spans="1:12" x14ac:dyDescent="0.2">
      <c r="A321">
        <v>1984</v>
      </c>
      <c r="B321" t="s">
        <v>18</v>
      </c>
      <c r="C321" t="s">
        <v>17</v>
      </c>
      <c r="D321">
        <v>8</v>
      </c>
      <c r="E321">
        <v>485505.60379999998</v>
      </c>
      <c r="F321">
        <v>4.2707048849999998</v>
      </c>
      <c r="G321">
        <v>35.940535879999999</v>
      </c>
      <c r="H321">
        <v>6.7979243519999999</v>
      </c>
      <c r="I321">
        <v>0.47963850099999999</v>
      </c>
      <c r="J321">
        <v>232.86718020000001</v>
      </c>
      <c r="K321">
        <v>7.8960205649999997</v>
      </c>
      <c r="L321" t="s">
        <v>14</v>
      </c>
    </row>
    <row r="322" spans="1:12" x14ac:dyDescent="0.2">
      <c r="A322">
        <v>1984</v>
      </c>
      <c r="B322" t="s">
        <v>18</v>
      </c>
      <c r="C322" t="s">
        <v>17</v>
      </c>
      <c r="D322">
        <v>9</v>
      </c>
      <c r="E322">
        <v>89742.920610000001</v>
      </c>
      <c r="F322">
        <v>0.78941525400000001</v>
      </c>
      <c r="G322">
        <v>36.939001830000002</v>
      </c>
      <c r="H322">
        <v>5.6324009650000004</v>
      </c>
      <c r="I322">
        <v>0.51500750200000001</v>
      </c>
      <c r="J322">
        <v>46.218277329999999</v>
      </c>
      <c r="K322">
        <v>1.5671614519999999</v>
      </c>
      <c r="L322" t="s">
        <v>14</v>
      </c>
    </row>
    <row r="323" spans="1:12" x14ac:dyDescent="0.2">
      <c r="A323">
        <v>1984</v>
      </c>
      <c r="B323" t="s">
        <v>18</v>
      </c>
      <c r="C323" t="s">
        <v>17</v>
      </c>
      <c r="D323">
        <v>10</v>
      </c>
      <c r="E323">
        <v>8744.6352939999997</v>
      </c>
      <c r="F323">
        <v>7.6921371000000002E-2</v>
      </c>
      <c r="G323">
        <v>35.28489467</v>
      </c>
      <c r="H323">
        <v>1.913316526</v>
      </c>
      <c r="I323">
        <v>0.45265902899999999</v>
      </c>
      <c r="J323">
        <v>3.9583381179999999</v>
      </c>
      <c r="K323">
        <v>0.13421865299999999</v>
      </c>
      <c r="L323" t="s">
        <v>14</v>
      </c>
    </row>
    <row r="324" spans="1:12" x14ac:dyDescent="0.2">
      <c r="A324">
        <v>1985</v>
      </c>
      <c r="B324" t="s">
        <v>12</v>
      </c>
      <c r="C324" t="s">
        <v>13</v>
      </c>
      <c r="D324">
        <v>3</v>
      </c>
      <c r="E324">
        <v>32410336.890000001</v>
      </c>
      <c r="F324">
        <v>4.3093546759999999</v>
      </c>
      <c r="G324">
        <v>24.42354405</v>
      </c>
      <c r="H324">
        <v>0.404828574</v>
      </c>
      <c r="I324">
        <v>0.17038434599999999</v>
      </c>
      <c r="J324">
        <v>5522.214062</v>
      </c>
      <c r="K324">
        <v>2.1549561069999998</v>
      </c>
      <c r="L324" t="s">
        <v>14</v>
      </c>
    </row>
    <row r="325" spans="1:12" x14ac:dyDescent="0.2">
      <c r="A325">
        <v>1985</v>
      </c>
      <c r="B325" t="s">
        <v>12</v>
      </c>
      <c r="C325" t="s">
        <v>13</v>
      </c>
      <c r="D325">
        <v>4</v>
      </c>
      <c r="E325">
        <v>82893286.989999995</v>
      </c>
      <c r="F325">
        <v>11.021686539999999</v>
      </c>
      <c r="G325">
        <v>26.026982180000001</v>
      </c>
      <c r="H325">
        <v>2.826211952</v>
      </c>
      <c r="I325">
        <v>0.20648954999999999</v>
      </c>
      <c r="J325">
        <v>17116.597559999998</v>
      </c>
      <c r="K325">
        <v>6.6794796500000002</v>
      </c>
      <c r="L325" t="s">
        <v>14</v>
      </c>
    </row>
    <row r="326" spans="1:12" x14ac:dyDescent="0.2">
      <c r="A326">
        <v>1985</v>
      </c>
      <c r="B326" t="s">
        <v>12</v>
      </c>
      <c r="C326" t="s">
        <v>13</v>
      </c>
      <c r="D326">
        <v>5</v>
      </c>
      <c r="E326">
        <v>141691556.09999999</v>
      </c>
      <c r="F326">
        <v>18.8396428</v>
      </c>
      <c r="G326">
        <v>29.47417252</v>
      </c>
      <c r="H326">
        <v>1.0363827640000001</v>
      </c>
      <c r="I326">
        <v>0.29293244000000002</v>
      </c>
      <c r="J326">
        <v>41506.053290000003</v>
      </c>
      <c r="K326">
        <v>16.197076389999999</v>
      </c>
      <c r="L326" t="s">
        <v>14</v>
      </c>
    </row>
    <row r="327" spans="1:12" x14ac:dyDescent="0.2">
      <c r="A327">
        <v>1985</v>
      </c>
      <c r="B327" t="s">
        <v>12</v>
      </c>
      <c r="C327" t="s">
        <v>13</v>
      </c>
      <c r="D327">
        <v>6</v>
      </c>
      <c r="E327">
        <v>246331913.5</v>
      </c>
      <c r="F327">
        <v>32.752870999999999</v>
      </c>
      <c r="G327">
        <v>31.32635432</v>
      </c>
      <c r="H327">
        <v>1.556150801</v>
      </c>
      <c r="I327">
        <v>0.34940997899999998</v>
      </c>
      <c r="J327">
        <v>86070.828649999996</v>
      </c>
      <c r="K327">
        <v>33.587770370000001</v>
      </c>
      <c r="L327" t="s">
        <v>14</v>
      </c>
    </row>
    <row r="328" spans="1:12" x14ac:dyDescent="0.2">
      <c r="A328">
        <v>1985</v>
      </c>
      <c r="B328" t="s">
        <v>12</v>
      </c>
      <c r="C328" t="s">
        <v>13</v>
      </c>
      <c r="D328">
        <v>7</v>
      </c>
      <c r="E328">
        <v>181149048.90000001</v>
      </c>
      <c r="F328">
        <v>24.086003900000001</v>
      </c>
      <c r="G328">
        <v>32.93118363</v>
      </c>
      <c r="H328">
        <v>2.0415071939999998</v>
      </c>
      <c r="I328">
        <v>0.40371281599999997</v>
      </c>
      <c r="J328">
        <v>73132.192639999994</v>
      </c>
      <c r="K328">
        <v>28.53867369</v>
      </c>
      <c r="L328" t="s">
        <v>14</v>
      </c>
    </row>
    <row r="329" spans="1:12" x14ac:dyDescent="0.2">
      <c r="A329">
        <v>1985</v>
      </c>
      <c r="B329" t="s">
        <v>12</v>
      </c>
      <c r="C329" t="s">
        <v>13</v>
      </c>
      <c r="D329">
        <v>8</v>
      </c>
      <c r="E329">
        <v>54750910.359999999</v>
      </c>
      <c r="F329">
        <v>7.2798099069999997</v>
      </c>
      <c r="G329">
        <v>34.728497879999999</v>
      </c>
      <c r="H329">
        <v>2.7658192810000002</v>
      </c>
      <c r="I329">
        <v>0.470883679</v>
      </c>
      <c r="J329">
        <v>25781.310099999999</v>
      </c>
      <c r="K329">
        <v>10.060745750000001</v>
      </c>
      <c r="L329" t="s">
        <v>14</v>
      </c>
    </row>
    <row r="330" spans="1:12" x14ac:dyDescent="0.2">
      <c r="A330">
        <v>1985</v>
      </c>
      <c r="B330" t="s">
        <v>12</v>
      </c>
      <c r="C330" t="s">
        <v>13</v>
      </c>
      <c r="D330">
        <v>9</v>
      </c>
      <c r="E330">
        <v>11255248.25</v>
      </c>
      <c r="F330">
        <v>1.4965242990000001</v>
      </c>
      <c r="G330">
        <v>36.597210660000002</v>
      </c>
      <c r="H330">
        <v>3.7088418409999999</v>
      </c>
      <c r="I330">
        <v>0.54817502699999998</v>
      </c>
      <c r="J330">
        <v>6169.8460180000002</v>
      </c>
      <c r="K330">
        <v>2.4076841660000001</v>
      </c>
      <c r="L330" t="s">
        <v>14</v>
      </c>
    </row>
    <row r="331" spans="1:12" x14ac:dyDescent="0.2">
      <c r="A331">
        <v>1985</v>
      </c>
      <c r="B331" t="s">
        <v>12</v>
      </c>
      <c r="C331" t="s">
        <v>13</v>
      </c>
      <c r="D331">
        <v>10</v>
      </c>
      <c r="E331">
        <v>1610281.925</v>
      </c>
      <c r="F331">
        <v>0.214106875</v>
      </c>
      <c r="G331">
        <v>37.697999709999998</v>
      </c>
      <c r="H331">
        <v>1.8194446399999999</v>
      </c>
      <c r="I331">
        <v>0.59456025800000001</v>
      </c>
      <c r="J331">
        <v>957.40963690000001</v>
      </c>
      <c r="K331">
        <v>0.37361386600000002</v>
      </c>
      <c r="L331" t="s">
        <v>14</v>
      </c>
    </row>
    <row r="332" spans="1:12" x14ac:dyDescent="0.2">
      <c r="A332">
        <v>1985</v>
      </c>
      <c r="B332" t="s">
        <v>12</v>
      </c>
      <c r="C332" t="s">
        <v>15</v>
      </c>
      <c r="D332">
        <v>2</v>
      </c>
      <c r="E332">
        <v>537383.38549999997</v>
      </c>
      <c r="F332">
        <v>7.8082062999999993E-2</v>
      </c>
      <c r="G332">
        <v>23.916939970000001</v>
      </c>
      <c r="H332">
        <v>1.5902921590000001</v>
      </c>
      <c r="I332">
        <v>0.145939295</v>
      </c>
      <c r="J332">
        <v>78.425352610000004</v>
      </c>
      <c r="K332">
        <v>3.8314018999999998E-2</v>
      </c>
      <c r="L332" t="s">
        <v>14</v>
      </c>
    </row>
    <row r="333" spans="1:12" x14ac:dyDescent="0.2">
      <c r="A333">
        <v>1985</v>
      </c>
      <c r="B333" t="s">
        <v>12</v>
      </c>
      <c r="C333" t="s">
        <v>15</v>
      </c>
      <c r="D333">
        <v>3</v>
      </c>
      <c r="E333">
        <v>18954147.460000001</v>
      </c>
      <c r="F333">
        <v>2.7540466760000002</v>
      </c>
      <c r="G333">
        <v>25.57919321</v>
      </c>
      <c r="H333">
        <v>2.1050859559999999</v>
      </c>
      <c r="I333">
        <v>0.18054926800000001</v>
      </c>
      <c r="J333">
        <v>3422.1574559999999</v>
      </c>
      <c r="K333">
        <v>1.671865052</v>
      </c>
      <c r="L333" t="s">
        <v>14</v>
      </c>
    </row>
    <row r="334" spans="1:12" x14ac:dyDescent="0.2">
      <c r="A334">
        <v>1985</v>
      </c>
      <c r="B334" t="s">
        <v>12</v>
      </c>
      <c r="C334" t="s">
        <v>15</v>
      </c>
      <c r="D334">
        <v>4</v>
      </c>
      <c r="E334">
        <v>147274769.19999999</v>
      </c>
      <c r="F334">
        <v>21.399094290000001</v>
      </c>
      <c r="G334">
        <v>27.088877790000002</v>
      </c>
      <c r="H334">
        <v>1.405059126</v>
      </c>
      <c r="I334">
        <v>0.215300676</v>
      </c>
      <c r="J334">
        <v>31708.357360000002</v>
      </c>
      <c r="K334">
        <v>15.49084027</v>
      </c>
      <c r="L334" t="s">
        <v>14</v>
      </c>
    </row>
    <row r="335" spans="1:12" x14ac:dyDescent="0.2">
      <c r="A335">
        <v>1985</v>
      </c>
      <c r="B335" t="s">
        <v>12</v>
      </c>
      <c r="C335" t="s">
        <v>15</v>
      </c>
      <c r="D335">
        <v>5</v>
      </c>
      <c r="E335">
        <v>231199501.59999999</v>
      </c>
      <c r="F335">
        <v>33.593397979999999</v>
      </c>
      <c r="G335">
        <v>28.84921332</v>
      </c>
      <c r="H335">
        <v>1.4937708489999999</v>
      </c>
      <c r="I335">
        <v>0.26234915199999997</v>
      </c>
      <c r="J335">
        <v>60654.993280000002</v>
      </c>
      <c r="K335">
        <v>29.632465710000002</v>
      </c>
      <c r="L335" t="s">
        <v>14</v>
      </c>
    </row>
    <row r="336" spans="1:12" x14ac:dyDescent="0.2">
      <c r="A336">
        <v>1985</v>
      </c>
      <c r="B336" t="s">
        <v>12</v>
      </c>
      <c r="C336" t="s">
        <v>15</v>
      </c>
      <c r="D336">
        <v>6</v>
      </c>
      <c r="E336">
        <v>177439984.40000001</v>
      </c>
      <c r="F336">
        <v>25.782114459999999</v>
      </c>
      <c r="G336">
        <v>31.235935909999998</v>
      </c>
      <c r="H336">
        <v>1.41960397</v>
      </c>
      <c r="I336">
        <v>0.33648962599999999</v>
      </c>
      <c r="J336">
        <v>59706.714039999999</v>
      </c>
      <c r="K336">
        <v>29.16919219</v>
      </c>
      <c r="L336" t="s">
        <v>14</v>
      </c>
    </row>
    <row r="337" spans="1:12" x14ac:dyDescent="0.2">
      <c r="A337">
        <v>1985</v>
      </c>
      <c r="B337" t="s">
        <v>12</v>
      </c>
      <c r="C337" t="s">
        <v>15</v>
      </c>
      <c r="D337">
        <v>7</v>
      </c>
      <c r="E337">
        <v>86211840.549999997</v>
      </c>
      <c r="F337">
        <v>12.5266216</v>
      </c>
      <c r="G337">
        <v>33.242511460000003</v>
      </c>
      <c r="H337">
        <v>2.3759045589999999</v>
      </c>
      <c r="I337">
        <v>0.41023674900000001</v>
      </c>
      <c r="J337">
        <v>35367.265229999997</v>
      </c>
      <c r="K337">
        <v>17.278367660000001</v>
      </c>
      <c r="L337" t="s">
        <v>14</v>
      </c>
    </row>
    <row r="338" spans="1:12" x14ac:dyDescent="0.2">
      <c r="A338">
        <v>1985</v>
      </c>
      <c r="B338" t="s">
        <v>12</v>
      </c>
      <c r="C338" t="s">
        <v>15</v>
      </c>
      <c r="D338">
        <v>8</v>
      </c>
      <c r="E338">
        <v>22818483.199999999</v>
      </c>
      <c r="F338">
        <v>3.3155365049999999</v>
      </c>
      <c r="G338">
        <v>35.558771640000003</v>
      </c>
      <c r="H338">
        <v>3.6264061569999999</v>
      </c>
      <c r="I338">
        <v>0.50826654900000001</v>
      </c>
      <c r="J338">
        <v>11597.871709999999</v>
      </c>
      <c r="K338">
        <v>5.6660386420000002</v>
      </c>
      <c r="L338" t="s">
        <v>14</v>
      </c>
    </row>
    <row r="339" spans="1:12" x14ac:dyDescent="0.2">
      <c r="A339">
        <v>1985</v>
      </c>
      <c r="B339" t="s">
        <v>12</v>
      </c>
      <c r="C339" t="s">
        <v>15</v>
      </c>
      <c r="D339">
        <v>9</v>
      </c>
      <c r="E339">
        <v>3792874.1850000001</v>
      </c>
      <c r="F339">
        <v>0.55110643000000004</v>
      </c>
      <c r="G339">
        <v>36.866922529999997</v>
      </c>
      <c r="H339">
        <v>3.0340263369999998</v>
      </c>
      <c r="I339">
        <v>0.56823011400000001</v>
      </c>
      <c r="J339">
        <v>2155.2253289999999</v>
      </c>
      <c r="K339">
        <v>1.0529164580000001</v>
      </c>
      <c r="L339" t="s">
        <v>14</v>
      </c>
    </row>
    <row r="340" spans="1:12" x14ac:dyDescent="0.2">
      <c r="A340">
        <v>1985</v>
      </c>
      <c r="B340" t="s">
        <v>12</v>
      </c>
      <c r="C340" t="s">
        <v>16</v>
      </c>
      <c r="D340">
        <v>3</v>
      </c>
      <c r="E340">
        <v>113648.78569999999</v>
      </c>
      <c r="F340">
        <v>0.76530591599999997</v>
      </c>
      <c r="G340">
        <v>28</v>
      </c>
      <c r="H340">
        <v>0</v>
      </c>
      <c r="I340">
        <v>0.25510308599999998</v>
      </c>
      <c r="J340">
        <v>28.992155929999999</v>
      </c>
      <c r="K340">
        <v>0.56541452199999997</v>
      </c>
      <c r="L340" t="s">
        <v>14</v>
      </c>
    </row>
    <row r="341" spans="1:12" x14ac:dyDescent="0.2">
      <c r="A341">
        <v>1985</v>
      </c>
      <c r="B341" t="s">
        <v>12</v>
      </c>
      <c r="C341" t="s">
        <v>16</v>
      </c>
      <c r="D341">
        <v>4</v>
      </c>
      <c r="E341">
        <v>1490061.94</v>
      </c>
      <c r="F341">
        <v>10.03401146</v>
      </c>
      <c r="G341">
        <v>28.395480320000001</v>
      </c>
      <c r="H341">
        <v>0.55546028300000005</v>
      </c>
      <c r="I341">
        <v>0.265430253</v>
      </c>
      <c r="J341">
        <v>395.50751830000002</v>
      </c>
      <c r="K341">
        <v>7.7133171770000004</v>
      </c>
      <c r="L341" t="s">
        <v>14</v>
      </c>
    </row>
    <row r="342" spans="1:12" x14ac:dyDescent="0.2">
      <c r="A342">
        <v>1985</v>
      </c>
      <c r="B342" t="s">
        <v>12</v>
      </c>
      <c r="C342" t="s">
        <v>16</v>
      </c>
      <c r="D342">
        <v>5</v>
      </c>
      <c r="E342">
        <v>4841228.8689999999</v>
      </c>
      <c r="F342">
        <v>32.600621930000003</v>
      </c>
      <c r="G342">
        <v>30.040777349999999</v>
      </c>
      <c r="H342">
        <v>2.141014347</v>
      </c>
      <c r="I342">
        <v>0.31050417200000002</v>
      </c>
      <c r="J342">
        <v>1503.2217599999999</v>
      </c>
      <c r="K342">
        <v>29.316323180000001</v>
      </c>
      <c r="L342" t="s">
        <v>14</v>
      </c>
    </row>
    <row r="343" spans="1:12" x14ac:dyDescent="0.2">
      <c r="A343">
        <v>1985</v>
      </c>
      <c r="B343" t="s">
        <v>12</v>
      </c>
      <c r="C343" t="s">
        <v>16</v>
      </c>
      <c r="D343">
        <v>6</v>
      </c>
      <c r="E343">
        <v>6700440.1189999999</v>
      </c>
      <c r="F343">
        <v>45.120468580000001</v>
      </c>
      <c r="G343">
        <v>32.100763139999998</v>
      </c>
      <c r="H343">
        <v>2.0664241919999999</v>
      </c>
      <c r="I343">
        <v>0.37146136400000002</v>
      </c>
      <c r="J343">
        <v>2488.9546270000001</v>
      </c>
      <c r="K343">
        <v>48.540408429999999</v>
      </c>
      <c r="L343" t="s">
        <v>14</v>
      </c>
    </row>
    <row r="344" spans="1:12" x14ac:dyDescent="0.2">
      <c r="A344">
        <v>1985</v>
      </c>
      <c r="B344" t="s">
        <v>12</v>
      </c>
      <c r="C344" t="s">
        <v>16</v>
      </c>
      <c r="D344">
        <v>7</v>
      </c>
      <c r="E344">
        <v>1578455.8570000001</v>
      </c>
      <c r="F344">
        <v>10.6292522</v>
      </c>
      <c r="G344">
        <v>33.495999840000003</v>
      </c>
      <c r="H344">
        <v>0.92198437</v>
      </c>
      <c r="I344">
        <v>0.41581200400000001</v>
      </c>
      <c r="J344">
        <v>656.34089300000005</v>
      </c>
      <c r="K344">
        <v>12.80017509</v>
      </c>
      <c r="L344" t="s">
        <v>14</v>
      </c>
    </row>
    <row r="345" spans="1:12" x14ac:dyDescent="0.2">
      <c r="A345">
        <v>1985</v>
      </c>
      <c r="B345" t="s">
        <v>12</v>
      </c>
      <c r="C345" t="s">
        <v>16</v>
      </c>
      <c r="D345">
        <v>8</v>
      </c>
      <c r="E345">
        <v>126276.4286</v>
      </c>
      <c r="F345">
        <v>0.85033990699999995</v>
      </c>
      <c r="G345">
        <v>34</v>
      </c>
      <c r="H345" s="1">
        <v>2.36E-13</v>
      </c>
      <c r="I345">
        <v>0.43219572000000001</v>
      </c>
      <c r="J345">
        <v>54.576131920000002</v>
      </c>
      <c r="K345">
        <v>1.064361602</v>
      </c>
      <c r="L345" t="s">
        <v>14</v>
      </c>
    </row>
    <row r="346" spans="1:12" x14ac:dyDescent="0.2">
      <c r="A346">
        <v>1985</v>
      </c>
      <c r="B346" t="s">
        <v>18</v>
      </c>
      <c r="C346" t="s">
        <v>13</v>
      </c>
      <c r="D346">
        <v>2</v>
      </c>
      <c r="E346">
        <v>17311.294119999999</v>
      </c>
      <c r="F346">
        <v>7.3681276000000004E-2</v>
      </c>
      <c r="G346">
        <v>22</v>
      </c>
      <c r="H346">
        <v>0</v>
      </c>
      <c r="I346">
        <v>0.119558789</v>
      </c>
      <c r="J346">
        <v>2.0697173640000002</v>
      </c>
      <c r="K346">
        <v>2.9138779E-2</v>
      </c>
      <c r="L346" t="s">
        <v>14</v>
      </c>
    </row>
    <row r="347" spans="1:12" x14ac:dyDescent="0.2">
      <c r="A347">
        <v>1985</v>
      </c>
      <c r="B347" t="s">
        <v>18</v>
      </c>
      <c r="C347" t="s">
        <v>13</v>
      </c>
      <c r="D347">
        <v>3</v>
      </c>
      <c r="E347">
        <v>619213.79449999996</v>
      </c>
      <c r="F347">
        <v>2.6355315730000002</v>
      </c>
      <c r="G347">
        <v>23.434067450000001</v>
      </c>
      <c r="H347">
        <v>1.3311001929999999</v>
      </c>
      <c r="I347">
        <v>0.14383367399999999</v>
      </c>
      <c r="J347">
        <v>89.063795229999997</v>
      </c>
      <c r="K347">
        <v>1.253895974</v>
      </c>
      <c r="L347" t="s">
        <v>14</v>
      </c>
    </row>
    <row r="348" spans="1:12" x14ac:dyDescent="0.2">
      <c r="A348">
        <v>1985</v>
      </c>
      <c r="B348" t="s">
        <v>18</v>
      </c>
      <c r="C348" t="s">
        <v>13</v>
      </c>
      <c r="D348">
        <v>4</v>
      </c>
      <c r="E348">
        <v>5745224.5039999997</v>
      </c>
      <c r="F348">
        <v>24.453138339999999</v>
      </c>
      <c r="G348">
        <v>25.945377570000002</v>
      </c>
      <c r="H348">
        <v>1.3094013309999999</v>
      </c>
      <c r="I348">
        <v>0.191589641</v>
      </c>
      <c r="J348">
        <v>1100.7255</v>
      </c>
      <c r="K348">
        <v>15.496703999999999</v>
      </c>
      <c r="L348" t="s">
        <v>14</v>
      </c>
    </row>
    <row r="349" spans="1:12" x14ac:dyDescent="0.2">
      <c r="A349">
        <v>1985</v>
      </c>
      <c r="B349" t="s">
        <v>18</v>
      </c>
      <c r="C349" t="s">
        <v>13</v>
      </c>
      <c r="D349">
        <v>5</v>
      </c>
      <c r="E349">
        <v>5224208.0020000003</v>
      </c>
      <c r="F349">
        <v>22.235559439999999</v>
      </c>
      <c r="G349">
        <v>27.634813130000001</v>
      </c>
      <c r="H349">
        <v>1.601437819</v>
      </c>
      <c r="I349">
        <v>0.229101207</v>
      </c>
      <c r="J349">
        <v>1196.8723560000001</v>
      </c>
      <c r="K349">
        <v>16.850319760000001</v>
      </c>
      <c r="L349" t="s">
        <v>14</v>
      </c>
    </row>
    <row r="350" spans="1:12" x14ac:dyDescent="0.2">
      <c r="A350">
        <v>1985</v>
      </c>
      <c r="B350" t="s">
        <v>18</v>
      </c>
      <c r="C350" t="s">
        <v>13</v>
      </c>
      <c r="D350">
        <v>6</v>
      </c>
      <c r="E350">
        <v>2709043.3390000002</v>
      </c>
      <c r="F350">
        <v>11.53037823</v>
      </c>
      <c r="G350">
        <v>30.753505369999999</v>
      </c>
      <c r="H350">
        <v>1.3796741749999999</v>
      </c>
      <c r="I350">
        <v>0.30949612700000001</v>
      </c>
      <c r="J350">
        <v>838.43842050000001</v>
      </c>
      <c r="K350">
        <v>11.804061989999999</v>
      </c>
      <c r="L350" t="s">
        <v>14</v>
      </c>
    </row>
    <row r="351" spans="1:12" x14ac:dyDescent="0.2">
      <c r="A351">
        <v>1985</v>
      </c>
      <c r="B351" t="s">
        <v>18</v>
      </c>
      <c r="C351" t="s">
        <v>13</v>
      </c>
      <c r="D351">
        <v>7</v>
      </c>
      <c r="E351">
        <v>4817322.9440000001</v>
      </c>
      <c r="F351">
        <v>20.503753029999999</v>
      </c>
      <c r="G351">
        <v>33.04475996</v>
      </c>
      <c r="H351">
        <v>2.135747786</v>
      </c>
      <c r="I351">
        <v>0.379731441</v>
      </c>
      <c r="J351">
        <v>1829.288984</v>
      </c>
      <c r="K351">
        <v>25.753877719999998</v>
      </c>
      <c r="L351" t="s">
        <v>14</v>
      </c>
    </row>
    <row r="352" spans="1:12" x14ac:dyDescent="0.2">
      <c r="A352">
        <v>1985</v>
      </c>
      <c r="B352" t="s">
        <v>18</v>
      </c>
      <c r="C352" t="s">
        <v>13</v>
      </c>
      <c r="D352">
        <v>8</v>
      </c>
      <c r="E352">
        <v>3483616.338</v>
      </c>
      <c r="F352">
        <v>14.827158130000001</v>
      </c>
      <c r="G352">
        <v>35.088786820000003</v>
      </c>
      <c r="H352">
        <v>3.7302385849999999</v>
      </c>
      <c r="I352">
        <v>0.45122826700000002</v>
      </c>
      <c r="J352">
        <v>1571.9061630000001</v>
      </c>
      <c r="K352">
        <v>22.130280930000001</v>
      </c>
      <c r="L352" t="s">
        <v>14</v>
      </c>
    </row>
    <row r="353" spans="1:12" x14ac:dyDescent="0.2">
      <c r="A353">
        <v>1985</v>
      </c>
      <c r="B353" t="s">
        <v>18</v>
      </c>
      <c r="C353" t="s">
        <v>13</v>
      </c>
      <c r="D353">
        <v>9</v>
      </c>
      <c r="E353">
        <v>807433.1912</v>
      </c>
      <c r="F353">
        <v>3.4366412500000001</v>
      </c>
      <c r="G353">
        <v>37.095351600000001</v>
      </c>
      <c r="H353">
        <v>6.521711281</v>
      </c>
      <c r="I353">
        <v>0.53039994000000001</v>
      </c>
      <c r="J353">
        <v>428.26251589999998</v>
      </c>
      <c r="K353">
        <v>6.0293483219999997</v>
      </c>
      <c r="L353" t="s">
        <v>14</v>
      </c>
    </row>
    <row r="354" spans="1:12" x14ac:dyDescent="0.2">
      <c r="A354">
        <v>1985</v>
      </c>
      <c r="B354" t="s">
        <v>18</v>
      </c>
      <c r="C354" t="s">
        <v>13</v>
      </c>
      <c r="D354">
        <v>10</v>
      </c>
      <c r="E354">
        <v>68486.431089999998</v>
      </c>
      <c r="F354">
        <v>0.291495689</v>
      </c>
      <c r="G354">
        <v>39.915612099999997</v>
      </c>
      <c r="H354">
        <v>1.6661156539999999</v>
      </c>
      <c r="I354">
        <v>0.64638811399999996</v>
      </c>
      <c r="J354">
        <v>44.268815009999997</v>
      </c>
      <c r="K354">
        <v>0.62324414500000003</v>
      </c>
      <c r="L354" t="s">
        <v>14</v>
      </c>
    </row>
    <row r="355" spans="1:12" x14ac:dyDescent="0.2">
      <c r="A355">
        <v>1985</v>
      </c>
      <c r="B355" t="s">
        <v>18</v>
      </c>
      <c r="C355" t="s">
        <v>13</v>
      </c>
      <c r="D355">
        <v>11</v>
      </c>
      <c r="E355">
        <v>2975.1621620000001</v>
      </c>
      <c r="F355">
        <v>1.2663048E-2</v>
      </c>
      <c r="G355">
        <v>41</v>
      </c>
      <c r="H355">
        <v>0</v>
      </c>
      <c r="I355">
        <v>0.69541713500000002</v>
      </c>
      <c r="J355">
        <v>2.068978746</v>
      </c>
      <c r="K355">
        <v>2.9128380999999998E-2</v>
      </c>
      <c r="L355" t="s">
        <v>14</v>
      </c>
    </row>
    <row r="356" spans="1:12" x14ac:dyDescent="0.2">
      <c r="A356">
        <v>1985</v>
      </c>
      <c r="B356" t="s">
        <v>18</v>
      </c>
      <c r="C356" t="s">
        <v>15</v>
      </c>
      <c r="D356">
        <v>3</v>
      </c>
      <c r="E356">
        <v>3336058.699</v>
      </c>
      <c r="F356">
        <v>2.185108268</v>
      </c>
      <c r="G356">
        <v>25.934900729999999</v>
      </c>
      <c r="H356">
        <v>0.95275325</v>
      </c>
      <c r="I356">
        <v>0.183418408</v>
      </c>
      <c r="J356">
        <v>611.89457619999996</v>
      </c>
      <c r="K356">
        <v>1.493917113</v>
      </c>
      <c r="L356" t="s">
        <v>14</v>
      </c>
    </row>
    <row r="357" spans="1:12" x14ac:dyDescent="0.2">
      <c r="A357">
        <v>1985</v>
      </c>
      <c r="B357" t="s">
        <v>18</v>
      </c>
      <c r="C357" t="s">
        <v>15</v>
      </c>
      <c r="D357">
        <v>4</v>
      </c>
      <c r="E357">
        <v>37201998.920000002</v>
      </c>
      <c r="F357">
        <v>24.367195769999999</v>
      </c>
      <c r="G357">
        <v>26.919263829999998</v>
      </c>
      <c r="H357">
        <v>1.0697930739999999</v>
      </c>
      <c r="I357">
        <v>0.203889133</v>
      </c>
      <c r="J357">
        <v>7585.0832870000004</v>
      </c>
      <c r="K357">
        <v>18.518689599999998</v>
      </c>
      <c r="L357" t="s">
        <v>14</v>
      </c>
    </row>
    <row r="358" spans="1:12" x14ac:dyDescent="0.2">
      <c r="A358">
        <v>1985</v>
      </c>
      <c r="B358" t="s">
        <v>18</v>
      </c>
      <c r="C358" t="s">
        <v>15</v>
      </c>
      <c r="D358">
        <v>5</v>
      </c>
      <c r="E358">
        <v>46398413.990000002</v>
      </c>
      <c r="F358">
        <v>30.390819579999999</v>
      </c>
      <c r="G358">
        <v>28.056758049999999</v>
      </c>
      <c r="H358">
        <v>1.357916178</v>
      </c>
      <c r="I358">
        <v>0.229430263</v>
      </c>
      <c r="J358">
        <v>10645.20033</v>
      </c>
      <c r="K358">
        <v>25.989847860000001</v>
      </c>
      <c r="L358" t="s">
        <v>14</v>
      </c>
    </row>
    <row r="359" spans="1:12" x14ac:dyDescent="0.2">
      <c r="A359">
        <v>1985</v>
      </c>
      <c r="B359" t="s">
        <v>18</v>
      </c>
      <c r="C359" t="s">
        <v>15</v>
      </c>
      <c r="D359">
        <v>6</v>
      </c>
      <c r="E359">
        <v>33083527.620000001</v>
      </c>
      <c r="F359">
        <v>21.669609640000001</v>
      </c>
      <c r="G359">
        <v>30.720044829999999</v>
      </c>
      <c r="H359">
        <v>2.056966729</v>
      </c>
      <c r="I359">
        <v>0.297070316</v>
      </c>
      <c r="J359">
        <v>9828.1339960000005</v>
      </c>
      <c r="K359">
        <v>23.99501179</v>
      </c>
      <c r="L359" t="s">
        <v>14</v>
      </c>
    </row>
    <row r="360" spans="1:12" x14ac:dyDescent="0.2">
      <c r="A360">
        <v>1985</v>
      </c>
      <c r="B360" t="s">
        <v>18</v>
      </c>
      <c r="C360" t="s">
        <v>15</v>
      </c>
      <c r="D360">
        <v>7</v>
      </c>
      <c r="E360">
        <v>24362091.879999999</v>
      </c>
      <c r="F360">
        <v>15.957095839999999</v>
      </c>
      <c r="G360">
        <v>32.888903110000001</v>
      </c>
      <c r="H360">
        <v>2.1501523200000001</v>
      </c>
      <c r="I360">
        <v>0.360304497</v>
      </c>
      <c r="J360">
        <v>8777.7712499999998</v>
      </c>
      <c r="K360">
        <v>21.43059147</v>
      </c>
      <c r="L360" t="s">
        <v>14</v>
      </c>
    </row>
    <row r="361" spans="1:12" x14ac:dyDescent="0.2">
      <c r="A361">
        <v>1985</v>
      </c>
      <c r="B361" t="s">
        <v>18</v>
      </c>
      <c r="C361" t="s">
        <v>15</v>
      </c>
      <c r="D361">
        <v>8</v>
      </c>
      <c r="E361">
        <v>7045703.3899999997</v>
      </c>
      <c r="F361">
        <v>4.6149142200000002</v>
      </c>
      <c r="G361">
        <v>34.549786419999997</v>
      </c>
      <c r="H361">
        <v>3.1678955740000001</v>
      </c>
      <c r="I361">
        <v>0.41504852800000003</v>
      </c>
      <c r="J361">
        <v>2924.3088189999999</v>
      </c>
      <c r="K361">
        <v>7.1395876979999997</v>
      </c>
      <c r="L361" t="s">
        <v>14</v>
      </c>
    </row>
    <row r="362" spans="1:12" x14ac:dyDescent="0.2">
      <c r="A362">
        <v>1985</v>
      </c>
      <c r="B362" t="s">
        <v>18</v>
      </c>
      <c r="C362" t="s">
        <v>15</v>
      </c>
      <c r="D362">
        <v>9</v>
      </c>
      <c r="E362">
        <v>1205157.2390000001</v>
      </c>
      <c r="F362">
        <v>0.78937431400000002</v>
      </c>
      <c r="G362">
        <v>35.967188440000001</v>
      </c>
      <c r="H362">
        <v>5.7838245959999997</v>
      </c>
      <c r="I362">
        <v>0.46736409000000001</v>
      </c>
      <c r="J362">
        <v>563.24721650000004</v>
      </c>
      <c r="K362">
        <v>1.3751464520000001</v>
      </c>
      <c r="L362" t="s">
        <v>14</v>
      </c>
    </row>
    <row r="363" spans="1:12" x14ac:dyDescent="0.2">
      <c r="A363">
        <v>1985</v>
      </c>
      <c r="B363" t="s">
        <v>18</v>
      </c>
      <c r="C363" t="s">
        <v>15</v>
      </c>
      <c r="D363">
        <v>10</v>
      </c>
      <c r="E363">
        <v>39515.266649999998</v>
      </c>
      <c r="F363">
        <v>2.5882379E-2</v>
      </c>
      <c r="G363">
        <v>39.236740849999997</v>
      </c>
      <c r="H363">
        <v>1.699832169</v>
      </c>
      <c r="I363">
        <v>0.59298273700000004</v>
      </c>
      <c r="J363">
        <v>23.431870979999999</v>
      </c>
      <c r="K363">
        <v>5.7208013000000002E-2</v>
      </c>
      <c r="L363" t="s">
        <v>14</v>
      </c>
    </row>
    <row r="364" spans="1:12" x14ac:dyDescent="0.2">
      <c r="A364">
        <v>1985</v>
      </c>
      <c r="B364" t="s">
        <v>18</v>
      </c>
      <c r="C364" t="s">
        <v>16</v>
      </c>
      <c r="D364">
        <v>2</v>
      </c>
      <c r="E364">
        <v>15437.296050000001</v>
      </c>
      <c r="F364">
        <v>4.2735215999999999E-2</v>
      </c>
      <c r="G364">
        <v>23.852249059999998</v>
      </c>
      <c r="H364">
        <v>0.125928757</v>
      </c>
      <c r="I364">
        <v>0.13956987900000001</v>
      </c>
      <c r="J364">
        <v>2.1545815400000001</v>
      </c>
      <c r="K364">
        <v>1.9631308E-2</v>
      </c>
      <c r="L364" t="s">
        <v>14</v>
      </c>
    </row>
    <row r="365" spans="1:12" x14ac:dyDescent="0.2">
      <c r="A365">
        <v>1985</v>
      </c>
      <c r="B365" t="s">
        <v>18</v>
      </c>
      <c r="C365" t="s">
        <v>16</v>
      </c>
      <c r="D365">
        <v>3</v>
      </c>
      <c r="E365">
        <v>1044580.1139999999</v>
      </c>
      <c r="F365">
        <v>2.8917212590000001</v>
      </c>
      <c r="G365">
        <v>25.911431109999999</v>
      </c>
      <c r="H365">
        <v>1.4179000960000001</v>
      </c>
      <c r="I365">
        <v>0.17819604999999999</v>
      </c>
      <c r="J365">
        <v>186.14004980000001</v>
      </c>
      <c r="K365">
        <v>1.6960011070000001</v>
      </c>
      <c r="L365" t="s">
        <v>14</v>
      </c>
    </row>
    <row r="366" spans="1:12" x14ac:dyDescent="0.2">
      <c r="A366">
        <v>1985</v>
      </c>
      <c r="B366" t="s">
        <v>18</v>
      </c>
      <c r="C366" t="s">
        <v>16</v>
      </c>
      <c r="D366">
        <v>4</v>
      </c>
      <c r="E366">
        <v>7919345.233</v>
      </c>
      <c r="F366">
        <v>21.923200210000001</v>
      </c>
      <c r="G366">
        <v>27.099150760000001</v>
      </c>
      <c r="H366">
        <v>1.600564965</v>
      </c>
      <c r="I366">
        <v>0.20286199499999999</v>
      </c>
      <c r="J366">
        <v>1606.534173</v>
      </c>
      <c r="K366">
        <v>14.637815659999999</v>
      </c>
      <c r="L366" t="s">
        <v>14</v>
      </c>
    </row>
    <row r="367" spans="1:12" x14ac:dyDescent="0.2">
      <c r="A367">
        <v>1985</v>
      </c>
      <c r="B367" t="s">
        <v>18</v>
      </c>
      <c r="C367" t="s">
        <v>16</v>
      </c>
      <c r="D367">
        <v>5</v>
      </c>
      <c r="E367">
        <v>9037346.9609999992</v>
      </c>
      <c r="F367">
        <v>25.018175230000001</v>
      </c>
      <c r="G367">
        <v>29.042573520000001</v>
      </c>
      <c r="H367">
        <v>1.7057692259999999</v>
      </c>
      <c r="I367">
        <v>0.24768568299999999</v>
      </c>
      <c r="J367">
        <v>2238.4214579999998</v>
      </c>
      <c r="K367">
        <v>20.39520928</v>
      </c>
      <c r="L367" t="s">
        <v>14</v>
      </c>
    </row>
    <row r="368" spans="1:12" x14ac:dyDescent="0.2">
      <c r="A368">
        <v>1985</v>
      </c>
      <c r="B368" t="s">
        <v>18</v>
      </c>
      <c r="C368" t="s">
        <v>16</v>
      </c>
      <c r="D368">
        <v>6</v>
      </c>
      <c r="E368">
        <v>6681060.2630000003</v>
      </c>
      <c r="F368">
        <v>18.495243909999999</v>
      </c>
      <c r="G368">
        <v>30.841046670000001</v>
      </c>
      <c r="H368">
        <v>1.732399035</v>
      </c>
      <c r="I368">
        <v>0.294467637</v>
      </c>
      <c r="J368">
        <v>1967.356031</v>
      </c>
      <c r="K368">
        <v>17.92541696</v>
      </c>
      <c r="L368" t="s">
        <v>14</v>
      </c>
    </row>
    <row r="369" spans="1:12" x14ac:dyDescent="0.2">
      <c r="A369">
        <v>1985</v>
      </c>
      <c r="B369" t="s">
        <v>18</v>
      </c>
      <c r="C369" t="s">
        <v>16</v>
      </c>
      <c r="D369">
        <v>7</v>
      </c>
      <c r="E369">
        <v>6735251.2340000002</v>
      </c>
      <c r="F369">
        <v>18.645261309999999</v>
      </c>
      <c r="G369">
        <v>32.871746860000002</v>
      </c>
      <c r="H369">
        <v>4.4558487209999997</v>
      </c>
      <c r="I369">
        <v>0.35623194600000002</v>
      </c>
      <c r="J369">
        <v>2399.3116530000002</v>
      </c>
      <c r="K369">
        <v>21.86114822</v>
      </c>
      <c r="L369" t="s">
        <v>14</v>
      </c>
    </row>
    <row r="370" spans="1:12" x14ac:dyDescent="0.2">
      <c r="A370">
        <v>1985</v>
      </c>
      <c r="B370" t="s">
        <v>18</v>
      </c>
      <c r="C370" t="s">
        <v>16</v>
      </c>
      <c r="D370">
        <v>8</v>
      </c>
      <c r="E370">
        <v>3304397.034</v>
      </c>
      <c r="F370">
        <v>9.1475943530000006</v>
      </c>
      <c r="G370">
        <v>37.64596418</v>
      </c>
      <c r="H370">
        <v>9.1377586080000004</v>
      </c>
      <c r="I370">
        <v>0.53035202400000003</v>
      </c>
      <c r="J370">
        <v>1752.493655</v>
      </c>
      <c r="K370">
        <v>15.96771453</v>
      </c>
      <c r="L370" t="s">
        <v>14</v>
      </c>
    </row>
    <row r="371" spans="1:12" x14ac:dyDescent="0.2">
      <c r="A371">
        <v>1985</v>
      </c>
      <c r="B371" t="s">
        <v>18</v>
      </c>
      <c r="C371" t="s">
        <v>16</v>
      </c>
      <c r="D371">
        <v>9</v>
      </c>
      <c r="E371">
        <v>1385707.8640000001</v>
      </c>
      <c r="F371">
        <v>3.8360685179999998</v>
      </c>
      <c r="G371">
        <v>39.305920260000001</v>
      </c>
      <c r="H371">
        <v>3.2744032430000001</v>
      </c>
      <c r="I371">
        <v>0.59379039600000005</v>
      </c>
      <c r="J371">
        <v>822.82002130000001</v>
      </c>
      <c r="K371">
        <v>7.4970629290000002</v>
      </c>
      <c r="L371" t="s">
        <v>14</v>
      </c>
    </row>
    <row r="372" spans="1:12" x14ac:dyDescent="0.2">
      <c r="A372">
        <v>1985</v>
      </c>
      <c r="B372" t="s">
        <v>18</v>
      </c>
      <c r="C372" t="s">
        <v>17</v>
      </c>
      <c r="D372">
        <v>2</v>
      </c>
      <c r="E372">
        <v>55770.819479999998</v>
      </c>
      <c r="F372">
        <v>0.98778997400000002</v>
      </c>
      <c r="G372">
        <v>24.372925689999999</v>
      </c>
      <c r="H372">
        <v>0.54712354799999996</v>
      </c>
      <c r="I372">
        <v>0.16111041800000001</v>
      </c>
      <c r="J372">
        <v>8.9852600589999998</v>
      </c>
      <c r="K372">
        <v>0.48744180500000001</v>
      </c>
      <c r="L372" t="s">
        <v>14</v>
      </c>
    </row>
    <row r="373" spans="1:12" x14ac:dyDescent="0.2">
      <c r="A373">
        <v>1985</v>
      </c>
      <c r="B373" t="s">
        <v>18</v>
      </c>
      <c r="C373" t="s">
        <v>17</v>
      </c>
      <c r="D373">
        <v>3</v>
      </c>
      <c r="E373">
        <v>772050.15630000003</v>
      </c>
      <c r="F373">
        <v>13.674237010000001</v>
      </c>
      <c r="G373">
        <v>26.117728119999999</v>
      </c>
      <c r="H373">
        <v>1.0681981780000001</v>
      </c>
      <c r="I373">
        <v>0.19548612800000001</v>
      </c>
      <c r="J373">
        <v>150.92509570000001</v>
      </c>
      <c r="K373">
        <v>8.1875427760000008</v>
      </c>
      <c r="L373" t="s">
        <v>14</v>
      </c>
    </row>
    <row r="374" spans="1:12" x14ac:dyDescent="0.2">
      <c r="A374">
        <v>1985</v>
      </c>
      <c r="B374" t="s">
        <v>18</v>
      </c>
      <c r="C374" t="s">
        <v>17</v>
      </c>
      <c r="D374">
        <v>4</v>
      </c>
      <c r="E374">
        <v>1661656.067</v>
      </c>
      <c r="F374">
        <v>29.430573509999999</v>
      </c>
      <c r="G374">
        <v>27.174230949999998</v>
      </c>
      <c r="H374">
        <v>1.2180149339999999</v>
      </c>
      <c r="I374">
        <v>0.218264442</v>
      </c>
      <c r="J374">
        <v>362.68043449999999</v>
      </c>
      <c r="K374">
        <v>19.675068329999998</v>
      </c>
      <c r="L374" t="s">
        <v>14</v>
      </c>
    </row>
    <row r="375" spans="1:12" x14ac:dyDescent="0.2">
      <c r="A375">
        <v>1985</v>
      </c>
      <c r="B375" t="s">
        <v>18</v>
      </c>
      <c r="C375" t="s">
        <v>17</v>
      </c>
      <c r="D375">
        <v>5</v>
      </c>
      <c r="E375">
        <v>496491.29080000002</v>
      </c>
      <c r="F375">
        <v>8.7936509399999991</v>
      </c>
      <c r="G375">
        <v>29.946717110000002</v>
      </c>
      <c r="H375">
        <v>2.8881558119999999</v>
      </c>
      <c r="I375">
        <v>0.28688250399999998</v>
      </c>
      <c r="J375">
        <v>142.4346645</v>
      </c>
      <c r="K375">
        <v>7.7269449659999996</v>
      </c>
      <c r="L375" t="s">
        <v>14</v>
      </c>
    </row>
    <row r="376" spans="1:12" x14ac:dyDescent="0.2">
      <c r="A376">
        <v>1985</v>
      </c>
      <c r="B376" t="s">
        <v>18</v>
      </c>
      <c r="C376" t="s">
        <v>17</v>
      </c>
      <c r="D376">
        <v>6</v>
      </c>
      <c r="E376">
        <v>1012460.183</v>
      </c>
      <c r="F376">
        <v>17.932281209999999</v>
      </c>
      <c r="G376">
        <v>33.170512680000002</v>
      </c>
      <c r="H376">
        <v>4.6215217309999996</v>
      </c>
      <c r="I376">
        <v>0.38188071699999998</v>
      </c>
      <c r="J376">
        <v>386.63902039999999</v>
      </c>
      <c r="K376">
        <v>20.974798809999999</v>
      </c>
      <c r="L376" t="s">
        <v>14</v>
      </c>
    </row>
    <row r="377" spans="1:12" x14ac:dyDescent="0.2">
      <c r="A377">
        <v>1985</v>
      </c>
      <c r="B377" t="s">
        <v>18</v>
      </c>
      <c r="C377" t="s">
        <v>17</v>
      </c>
      <c r="D377">
        <v>7</v>
      </c>
      <c r="E377">
        <v>1203627.7009999999</v>
      </c>
      <c r="F377">
        <v>21.318162189999999</v>
      </c>
      <c r="G377">
        <v>35.717706620000001</v>
      </c>
      <c r="H377">
        <v>4.7186306890000003</v>
      </c>
      <c r="I377">
        <v>0.46831500199999998</v>
      </c>
      <c r="J377">
        <v>563.67690900000002</v>
      </c>
      <c r="K377">
        <v>30.578935739999999</v>
      </c>
      <c r="L377" t="s">
        <v>14</v>
      </c>
    </row>
    <row r="378" spans="1:12" x14ac:dyDescent="0.2">
      <c r="A378">
        <v>1985</v>
      </c>
      <c r="B378" t="s">
        <v>18</v>
      </c>
      <c r="C378" t="s">
        <v>17</v>
      </c>
      <c r="D378">
        <v>8</v>
      </c>
      <c r="E378">
        <v>350887.25229999999</v>
      </c>
      <c r="F378">
        <v>6.2147716849999997</v>
      </c>
      <c r="G378">
        <v>36.033356079999997</v>
      </c>
      <c r="H378">
        <v>3.066619234</v>
      </c>
      <c r="I378">
        <v>0.47832251199999998</v>
      </c>
      <c r="J378">
        <v>167.83727200000001</v>
      </c>
      <c r="K378">
        <v>9.1050122370000004</v>
      </c>
      <c r="L378" t="s">
        <v>14</v>
      </c>
    </row>
    <row r="379" spans="1:12" x14ac:dyDescent="0.2">
      <c r="A379">
        <v>1985</v>
      </c>
      <c r="B379" t="s">
        <v>18</v>
      </c>
      <c r="C379" t="s">
        <v>17</v>
      </c>
      <c r="D379">
        <v>9</v>
      </c>
      <c r="E379">
        <v>93076.530299999999</v>
      </c>
      <c r="F379">
        <v>1.648533486</v>
      </c>
      <c r="G379">
        <v>40.057994960000002</v>
      </c>
      <c r="H379">
        <v>8.727674961</v>
      </c>
      <c r="I379">
        <v>0.64647511800000002</v>
      </c>
      <c r="J379">
        <v>60.17166091</v>
      </c>
      <c r="K379">
        <v>3.2642553259999998</v>
      </c>
      <c r="L379" t="s">
        <v>14</v>
      </c>
    </row>
    <row r="380" spans="1:12" x14ac:dyDescent="0.2">
      <c r="A380">
        <v>1986</v>
      </c>
      <c r="B380" t="s">
        <v>12</v>
      </c>
      <c r="C380" t="s">
        <v>13</v>
      </c>
      <c r="D380">
        <v>2</v>
      </c>
      <c r="E380">
        <v>6315926.9780000001</v>
      </c>
      <c r="F380">
        <v>7.2941485180000001</v>
      </c>
      <c r="G380">
        <v>18.650060580000002</v>
      </c>
      <c r="H380">
        <v>0.92433053700000001</v>
      </c>
      <c r="I380">
        <v>7.8479963999999999E-2</v>
      </c>
      <c r="J380">
        <v>495.67372110000002</v>
      </c>
      <c r="K380">
        <v>1.5524566310000001</v>
      </c>
      <c r="L380" t="s">
        <v>14</v>
      </c>
    </row>
    <row r="381" spans="1:12" x14ac:dyDescent="0.2">
      <c r="A381">
        <v>1986</v>
      </c>
      <c r="B381" t="s">
        <v>12</v>
      </c>
      <c r="C381" t="s">
        <v>13</v>
      </c>
      <c r="D381">
        <v>3</v>
      </c>
      <c r="E381">
        <v>4323546.66</v>
      </c>
      <c r="F381">
        <v>4.9931849389999998</v>
      </c>
      <c r="G381">
        <v>21.774677050000001</v>
      </c>
      <c r="H381">
        <v>4.2103161910000004</v>
      </c>
      <c r="I381">
        <v>0.123481667</v>
      </c>
      <c r="J381">
        <v>533.87874699999998</v>
      </c>
      <c r="K381">
        <v>1.672115276</v>
      </c>
      <c r="L381" t="s">
        <v>14</v>
      </c>
    </row>
    <row r="382" spans="1:12" x14ac:dyDescent="0.2">
      <c r="A382">
        <v>1986</v>
      </c>
      <c r="B382" t="s">
        <v>12</v>
      </c>
      <c r="C382" t="s">
        <v>13</v>
      </c>
      <c r="D382">
        <v>4</v>
      </c>
      <c r="E382">
        <v>5758571.9199999999</v>
      </c>
      <c r="F382">
        <v>6.6504693579999996</v>
      </c>
      <c r="G382">
        <v>25.929752929999999</v>
      </c>
      <c r="H382">
        <v>3.0932399180000001</v>
      </c>
      <c r="I382">
        <v>0.200032404</v>
      </c>
      <c r="J382">
        <v>1151.900985</v>
      </c>
      <c r="K382">
        <v>3.6077690740000001</v>
      </c>
      <c r="L382" t="s">
        <v>14</v>
      </c>
    </row>
    <row r="383" spans="1:12" x14ac:dyDescent="0.2">
      <c r="A383">
        <v>1986</v>
      </c>
      <c r="B383" t="s">
        <v>12</v>
      </c>
      <c r="C383" t="s">
        <v>13</v>
      </c>
      <c r="D383">
        <v>5</v>
      </c>
      <c r="E383">
        <v>7915402.5779999997</v>
      </c>
      <c r="F383">
        <v>9.1413536260000008</v>
      </c>
      <c r="G383">
        <v>29.23339498</v>
      </c>
      <c r="H383">
        <v>1.8141041920000001</v>
      </c>
      <c r="I383">
        <v>0.278892688</v>
      </c>
      <c r="J383">
        <v>2207.5479009999999</v>
      </c>
      <c r="K383">
        <v>6.9140691370000003</v>
      </c>
      <c r="L383" t="s">
        <v>14</v>
      </c>
    </row>
    <row r="384" spans="1:12" x14ac:dyDescent="0.2">
      <c r="A384">
        <v>1986</v>
      </c>
      <c r="B384" t="s">
        <v>12</v>
      </c>
      <c r="C384" t="s">
        <v>13</v>
      </c>
      <c r="D384">
        <v>6</v>
      </c>
      <c r="E384">
        <v>16122944.42</v>
      </c>
      <c r="F384">
        <v>18.62009355</v>
      </c>
      <c r="G384">
        <v>31.972535140000002</v>
      </c>
      <c r="H384">
        <v>2.2734379979999999</v>
      </c>
      <c r="I384">
        <v>0.35925536299999999</v>
      </c>
      <c r="J384">
        <v>5792.2542469999999</v>
      </c>
      <c r="K384">
        <v>18.14141669</v>
      </c>
      <c r="L384" t="s">
        <v>14</v>
      </c>
    </row>
    <row r="385" spans="1:12" x14ac:dyDescent="0.2">
      <c r="A385">
        <v>1986</v>
      </c>
      <c r="B385" t="s">
        <v>12</v>
      </c>
      <c r="C385" t="s">
        <v>13</v>
      </c>
      <c r="D385">
        <v>7</v>
      </c>
      <c r="E385">
        <v>28109022.989999998</v>
      </c>
      <c r="F385">
        <v>32.462596400000002</v>
      </c>
      <c r="G385">
        <v>34.259072420000003</v>
      </c>
      <c r="H385">
        <v>2.0593604820000002</v>
      </c>
      <c r="I385">
        <v>0.43611547699999997</v>
      </c>
      <c r="J385">
        <v>12258.779979999999</v>
      </c>
      <c r="K385">
        <v>38.394660569999999</v>
      </c>
      <c r="L385" t="s">
        <v>14</v>
      </c>
    </row>
    <row r="386" spans="1:12" x14ac:dyDescent="0.2">
      <c r="A386">
        <v>1986</v>
      </c>
      <c r="B386" t="s">
        <v>12</v>
      </c>
      <c r="C386" t="s">
        <v>13</v>
      </c>
      <c r="D386">
        <v>8</v>
      </c>
      <c r="E386">
        <v>13822816.199999999</v>
      </c>
      <c r="F386">
        <v>15.96371755</v>
      </c>
      <c r="G386">
        <v>36.328301109999998</v>
      </c>
      <c r="H386">
        <v>3.160573877</v>
      </c>
      <c r="I386">
        <v>0.51551780000000003</v>
      </c>
      <c r="J386">
        <v>7125.9077980000002</v>
      </c>
      <c r="K386">
        <v>22.318437200000002</v>
      </c>
      <c r="L386" t="s">
        <v>14</v>
      </c>
    </row>
    <row r="387" spans="1:12" x14ac:dyDescent="0.2">
      <c r="A387">
        <v>1986</v>
      </c>
      <c r="B387" t="s">
        <v>12</v>
      </c>
      <c r="C387" t="s">
        <v>13</v>
      </c>
      <c r="D387">
        <v>9</v>
      </c>
      <c r="E387">
        <v>4014735.0159999998</v>
      </c>
      <c r="F387">
        <v>4.6365440209999997</v>
      </c>
      <c r="G387">
        <v>37.155223370000002</v>
      </c>
      <c r="H387">
        <v>5.6035662860000004</v>
      </c>
      <c r="I387">
        <v>0.55169033999999995</v>
      </c>
      <c r="J387">
        <v>2214.8905279999999</v>
      </c>
      <c r="K387">
        <v>6.9370663429999997</v>
      </c>
      <c r="L387" t="s">
        <v>14</v>
      </c>
    </row>
    <row r="388" spans="1:12" x14ac:dyDescent="0.2">
      <c r="A388">
        <v>1986</v>
      </c>
      <c r="B388" t="s">
        <v>12</v>
      </c>
      <c r="C388" t="s">
        <v>13</v>
      </c>
      <c r="D388">
        <v>10</v>
      </c>
      <c r="E388">
        <v>205988.23079999999</v>
      </c>
      <c r="F388">
        <v>0.237892039</v>
      </c>
      <c r="G388">
        <v>40.779480309999997</v>
      </c>
      <c r="H388">
        <v>5.4467936220000004</v>
      </c>
      <c r="I388">
        <v>0.71611789699999995</v>
      </c>
      <c r="J388">
        <v>147.51185849999999</v>
      </c>
      <c r="K388">
        <v>0.46200908600000001</v>
      </c>
      <c r="L388" t="s">
        <v>14</v>
      </c>
    </row>
    <row r="389" spans="1:12" x14ac:dyDescent="0.2">
      <c r="A389">
        <v>1986</v>
      </c>
      <c r="B389" t="s">
        <v>12</v>
      </c>
      <c r="C389" t="s">
        <v>15</v>
      </c>
      <c r="D389">
        <v>3</v>
      </c>
      <c r="E389">
        <v>57181</v>
      </c>
      <c r="F389">
        <v>0.84745084500000001</v>
      </c>
      <c r="G389">
        <v>25</v>
      </c>
      <c r="H389">
        <v>1.000017489</v>
      </c>
      <c r="I389">
        <v>0.180299876</v>
      </c>
      <c r="J389">
        <v>10.30972721</v>
      </c>
      <c r="K389">
        <v>0.42729720300000001</v>
      </c>
      <c r="L389" t="s">
        <v>14</v>
      </c>
    </row>
    <row r="390" spans="1:12" x14ac:dyDescent="0.2">
      <c r="A390">
        <v>1986</v>
      </c>
      <c r="B390" t="s">
        <v>12</v>
      </c>
      <c r="C390" t="s">
        <v>15</v>
      </c>
      <c r="D390">
        <v>4</v>
      </c>
      <c r="E390">
        <v>200133.6667</v>
      </c>
      <c r="F390">
        <v>2.9660804270000001</v>
      </c>
      <c r="G390">
        <v>26.80953396</v>
      </c>
      <c r="H390">
        <v>3.2970697200000001</v>
      </c>
      <c r="I390">
        <v>0.21754821599999999</v>
      </c>
      <c r="J390">
        <v>43.538722120000003</v>
      </c>
      <c r="K390">
        <v>1.804506929</v>
      </c>
      <c r="L390" t="s">
        <v>14</v>
      </c>
    </row>
    <row r="391" spans="1:12" x14ac:dyDescent="0.2">
      <c r="A391">
        <v>1986</v>
      </c>
      <c r="B391" t="s">
        <v>12</v>
      </c>
      <c r="C391" t="s">
        <v>15</v>
      </c>
      <c r="D391">
        <v>5</v>
      </c>
      <c r="E391">
        <v>756701.16669999994</v>
      </c>
      <c r="F391">
        <v>11.21468745</v>
      </c>
      <c r="G391">
        <v>29.35642472</v>
      </c>
      <c r="H391">
        <v>1.536690237</v>
      </c>
      <c r="I391">
        <v>0.27384767500000001</v>
      </c>
      <c r="J391">
        <v>207.22085519999999</v>
      </c>
      <c r="K391">
        <v>8.5884805699999998</v>
      </c>
      <c r="L391" t="s">
        <v>14</v>
      </c>
    </row>
    <row r="392" spans="1:12" x14ac:dyDescent="0.2">
      <c r="A392">
        <v>1986</v>
      </c>
      <c r="B392" t="s">
        <v>12</v>
      </c>
      <c r="C392" t="s">
        <v>15</v>
      </c>
      <c r="D392">
        <v>6</v>
      </c>
      <c r="E392">
        <v>1866703.767</v>
      </c>
      <c r="F392">
        <v>27.665477769999999</v>
      </c>
      <c r="G392">
        <v>31.649259879999999</v>
      </c>
      <c r="H392">
        <v>1.9982712970000001</v>
      </c>
      <c r="I392">
        <v>0.33311908299999998</v>
      </c>
      <c r="J392">
        <v>621.83464619999995</v>
      </c>
      <c r="K392">
        <v>25.772573770000001</v>
      </c>
      <c r="L392" t="s">
        <v>14</v>
      </c>
    </row>
    <row r="393" spans="1:12" x14ac:dyDescent="0.2">
      <c r="A393">
        <v>1986</v>
      </c>
      <c r="B393" t="s">
        <v>12</v>
      </c>
      <c r="C393" t="s">
        <v>15</v>
      </c>
      <c r="D393">
        <v>7</v>
      </c>
      <c r="E393">
        <v>2776672.15</v>
      </c>
      <c r="F393">
        <v>41.151661560000001</v>
      </c>
      <c r="G393">
        <v>33.242819320000002</v>
      </c>
      <c r="H393">
        <v>2.3805261070000001</v>
      </c>
      <c r="I393">
        <v>0.37861740599999999</v>
      </c>
      <c r="J393">
        <v>1051.2964059999999</v>
      </c>
      <c r="K393">
        <v>43.572056240000002</v>
      </c>
      <c r="L393" t="s">
        <v>14</v>
      </c>
    </row>
    <row r="394" spans="1:12" x14ac:dyDescent="0.2">
      <c r="A394">
        <v>1986</v>
      </c>
      <c r="B394" t="s">
        <v>12</v>
      </c>
      <c r="C394" t="s">
        <v>15</v>
      </c>
      <c r="D394">
        <v>8</v>
      </c>
      <c r="E394">
        <v>986379</v>
      </c>
      <c r="F394">
        <v>14.61862711</v>
      </c>
      <c r="G394">
        <v>35.043472739999999</v>
      </c>
      <c r="H394">
        <v>1.490845561</v>
      </c>
      <c r="I394">
        <v>0.43342260500000002</v>
      </c>
      <c r="J394">
        <v>427.51895560000003</v>
      </c>
      <c r="K394">
        <v>17.71896096</v>
      </c>
      <c r="L394" t="s">
        <v>14</v>
      </c>
    </row>
    <row r="395" spans="1:12" x14ac:dyDescent="0.2">
      <c r="A395">
        <v>1986</v>
      </c>
      <c r="B395" t="s">
        <v>12</v>
      </c>
      <c r="C395" t="s">
        <v>15</v>
      </c>
      <c r="D395">
        <v>9</v>
      </c>
      <c r="E395">
        <v>103641.25</v>
      </c>
      <c r="F395">
        <v>1.536014845</v>
      </c>
      <c r="G395">
        <v>36.827585540000001</v>
      </c>
      <c r="H395">
        <v>0.97028261599999999</v>
      </c>
      <c r="I395">
        <v>0.492635451</v>
      </c>
      <c r="J395">
        <v>51.057353910000003</v>
      </c>
      <c r="K395">
        <v>2.1161243230000002</v>
      </c>
      <c r="L395" t="s">
        <v>14</v>
      </c>
    </row>
    <row r="396" spans="1:12" x14ac:dyDescent="0.2">
      <c r="A396">
        <v>1986</v>
      </c>
      <c r="B396" t="s">
        <v>12</v>
      </c>
      <c r="C396" t="s">
        <v>16</v>
      </c>
      <c r="D396">
        <v>5</v>
      </c>
      <c r="E396">
        <v>64191.5</v>
      </c>
      <c r="F396">
        <v>1.5357023919999999</v>
      </c>
      <c r="G396">
        <v>32.656379739999998</v>
      </c>
      <c r="H396">
        <v>0.66440406900000004</v>
      </c>
      <c r="I396">
        <v>0.37618615999999999</v>
      </c>
      <c r="J396">
        <v>24.147953860000001</v>
      </c>
      <c r="K396">
        <v>1.009571939</v>
      </c>
      <c r="L396" t="s">
        <v>14</v>
      </c>
    </row>
    <row r="397" spans="1:12" x14ac:dyDescent="0.2">
      <c r="A397">
        <v>1986</v>
      </c>
      <c r="B397" t="s">
        <v>12</v>
      </c>
      <c r="C397" t="s">
        <v>16</v>
      </c>
      <c r="D397">
        <v>6</v>
      </c>
      <c r="E397">
        <v>222153.1667</v>
      </c>
      <c r="F397">
        <v>5.3147402609999999</v>
      </c>
      <c r="G397">
        <v>36.140403880000001</v>
      </c>
      <c r="H397">
        <v>4.2157401380000001</v>
      </c>
      <c r="I397">
        <v>0.487268704</v>
      </c>
      <c r="J397">
        <v>108.24828549999999</v>
      </c>
      <c r="K397">
        <v>4.5256186989999998</v>
      </c>
      <c r="L397" t="s">
        <v>14</v>
      </c>
    </row>
    <row r="398" spans="1:12" x14ac:dyDescent="0.2">
      <c r="A398">
        <v>1986</v>
      </c>
      <c r="B398" t="s">
        <v>12</v>
      </c>
      <c r="C398" t="s">
        <v>16</v>
      </c>
      <c r="D398">
        <v>7</v>
      </c>
      <c r="E398">
        <v>704388.66669999994</v>
      </c>
      <c r="F398">
        <v>16.85162927</v>
      </c>
      <c r="G398">
        <v>36.150574069999998</v>
      </c>
      <c r="H398">
        <v>3.9582508019999998</v>
      </c>
      <c r="I398">
        <v>0.487432068</v>
      </c>
      <c r="J398">
        <v>343.34162479999998</v>
      </c>
      <c r="K398">
        <v>14.35434538</v>
      </c>
      <c r="L398" t="s">
        <v>14</v>
      </c>
    </row>
    <row r="399" spans="1:12" x14ac:dyDescent="0.2">
      <c r="A399">
        <v>1986</v>
      </c>
      <c r="B399" t="s">
        <v>12</v>
      </c>
      <c r="C399" t="s">
        <v>16</v>
      </c>
      <c r="D399">
        <v>8</v>
      </c>
      <c r="E399">
        <v>2809416.8330000001</v>
      </c>
      <c r="F399">
        <v>67.211829469999998</v>
      </c>
      <c r="G399">
        <v>39.161182150000002</v>
      </c>
      <c r="H399">
        <v>2.461696125</v>
      </c>
      <c r="I399">
        <v>0.59397792500000002</v>
      </c>
      <c r="J399">
        <v>1668.7315819999999</v>
      </c>
      <c r="K399">
        <v>69.765934999999999</v>
      </c>
      <c r="L399" t="s">
        <v>14</v>
      </c>
    </row>
    <row r="400" spans="1:12" x14ac:dyDescent="0.2">
      <c r="A400">
        <v>1986</v>
      </c>
      <c r="B400" t="s">
        <v>12</v>
      </c>
      <c r="C400" t="s">
        <v>16</v>
      </c>
      <c r="D400">
        <v>9</v>
      </c>
      <c r="E400">
        <v>379793.8333</v>
      </c>
      <c r="F400">
        <v>9.0860986019999999</v>
      </c>
      <c r="G400">
        <v>40.652173570000002</v>
      </c>
      <c r="H400">
        <v>1.6181523090000001</v>
      </c>
      <c r="I400">
        <v>0.651487186</v>
      </c>
      <c r="J400">
        <v>247.4308158</v>
      </c>
      <c r="K400">
        <v>10.34452898</v>
      </c>
      <c r="L400" t="s">
        <v>14</v>
      </c>
    </row>
    <row r="401" spans="1:12" x14ac:dyDescent="0.2">
      <c r="A401">
        <v>1986</v>
      </c>
      <c r="B401" t="s">
        <v>12</v>
      </c>
      <c r="C401" t="s">
        <v>17</v>
      </c>
      <c r="D401">
        <v>1</v>
      </c>
      <c r="E401">
        <v>847986.77910000004</v>
      </c>
      <c r="F401">
        <v>32.211758349999997</v>
      </c>
      <c r="G401">
        <v>20.47735209</v>
      </c>
      <c r="H401">
        <v>1.594680068</v>
      </c>
      <c r="I401">
        <v>9.2384867999999995E-2</v>
      </c>
      <c r="J401">
        <v>78.341146879999997</v>
      </c>
      <c r="K401">
        <v>27.65979797</v>
      </c>
      <c r="L401" t="s">
        <v>14</v>
      </c>
    </row>
    <row r="402" spans="1:12" x14ac:dyDescent="0.2">
      <c r="A402">
        <v>1986</v>
      </c>
      <c r="B402" t="s">
        <v>12</v>
      </c>
      <c r="C402" t="s">
        <v>17</v>
      </c>
      <c r="D402">
        <v>2</v>
      </c>
      <c r="E402">
        <v>1285723.665</v>
      </c>
      <c r="F402">
        <v>48.839700139999998</v>
      </c>
      <c r="G402">
        <v>21.53796487</v>
      </c>
      <c r="H402">
        <v>1.8592606039999999</v>
      </c>
      <c r="I402">
        <v>0.106860648</v>
      </c>
      <c r="J402">
        <v>137.39326349999999</v>
      </c>
      <c r="K402">
        <v>48.509245300000003</v>
      </c>
      <c r="L402" t="s">
        <v>14</v>
      </c>
    </row>
    <row r="403" spans="1:12" x14ac:dyDescent="0.2">
      <c r="A403">
        <v>1986</v>
      </c>
      <c r="B403" t="s">
        <v>12</v>
      </c>
      <c r="C403" t="s">
        <v>17</v>
      </c>
      <c r="D403">
        <v>3</v>
      </c>
      <c r="E403">
        <v>472477.55550000002</v>
      </c>
      <c r="F403">
        <v>17.947606279999999</v>
      </c>
      <c r="G403">
        <v>22.192764270000001</v>
      </c>
      <c r="H403">
        <v>1.109891693</v>
      </c>
      <c r="I403">
        <v>0.11591541700000001</v>
      </c>
      <c r="J403">
        <v>54.76743295</v>
      </c>
      <c r="K403">
        <v>19.336660120000001</v>
      </c>
      <c r="L403" t="s">
        <v>14</v>
      </c>
    </row>
    <row r="404" spans="1:12" x14ac:dyDescent="0.2">
      <c r="A404">
        <v>1986</v>
      </c>
      <c r="B404" t="s">
        <v>12</v>
      </c>
      <c r="C404" t="s">
        <v>17</v>
      </c>
      <c r="D404">
        <v>6</v>
      </c>
      <c r="E404">
        <v>26350</v>
      </c>
      <c r="F404">
        <v>1.000935219</v>
      </c>
      <c r="G404">
        <v>36.5</v>
      </c>
      <c r="H404">
        <v>2.2500853919999999</v>
      </c>
      <c r="I404">
        <v>0.48308330999999999</v>
      </c>
      <c r="J404">
        <v>12.72924523</v>
      </c>
      <c r="K404">
        <v>4.4942966159999997</v>
      </c>
      <c r="L404" t="s">
        <v>14</v>
      </c>
    </row>
    <row r="405" spans="1:12" x14ac:dyDescent="0.2">
      <c r="A405">
        <v>1986</v>
      </c>
      <c r="B405" t="s">
        <v>18</v>
      </c>
      <c r="C405" t="s">
        <v>13</v>
      </c>
      <c r="D405">
        <v>2</v>
      </c>
      <c r="E405">
        <v>11205.733329999999</v>
      </c>
      <c r="F405">
        <v>4.8344047000000001E-2</v>
      </c>
      <c r="G405">
        <v>20.121931629999999</v>
      </c>
      <c r="H405">
        <v>0.10707386300000001</v>
      </c>
      <c r="I405">
        <v>0.105460041</v>
      </c>
      <c r="J405">
        <v>1.1817570989999999</v>
      </c>
      <c r="K405">
        <v>1.1944935E-2</v>
      </c>
      <c r="L405" t="s">
        <v>14</v>
      </c>
    </row>
    <row r="406" spans="1:12" x14ac:dyDescent="0.2">
      <c r="A406">
        <v>1986</v>
      </c>
      <c r="B406" t="s">
        <v>18</v>
      </c>
      <c r="C406" t="s">
        <v>13</v>
      </c>
      <c r="D406">
        <v>3</v>
      </c>
      <c r="E406">
        <v>32083.35</v>
      </c>
      <c r="F406">
        <v>0.13841476799999999</v>
      </c>
      <c r="G406">
        <v>24.02795115</v>
      </c>
      <c r="H406">
        <v>5.9203851240000001</v>
      </c>
      <c r="I406">
        <v>0.17159891899999999</v>
      </c>
      <c r="J406">
        <v>5.5054681639999998</v>
      </c>
      <c r="K406">
        <v>5.5648035999999998E-2</v>
      </c>
      <c r="L406" t="s">
        <v>14</v>
      </c>
    </row>
    <row r="407" spans="1:12" x14ac:dyDescent="0.2">
      <c r="A407">
        <v>1986</v>
      </c>
      <c r="B407" t="s">
        <v>18</v>
      </c>
      <c r="C407" t="s">
        <v>13</v>
      </c>
      <c r="D407">
        <v>4</v>
      </c>
      <c r="E407">
        <v>467809.8702</v>
      </c>
      <c r="F407">
        <v>2.0182367010000002</v>
      </c>
      <c r="G407">
        <v>27.4200813</v>
      </c>
      <c r="H407">
        <v>1.3944063980000001</v>
      </c>
      <c r="I407">
        <v>0.23848418199999999</v>
      </c>
      <c r="J407">
        <v>111.5652541</v>
      </c>
      <c r="K407">
        <v>1.127676543</v>
      </c>
      <c r="L407" t="s">
        <v>14</v>
      </c>
    </row>
    <row r="408" spans="1:12" x14ac:dyDescent="0.2">
      <c r="A408">
        <v>1986</v>
      </c>
      <c r="B408" t="s">
        <v>18</v>
      </c>
      <c r="C408" t="s">
        <v>13</v>
      </c>
      <c r="D408">
        <v>5</v>
      </c>
      <c r="E408">
        <v>1847702.8259999999</v>
      </c>
      <c r="F408">
        <v>7.9714043969999997</v>
      </c>
      <c r="G408">
        <v>29.44824178</v>
      </c>
      <c r="H408">
        <v>0.96195188600000003</v>
      </c>
      <c r="I408">
        <v>0.28717722299999998</v>
      </c>
      <c r="J408">
        <v>530.61816690000001</v>
      </c>
      <c r="K408">
        <v>5.3633693100000004</v>
      </c>
      <c r="L408" t="s">
        <v>14</v>
      </c>
    </row>
    <row r="409" spans="1:12" x14ac:dyDescent="0.2">
      <c r="A409">
        <v>1986</v>
      </c>
      <c r="B409" t="s">
        <v>18</v>
      </c>
      <c r="C409" t="s">
        <v>13</v>
      </c>
      <c r="D409">
        <v>6</v>
      </c>
      <c r="E409">
        <v>3785728.0669999998</v>
      </c>
      <c r="F409">
        <v>16.33247995</v>
      </c>
      <c r="G409">
        <v>31.707566280000002</v>
      </c>
      <c r="H409">
        <v>1.5379286130000001</v>
      </c>
      <c r="I409">
        <v>0.34900765299999997</v>
      </c>
      <c r="J409">
        <v>1321.248067</v>
      </c>
      <c r="K409">
        <v>13.35487884</v>
      </c>
      <c r="L409" t="s">
        <v>14</v>
      </c>
    </row>
    <row r="410" spans="1:12" x14ac:dyDescent="0.2">
      <c r="A410">
        <v>1986</v>
      </c>
      <c r="B410" t="s">
        <v>18</v>
      </c>
      <c r="C410" t="s">
        <v>13</v>
      </c>
      <c r="D410">
        <v>7</v>
      </c>
      <c r="E410">
        <v>8274178.9730000002</v>
      </c>
      <c r="F410">
        <v>35.696663839999999</v>
      </c>
      <c r="G410">
        <v>34.246399920000002</v>
      </c>
      <c r="H410">
        <v>2.0811580109999999</v>
      </c>
      <c r="I410">
        <v>0.42746346200000002</v>
      </c>
      <c r="J410">
        <v>3536.909189</v>
      </c>
      <c r="K410">
        <v>35.750284059999998</v>
      </c>
      <c r="L410" t="s">
        <v>14</v>
      </c>
    </row>
    <row r="411" spans="1:12" x14ac:dyDescent="0.2">
      <c r="A411">
        <v>1986</v>
      </c>
      <c r="B411" t="s">
        <v>18</v>
      </c>
      <c r="C411" t="s">
        <v>13</v>
      </c>
      <c r="D411">
        <v>8</v>
      </c>
      <c r="E411">
        <v>7259422.9299999997</v>
      </c>
      <c r="F411">
        <v>31.318778680000001</v>
      </c>
      <c r="G411">
        <v>35.97493789</v>
      </c>
      <c r="H411">
        <v>3.3492317190000001</v>
      </c>
      <c r="I411">
        <v>0.48730340999999999</v>
      </c>
      <c r="J411">
        <v>3537.5415499999999</v>
      </c>
      <c r="K411">
        <v>35.756675819999998</v>
      </c>
      <c r="L411" t="s">
        <v>14</v>
      </c>
    </row>
    <row r="412" spans="1:12" x14ac:dyDescent="0.2">
      <c r="A412">
        <v>1986</v>
      </c>
      <c r="B412" t="s">
        <v>18</v>
      </c>
      <c r="C412" t="s">
        <v>13</v>
      </c>
      <c r="D412">
        <v>9</v>
      </c>
      <c r="E412">
        <v>1432274.4240000001</v>
      </c>
      <c r="F412">
        <v>6.1791530970000004</v>
      </c>
      <c r="G412">
        <v>37.90580052</v>
      </c>
      <c r="H412">
        <v>3.525642516</v>
      </c>
      <c r="I412">
        <v>0.55885256699999997</v>
      </c>
      <c r="J412">
        <v>800.43023760000005</v>
      </c>
      <c r="K412">
        <v>8.0905691480000002</v>
      </c>
      <c r="L412" t="s">
        <v>14</v>
      </c>
    </row>
    <row r="413" spans="1:12" x14ac:dyDescent="0.2">
      <c r="A413">
        <v>1986</v>
      </c>
      <c r="B413" t="s">
        <v>18</v>
      </c>
      <c r="C413" t="s">
        <v>13</v>
      </c>
      <c r="D413">
        <v>10</v>
      </c>
      <c r="E413">
        <v>66918.661049999995</v>
      </c>
      <c r="F413">
        <v>0.28870211200000001</v>
      </c>
      <c r="G413">
        <v>41.229174219999997</v>
      </c>
      <c r="H413">
        <v>2.9547920940000001</v>
      </c>
      <c r="I413">
        <v>0.69579274499999999</v>
      </c>
      <c r="J413">
        <v>46.56151886</v>
      </c>
      <c r="K413">
        <v>0.47063337999999999</v>
      </c>
      <c r="L413" t="s">
        <v>14</v>
      </c>
    </row>
    <row r="414" spans="1:12" x14ac:dyDescent="0.2">
      <c r="A414">
        <v>1986</v>
      </c>
      <c r="B414" t="s">
        <v>18</v>
      </c>
      <c r="C414" t="s">
        <v>13</v>
      </c>
      <c r="D414">
        <v>11</v>
      </c>
      <c r="E414">
        <v>1813.166667</v>
      </c>
      <c r="F414">
        <v>7.8224079999999994E-3</v>
      </c>
      <c r="G414">
        <v>47.35756963</v>
      </c>
      <c r="H414">
        <v>2.2309440029999998</v>
      </c>
      <c r="I414">
        <v>0.99960956300000003</v>
      </c>
      <c r="J414">
        <v>1.8124587400000001</v>
      </c>
      <c r="K414">
        <v>1.8319926E-2</v>
      </c>
      <c r="L414" t="s">
        <v>14</v>
      </c>
    </row>
    <row r="415" spans="1:12" x14ac:dyDescent="0.2">
      <c r="A415">
        <v>1986</v>
      </c>
      <c r="B415" t="s">
        <v>18</v>
      </c>
      <c r="C415" t="s">
        <v>15</v>
      </c>
      <c r="D415">
        <v>2</v>
      </c>
      <c r="E415">
        <v>40009.623379999997</v>
      </c>
      <c r="F415">
        <v>5.6974634000000003E-2</v>
      </c>
      <c r="G415">
        <v>21.57113532</v>
      </c>
      <c r="H415">
        <v>0.244945888</v>
      </c>
      <c r="I415">
        <v>0.104921581</v>
      </c>
      <c r="J415">
        <v>4.1978729499999998</v>
      </c>
      <c r="K415">
        <v>1.8611658E-2</v>
      </c>
      <c r="L415" t="s">
        <v>14</v>
      </c>
    </row>
    <row r="416" spans="1:12" x14ac:dyDescent="0.2">
      <c r="A416">
        <v>1986</v>
      </c>
      <c r="B416" t="s">
        <v>18</v>
      </c>
      <c r="C416" t="s">
        <v>15</v>
      </c>
      <c r="D416">
        <v>3</v>
      </c>
      <c r="E416">
        <v>1530294.889</v>
      </c>
      <c r="F416">
        <v>2.1791754870000002</v>
      </c>
      <c r="G416">
        <v>23.232559380000001</v>
      </c>
      <c r="H416">
        <v>1.7001887360000001</v>
      </c>
      <c r="I416">
        <v>0.13139835</v>
      </c>
      <c r="J416">
        <v>201.0782236</v>
      </c>
      <c r="K416">
        <v>0.89149890899999995</v>
      </c>
      <c r="L416" t="s">
        <v>14</v>
      </c>
    </row>
    <row r="417" spans="1:12" x14ac:dyDescent="0.2">
      <c r="A417">
        <v>1986</v>
      </c>
      <c r="B417" t="s">
        <v>18</v>
      </c>
      <c r="C417" t="s">
        <v>15</v>
      </c>
      <c r="D417">
        <v>4</v>
      </c>
      <c r="E417">
        <v>3112676.1090000002</v>
      </c>
      <c r="F417">
        <v>4.4325231199999999</v>
      </c>
      <c r="G417">
        <v>27.645155769999999</v>
      </c>
      <c r="H417">
        <v>3.0362004370000002</v>
      </c>
      <c r="I417">
        <v>0.21933850399999999</v>
      </c>
      <c r="J417">
        <v>682.72972149999998</v>
      </c>
      <c r="K417">
        <v>3.0269453890000002</v>
      </c>
      <c r="L417" t="s">
        <v>14</v>
      </c>
    </row>
    <row r="418" spans="1:12" x14ac:dyDescent="0.2">
      <c r="A418">
        <v>1986</v>
      </c>
      <c r="B418" t="s">
        <v>18</v>
      </c>
      <c r="C418" t="s">
        <v>15</v>
      </c>
      <c r="D418">
        <v>5</v>
      </c>
      <c r="E418">
        <v>20529591.91</v>
      </c>
      <c r="F418">
        <v>29.234615999999999</v>
      </c>
      <c r="G418">
        <v>29.69424398</v>
      </c>
      <c r="H418">
        <v>0.87379725600000002</v>
      </c>
      <c r="I418">
        <v>0.26826690399999997</v>
      </c>
      <c r="J418">
        <v>5507.4100660000004</v>
      </c>
      <c r="K418">
        <v>24.417612089999999</v>
      </c>
      <c r="L418" t="s">
        <v>14</v>
      </c>
    </row>
    <row r="419" spans="1:12" x14ac:dyDescent="0.2">
      <c r="A419">
        <v>1986</v>
      </c>
      <c r="B419" t="s">
        <v>18</v>
      </c>
      <c r="C419" t="s">
        <v>15</v>
      </c>
      <c r="D419">
        <v>6</v>
      </c>
      <c r="E419">
        <v>24174233.120000001</v>
      </c>
      <c r="F419">
        <v>34.424669790000003</v>
      </c>
      <c r="G419">
        <v>31.023423869999998</v>
      </c>
      <c r="H419">
        <v>1.525995201</v>
      </c>
      <c r="I419">
        <v>0.30554645600000002</v>
      </c>
      <c r="J419">
        <v>7386.3512479999999</v>
      </c>
      <c r="K419">
        <v>32.748071670000002</v>
      </c>
      <c r="L419" t="s">
        <v>14</v>
      </c>
    </row>
    <row r="420" spans="1:12" x14ac:dyDescent="0.2">
      <c r="A420">
        <v>1986</v>
      </c>
      <c r="B420" t="s">
        <v>18</v>
      </c>
      <c r="C420" t="s">
        <v>15</v>
      </c>
      <c r="D420">
        <v>7</v>
      </c>
      <c r="E420">
        <v>13572121.16</v>
      </c>
      <c r="F420">
        <v>19.327015960000001</v>
      </c>
      <c r="G420">
        <v>33.813900850000003</v>
      </c>
      <c r="H420">
        <v>3.13124175</v>
      </c>
      <c r="I420">
        <v>0.39464259099999999</v>
      </c>
      <c r="J420">
        <v>5356.1370639999996</v>
      </c>
      <c r="K420">
        <v>23.74692924</v>
      </c>
      <c r="L420" t="s">
        <v>14</v>
      </c>
    </row>
    <row r="421" spans="1:12" x14ac:dyDescent="0.2">
      <c r="A421">
        <v>1986</v>
      </c>
      <c r="B421" t="s">
        <v>18</v>
      </c>
      <c r="C421" t="s">
        <v>15</v>
      </c>
      <c r="D421">
        <v>8</v>
      </c>
      <c r="E421">
        <v>6459018.7999999998</v>
      </c>
      <c r="F421">
        <v>9.197792883</v>
      </c>
      <c r="G421">
        <v>35.70803652</v>
      </c>
      <c r="H421">
        <v>3.9456955850000002</v>
      </c>
      <c r="I421">
        <v>0.463520983</v>
      </c>
      <c r="J421">
        <v>2993.8907439999998</v>
      </c>
      <c r="K421">
        <v>13.273691619999999</v>
      </c>
      <c r="L421" t="s">
        <v>14</v>
      </c>
    </row>
    <row r="422" spans="1:12" x14ac:dyDescent="0.2">
      <c r="A422">
        <v>1986</v>
      </c>
      <c r="B422" t="s">
        <v>18</v>
      </c>
      <c r="C422" t="s">
        <v>15</v>
      </c>
      <c r="D422">
        <v>9</v>
      </c>
      <c r="E422">
        <v>780911.79709999997</v>
      </c>
      <c r="F422">
        <v>1.1120365480000001</v>
      </c>
      <c r="G422">
        <v>37.202088969999998</v>
      </c>
      <c r="H422">
        <v>3.1334036680000001</v>
      </c>
      <c r="I422">
        <v>0.52152302699999997</v>
      </c>
      <c r="J422">
        <v>407.26348410000003</v>
      </c>
      <c r="K422">
        <v>1.8056403379999999</v>
      </c>
      <c r="L422" t="s">
        <v>14</v>
      </c>
    </row>
    <row r="423" spans="1:12" x14ac:dyDescent="0.2">
      <c r="A423">
        <v>1986</v>
      </c>
      <c r="B423" t="s">
        <v>18</v>
      </c>
      <c r="C423" t="s">
        <v>15</v>
      </c>
      <c r="D423">
        <v>10</v>
      </c>
      <c r="E423">
        <v>24715.588370000001</v>
      </c>
      <c r="F423">
        <v>3.5195572000000001E-2</v>
      </c>
      <c r="G423">
        <v>40.123055399999998</v>
      </c>
      <c r="H423">
        <v>0.96327132599999998</v>
      </c>
      <c r="I423">
        <v>0.64792682999999995</v>
      </c>
      <c r="J423">
        <v>16.01389284</v>
      </c>
      <c r="K423">
        <v>7.0999075999999994E-2</v>
      </c>
      <c r="L423" t="s">
        <v>14</v>
      </c>
    </row>
    <row r="424" spans="1:12" x14ac:dyDescent="0.2">
      <c r="A424">
        <v>1986</v>
      </c>
      <c r="B424" t="s">
        <v>18</v>
      </c>
      <c r="C424" t="s">
        <v>16</v>
      </c>
      <c r="D424">
        <v>1</v>
      </c>
      <c r="E424">
        <v>12616.5</v>
      </c>
      <c r="F424">
        <v>2.5657162000000001E-2</v>
      </c>
      <c r="G424">
        <v>21</v>
      </c>
      <c r="H424">
        <v>0</v>
      </c>
      <c r="I424">
        <v>9.3293810000000005E-2</v>
      </c>
      <c r="J424">
        <v>1.1770413580000001</v>
      </c>
      <c r="K424">
        <v>7.9754470000000001E-3</v>
      </c>
      <c r="L424" t="s">
        <v>14</v>
      </c>
    </row>
    <row r="425" spans="1:12" x14ac:dyDescent="0.2">
      <c r="A425">
        <v>1986</v>
      </c>
      <c r="B425" t="s">
        <v>18</v>
      </c>
      <c r="C425" t="s">
        <v>16</v>
      </c>
      <c r="D425">
        <v>2</v>
      </c>
      <c r="E425">
        <v>1238553.629</v>
      </c>
      <c r="F425">
        <v>2.5187469299999998</v>
      </c>
      <c r="G425">
        <v>22.752867640000002</v>
      </c>
      <c r="H425">
        <v>0.52828365099999997</v>
      </c>
      <c r="I425">
        <v>0.11847106</v>
      </c>
      <c r="J425">
        <v>146.73276100000001</v>
      </c>
      <c r="K425">
        <v>0.99423811399999995</v>
      </c>
      <c r="L425" t="s">
        <v>14</v>
      </c>
    </row>
    <row r="426" spans="1:12" x14ac:dyDescent="0.2">
      <c r="A426">
        <v>1986</v>
      </c>
      <c r="B426" t="s">
        <v>18</v>
      </c>
      <c r="C426" t="s">
        <v>16</v>
      </c>
      <c r="D426">
        <v>3</v>
      </c>
      <c r="E426">
        <v>3540478.4580000001</v>
      </c>
      <c r="F426">
        <v>7.1999863709999996</v>
      </c>
      <c r="G426">
        <v>23.604295279999999</v>
      </c>
      <c r="H426">
        <v>2.7786294069999999</v>
      </c>
      <c r="I426">
        <v>0.13349095999999999</v>
      </c>
      <c r="J426">
        <v>472.62186969999999</v>
      </c>
      <c r="K426">
        <v>3.2024114680000002</v>
      </c>
      <c r="L426" t="s">
        <v>14</v>
      </c>
    </row>
    <row r="427" spans="1:12" x14ac:dyDescent="0.2">
      <c r="A427">
        <v>1986</v>
      </c>
      <c r="B427" t="s">
        <v>18</v>
      </c>
      <c r="C427" t="s">
        <v>16</v>
      </c>
      <c r="D427">
        <v>4</v>
      </c>
      <c r="E427">
        <v>3754052.3679999998</v>
      </c>
      <c r="F427">
        <v>7.6343144599999997</v>
      </c>
      <c r="G427">
        <v>28.18248565</v>
      </c>
      <c r="H427">
        <v>4.2000711879999999</v>
      </c>
      <c r="I427">
        <v>0.22514685400000001</v>
      </c>
      <c r="J427">
        <v>845.21308079999994</v>
      </c>
      <c r="K427">
        <v>5.7270309230000001</v>
      </c>
      <c r="L427" t="s">
        <v>14</v>
      </c>
    </row>
    <row r="428" spans="1:12" x14ac:dyDescent="0.2">
      <c r="A428">
        <v>1986</v>
      </c>
      <c r="B428" t="s">
        <v>18</v>
      </c>
      <c r="C428" t="s">
        <v>16</v>
      </c>
      <c r="D428">
        <v>5</v>
      </c>
      <c r="E428">
        <v>14922193.949999999</v>
      </c>
      <c r="F428">
        <v>30.346066019999999</v>
      </c>
      <c r="G428">
        <v>30.028106489999999</v>
      </c>
      <c r="H428">
        <v>1.2925621570000001</v>
      </c>
      <c r="I428">
        <v>0.268435115</v>
      </c>
      <c r="J428">
        <v>4005.6408459999998</v>
      </c>
      <c r="K428">
        <v>27.141592469999999</v>
      </c>
      <c r="L428" t="s">
        <v>14</v>
      </c>
    </row>
    <row r="429" spans="1:12" x14ac:dyDescent="0.2">
      <c r="A429">
        <v>1986</v>
      </c>
      <c r="B429" t="s">
        <v>18</v>
      </c>
      <c r="C429" t="s">
        <v>16</v>
      </c>
      <c r="D429">
        <v>6</v>
      </c>
      <c r="E429">
        <v>12400348.93</v>
      </c>
      <c r="F429">
        <v>25.217592580000002</v>
      </c>
      <c r="G429">
        <v>31.378664359999998</v>
      </c>
      <c r="H429">
        <v>2.40386582</v>
      </c>
      <c r="I429">
        <v>0.30642793200000001</v>
      </c>
      <c r="J429">
        <v>3799.8132740000001</v>
      </c>
      <c r="K429">
        <v>25.746937209999999</v>
      </c>
      <c r="L429" t="s">
        <v>14</v>
      </c>
    </row>
    <row r="430" spans="1:12" x14ac:dyDescent="0.2">
      <c r="A430">
        <v>1986</v>
      </c>
      <c r="B430" t="s">
        <v>18</v>
      </c>
      <c r="C430" t="s">
        <v>16</v>
      </c>
      <c r="D430">
        <v>7</v>
      </c>
      <c r="E430">
        <v>9188837.8210000005</v>
      </c>
      <c r="F430">
        <v>18.68660066</v>
      </c>
      <c r="G430">
        <v>34.080945819999997</v>
      </c>
      <c r="H430">
        <v>3.7943952699999999</v>
      </c>
      <c r="I430">
        <v>0.39170702800000001</v>
      </c>
      <c r="J430">
        <v>3599.3323529999998</v>
      </c>
      <c r="K430">
        <v>24.388510019999998</v>
      </c>
      <c r="L430" t="s">
        <v>14</v>
      </c>
    </row>
    <row r="431" spans="1:12" x14ac:dyDescent="0.2">
      <c r="A431">
        <v>1986</v>
      </c>
      <c r="B431" t="s">
        <v>18</v>
      </c>
      <c r="C431" t="s">
        <v>16</v>
      </c>
      <c r="D431">
        <v>8</v>
      </c>
      <c r="E431">
        <v>3951010.1630000002</v>
      </c>
      <c r="F431">
        <v>8.0348516910000001</v>
      </c>
      <c r="G431">
        <v>35.879534560000003</v>
      </c>
      <c r="H431">
        <v>2.60423348</v>
      </c>
      <c r="I431">
        <v>0.454135656</v>
      </c>
      <c r="J431">
        <v>1794.294592</v>
      </c>
      <c r="K431">
        <v>12.15785799</v>
      </c>
      <c r="L431" t="s">
        <v>14</v>
      </c>
    </row>
    <row r="432" spans="1:12" x14ac:dyDescent="0.2">
      <c r="A432">
        <v>1986</v>
      </c>
      <c r="B432" t="s">
        <v>18</v>
      </c>
      <c r="C432" t="s">
        <v>16</v>
      </c>
      <c r="D432">
        <v>9</v>
      </c>
      <c r="E432">
        <v>164218.0404</v>
      </c>
      <c r="F432">
        <v>0.33395702500000002</v>
      </c>
      <c r="G432">
        <v>38.65557166</v>
      </c>
      <c r="H432">
        <v>1.4930190910000001</v>
      </c>
      <c r="I432">
        <v>0.56390254299999998</v>
      </c>
      <c r="J432">
        <v>92.602970589999998</v>
      </c>
      <c r="K432">
        <v>0.62746316700000004</v>
      </c>
      <c r="L432" t="s">
        <v>14</v>
      </c>
    </row>
    <row r="433" spans="1:12" x14ac:dyDescent="0.2">
      <c r="A433">
        <v>1986</v>
      </c>
      <c r="B433" t="s">
        <v>18</v>
      </c>
      <c r="C433" t="s">
        <v>16</v>
      </c>
      <c r="D433">
        <v>10</v>
      </c>
      <c r="E433">
        <v>1095.142857</v>
      </c>
      <c r="F433">
        <v>2.2271040000000001E-3</v>
      </c>
      <c r="G433">
        <v>43.570571350000002</v>
      </c>
      <c r="H433">
        <v>5.3910851150000001</v>
      </c>
      <c r="I433">
        <v>0.806303777</v>
      </c>
      <c r="J433">
        <v>0.88301782200000001</v>
      </c>
      <c r="K433">
        <v>5.9831900000000002E-3</v>
      </c>
      <c r="L433" t="s">
        <v>14</v>
      </c>
    </row>
    <row r="434" spans="1:12" x14ac:dyDescent="0.2">
      <c r="A434">
        <v>1986</v>
      </c>
      <c r="B434" t="s">
        <v>18</v>
      </c>
      <c r="C434" t="s">
        <v>17</v>
      </c>
      <c r="D434">
        <v>1</v>
      </c>
      <c r="E434">
        <v>869956.59869999997</v>
      </c>
      <c r="F434">
        <v>6.9752891549999996</v>
      </c>
      <c r="G434">
        <v>19.180486420000001</v>
      </c>
      <c r="H434">
        <v>0.92302188500000004</v>
      </c>
      <c r="I434">
        <v>7.4985990000000002E-2</v>
      </c>
      <c r="J434">
        <v>65.234557240000001</v>
      </c>
      <c r="K434">
        <v>1.780388225</v>
      </c>
      <c r="L434" t="s">
        <v>14</v>
      </c>
    </row>
    <row r="435" spans="1:12" x14ac:dyDescent="0.2">
      <c r="A435">
        <v>1986</v>
      </c>
      <c r="B435" t="s">
        <v>18</v>
      </c>
      <c r="C435" t="s">
        <v>17</v>
      </c>
      <c r="D435">
        <v>2</v>
      </c>
      <c r="E435">
        <v>1675239.1470000001</v>
      </c>
      <c r="F435">
        <v>13.432023470000001</v>
      </c>
      <c r="G435">
        <v>20.824970709999999</v>
      </c>
      <c r="H435">
        <v>3.0487034909999999</v>
      </c>
      <c r="I435">
        <v>9.7422294000000006E-2</v>
      </c>
      <c r="J435">
        <v>163.2056402</v>
      </c>
      <c r="K435">
        <v>4.4542250670000003</v>
      </c>
      <c r="L435" t="s">
        <v>14</v>
      </c>
    </row>
    <row r="436" spans="1:12" x14ac:dyDescent="0.2">
      <c r="A436">
        <v>1986</v>
      </c>
      <c r="B436" t="s">
        <v>18</v>
      </c>
      <c r="C436" t="s">
        <v>17</v>
      </c>
      <c r="D436">
        <v>3</v>
      </c>
      <c r="E436">
        <v>1220473.9410000001</v>
      </c>
      <c r="F436">
        <v>9.7857280000000006</v>
      </c>
      <c r="G436">
        <v>24.558831990000002</v>
      </c>
      <c r="H436">
        <v>3.9890401280000001</v>
      </c>
      <c r="I436">
        <v>0.16003753100000001</v>
      </c>
      <c r="J436">
        <v>195.3216362</v>
      </c>
      <c r="K436">
        <v>5.3307381249999999</v>
      </c>
      <c r="L436" t="s">
        <v>14</v>
      </c>
    </row>
    <row r="437" spans="1:12" x14ac:dyDescent="0.2">
      <c r="A437">
        <v>1986</v>
      </c>
      <c r="B437" t="s">
        <v>18</v>
      </c>
      <c r="C437" t="s">
        <v>17</v>
      </c>
      <c r="D437">
        <v>4</v>
      </c>
      <c r="E437">
        <v>2344717.9509999999</v>
      </c>
      <c r="F437">
        <v>18.79988694</v>
      </c>
      <c r="G437">
        <v>28.999481410000001</v>
      </c>
      <c r="H437">
        <v>1.876421178</v>
      </c>
      <c r="I437">
        <v>0.26079316800000002</v>
      </c>
      <c r="J437">
        <v>611.48642310000002</v>
      </c>
      <c r="K437">
        <v>16.688750160000001</v>
      </c>
      <c r="L437" t="s">
        <v>14</v>
      </c>
    </row>
    <row r="438" spans="1:12" x14ac:dyDescent="0.2">
      <c r="A438">
        <v>1986</v>
      </c>
      <c r="B438" t="s">
        <v>18</v>
      </c>
      <c r="C438" t="s">
        <v>17</v>
      </c>
      <c r="D438">
        <v>5</v>
      </c>
      <c r="E438">
        <v>2410714.6639999999</v>
      </c>
      <c r="F438">
        <v>19.329046850000001</v>
      </c>
      <c r="G438">
        <v>30.540505970000002</v>
      </c>
      <c r="H438">
        <v>1.4327733680000001</v>
      </c>
      <c r="I438">
        <v>0.30424791400000001</v>
      </c>
      <c r="J438">
        <v>733.45490770000004</v>
      </c>
      <c r="K438">
        <v>20.017526549999999</v>
      </c>
      <c r="L438" t="s">
        <v>14</v>
      </c>
    </row>
    <row r="439" spans="1:12" x14ac:dyDescent="0.2">
      <c r="A439">
        <v>1986</v>
      </c>
      <c r="B439" t="s">
        <v>18</v>
      </c>
      <c r="C439" t="s">
        <v>17</v>
      </c>
      <c r="D439">
        <v>6</v>
      </c>
      <c r="E439">
        <v>1493981.8319999999</v>
      </c>
      <c r="F439">
        <v>11.97870708</v>
      </c>
      <c r="G439">
        <v>33.41997052</v>
      </c>
      <c r="H439">
        <v>4.6232534379999999</v>
      </c>
      <c r="I439">
        <v>0.402440083</v>
      </c>
      <c r="J439">
        <v>601.23817210000004</v>
      </c>
      <c r="K439">
        <v>16.409053839999999</v>
      </c>
      <c r="L439" t="s">
        <v>14</v>
      </c>
    </row>
    <row r="440" spans="1:12" x14ac:dyDescent="0.2">
      <c r="A440">
        <v>1986</v>
      </c>
      <c r="B440" t="s">
        <v>18</v>
      </c>
      <c r="C440" t="s">
        <v>17</v>
      </c>
      <c r="D440">
        <v>7</v>
      </c>
      <c r="E440">
        <v>1700337.87</v>
      </c>
      <c r="F440">
        <v>13.633264369999999</v>
      </c>
      <c r="G440">
        <v>36.08344881</v>
      </c>
      <c r="H440">
        <v>3.8551439740000002</v>
      </c>
      <c r="I440">
        <v>0.50540472000000003</v>
      </c>
      <c r="J440">
        <v>859.3587857</v>
      </c>
      <c r="K440">
        <v>23.4537081</v>
      </c>
      <c r="L440" t="s">
        <v>14</v>
      </c>
    </row>
    <row r="441" spans="1:12" x14ac:dyDescent="0.2">
      <c r="A441">
        <v>1986</v>
      </c>
      <c r="B441" t="s">
        <v>18</v>
      </c>
      <c r="C441" t="s">
        <v>17</v>
      </c>
      <c r="D441">
        <v>8</v>
      </c>
      <c r="E441">
        <v>696357.52229999995</v>
      </c>
      <c r="F441">
        <v>5.5833763210000003</v>
      </c>
      <c r="G441">
        <v>37.436456419999999</v>
      </c>
      <c r="H441">
        <v>3.2775652750000002</v>
      </c>
      <c r="I441">
        <v>0.56371372600000003</v>
      </c>
      <c r="J441">
        <v>392.54629340000002</v>
      </c>
      <c r="K441">
        <v>10.713413689999999</v>
      </c>
      <c r="L441" t="s">
        <v>14</v>
      </c>
    </row>
    <row r="442" spans="1:12" x14ac:dyDescent="0.2">
      <c r="A442">
        <v>1986</v>
      </c>
      <c r="B442" t="s">
        <v>18</v>
      </c>
      <c r="C442" t="s">
        <v>17</v>
      </c>
      <c r="D442">
        <v>9</v>
      </c>
      <c r="E442">
        <v>56679.982649999998</v>
      </c>
      <c r="F442">
        <v>0.45445861199999998</v>
      </c>
      <c r="G442">
        <v>40.213197999999998</v>
      </c>
      <c r="H442">
        <v>1.943332332</v>
      </c>
      <c r="I442">
        <v>0.697140647</v>
      </c>
      <c r="J442">
        <v>39.513919790000003</v>
      </c>
      <c r="K442">
        <v>1.078417951</v>
      </c>
      <c r="L442" t="s">
        <v>14</v>
      </c>
    </row>
    <row r="443" spans="1:12" x14ac:dyDescent="0.2">
      <c r="A443">
        <v>1986</v>
      </c>
      <c r="B443" t="s">
        <v>18</v>
      </c>
      <c r="C443" t="s">
        <v>17</v>
      </c>
      <c r="D443">
        <v>10</v>
      </c>
      <c r="E443">
        <v>3519.4923079999999</v>
      </c>
      <c r="F443">
        <v>2.8219197000000001E-2</v>
      </c>
      <c r="G443">
        <v>41.492282539999998</v>
      </c>
      <c r="H443">
        <v>3.4579152120000001</v>
      </c>
      <c r="I443">
        <v>0.76808900599999996</v>
      </c>
      <c r="J443">
        <v>2.7032833489999999</v>
      </c>
      <c r="K443">
        <v>7.3778285999999998E-2</v>
      </c>
      <c r="L443" t="s">
        <v>14</v>
      </c>
    </row>
    <row r="444" spans="1:12" x14ac:dyDescent="0.2">
      <c r="A444">
        <v>1987</v>
      </c>
      <c r="B444" t="s">
        <v>12</v>
      </c>
      <c r="C444" t="s">
        <v>13</v>
      </c>
      <c r="D444">
        <v>2</v>
      </c>
      <c r="E444">
        <v>22670072.039999999</v>
      </c>
      <c r="F444">
        <v>6.3575428369999996</v>
      </c>
      <c r="G444">
        <v>20.33322948</v>
      </c>
      <c r="H444">
        <v>1.4323562190000001</v>
      </c>
      <c r="I444">
        <v>9.1263189999999994E-2</v>
      </c>
      <c r="J444">
        <v>2068.9430900000002</v>
      </c>
      <c r="K444">
        <v>3.893023033</v>
      </c>
      <c r="L444" t="s">
        <v>14</v>
      </c>
    </row>
    <row r="445" spans="1:12" x14ac:dyDescent="0.2">
      <c r="A445">
        <v>1987</v>
      </c>
      <c r="B445" t="s">
        <v>12</v>
      </c>
      <c r="C445" t="s">
        <v>13</v>
      </c>
      <c r="D445">
        <v>3</v>
      </c>
      <c r="E445">
        <v>181584670.40000001</v>
      </c>
      <c r="F445">
        <v>50.923187130000002</v>
      </c>
      <c r="G445">
        <v>22.37581561</v>
      </c>
      <c r="H445">
        <v>0.88469015299999998</v>
      </c>
      <c r="I445">
        <v>0.120689248</v>
      </c>
      <c r="J445">
        <v>21915.317299999999</v>
      </c>
      <c r="K445">
        <v>41.23691728</v>
      </c>
      <c r="L445" t="s">
        <v>14</v>
      </c>
    </row>
    <row r="446" spans="1:12" x14ac:dyDescent="0.2">
      <c r="A446">
        <v>1987</v>
      </c>
      <c r="B446" t="s">
        <v>12</v>
      </c>
      <c r="C446" t="s">
        <v>13</v>
      </c>
      <c r="D446">
        <v>4</v>
      </c>
      <c r="E446">
        <v>126777842.09999999</v>
      </c>
      <c r="F446">
        <v>35.553286319999998</v>
      </c>
      <c r="G446">
        <v>24.054426849999999</v>
      </c>
      <c r="H446">
        <v>1.9418531830000001</v>
      </c>
      <c r="I446">
        <v>0.15031888099999999</v>
      </c>
      <c r="J446">
        <v>19057.103309999999</v>
      </c>
      <c r="K446">
        <v>35.858764069999999</v>
      </c>
      <c r="L446" t="s">
        <v>14</v>
      </c>
    </row>
    <row r="447" spans="1:12" x14ac:dyDescent="0.2">
      <c r="A447">
        <v>1987</v>
      </c>
      <c r="B447" t="s">
        <v>12</v>
      </c>
      <c r="C447" t="s">
        <v>13</v>
      </c>
      <c r="D447">
        <v>5</v>
      </c>
      <c r="E447">
        <v>7600857.7989999996</v>
      </c>
      <c r="F447">
        <v>2.1315670710000001</v>
      </c>
      <c r="G447">
        <v>28.584880869999999</v>
      </c>
      <c r="H447">
        <v>4.4629266699999999</v>
      </c>
      <c r="I447">
        <v>0.25253007700000002</v>
      </c>
      <c r="J447">
        <v>1919.445207</v>
      </c>
      <c r="K447">
        <v>3.6117206130000001</v>
      </c>
      <c r="L447" t="s">
        <v>14</v>
      </c>
    </row>
    <row r="448" spans="1:12" x14ac:dyDescent="0.2">
      <c r="A448">
        <v>1987</v>
      </c>
      <c r="B448" t="s">
        <v>12</v>
      </c>
      <c r="C448" t="s">
        <v>13</v>
      </c>
      <c r="D448">
        <v>6</v>
      </c>
      <c r="E448">
        <v>6307817.0669999998</v>
      </c>
      <c r="F448">
        <v>1.768949704</v>
      </c>
      <c r="G448">
        <v>32.982518720000002</v>
      </c>
      <c r="H448">
        <v>2.9140310550000001</v>
      </c>
      <c r="I448">
        <v>0.38323075600000001</v>
      </c>
      <c r="J448">
        <v>2417.3495050000001</v>
      </c>
      <c r="K448">
        <v>4.548601337</v>
      </c>
      <c r="L448" t="s">
        <v>14</v>
      </c>
    </row>
    <row r="449" spans="1:12" x14ac:dyDescent="0.2">
      <c r="A449">
        <v>1987</v>
      </c>
      <c r="B449" t="s">
        <v>12</v>
      </c>
      <c r="C449" t="s">
        <v>13</v>
      </c>
      <c r="D449">
        <v>7</v>
      </c>
      <c r="E449">
        <v>8136053.4139999999</v>
      </c>
      <c r="F449">
        <v>2.281656098</v>
      </c>
      <c r="G449">
        <v>35.466480859999997</v>
      </c>
      <c r="H449">
        <v>2.2051284180000001</v>
      </c>
      <c r="I449">
        <v>0.474221854</v>
      </c>
      <c r="J449">
        <v>3858.2943369999998</v>
      </c>
      <c r="K449">
        <v>7.2599525810000003</v>
      </c>
      <c r="L449" t="s">
        <v>14</v>
      </c>
    </row>
    <row r="450" spans="1:12" x14ac:dyDescent="0.2">
      <c r="A450">
        <v>1987</v>
      </c>
      <c r="B450" t="s">
        <v>12</v>
      </c>
      <c r="C450" t="s">
        <v>13</v>
      </c>
      <c r="D450">
        <v>8</v>
      </c>
      <c r="E450">
        <v>3184947.3760000002</v>
      </c>
      <c r="F450">
        <v>0.89317931299999997</v>
      </c>
      <c r="G450">
        <v>36.919781030000003</v>
      </c>
      <c r="H450">
        <v>5.3067329760000002</v>
      </c>
      <c r="I450">
        <v>0.53764908499999997</v>
      </c>
      <c r="J450">
        <v>1712.384043</v>
      </c>
      <c r="K450">
        <v>3.222104345</v>
      </c>
      <c r="L450" t="s">
        <v>14</v>
      </c>
    </row>
    <row r="451" spans="1:12" x14ac:dyDescent="0.2">
      <c r="A451">
        <v>1987</v>
      </c>
      <c r="B451" t="s">
        <v>12</v>
      </c>
      <c r="C451" t="s">
        <v>13</v>
      </c>
      <c r="D451">
        <v>9</v>
      </c>
      <c r="E451">
        <v>227485.54550000001</v>
      </c>
      <c r="F451">
        <v>6.3795523000000007E-2</v>
      </c>
      <c r="G451">
        <v>38.4206565</v>
      </c>
      <c r="H451">
        <v>0.24370568000000001</v>
      </c>
      <c r="I451">
        <v>0.59869136499999998</v>
      </c>
      <c r="J451">
        <v>136.1936317</v>
      </c>
      <c r="K451">
        <v>0.25626850200000001</v>
      </c>
      <c r="L451" t="s">
        <v>14</v>
      </c>
    </row>
    <row r="452" spans="1:12" x14ac:dyDescent="0.2">
      <c r="A452">
        <v>1987</v>
      </c>
      <c r="B452" t="s">
        <v>12</v>
      </c>
      <c r="C452" t="s">
        <v>13</v>
      </c>
      <c r="D452">
        <v>10</v>
      </c>
      <c r="E452">
        <v>95693.272729999997</v>
      </c>
      <c r="F452">
        <v>2.6836001000000002E-2</v>
      </c>
      <c r="G452">
        <v>39</v>
      </c>
      <c r="H452">
        <v>0</v>
      </c>
      <c r="I452">
        <v>0.62561127800000005</v>
      </c>
      <c r="J452">
        <v>59.866790610000002</v>
      </c>
      <c r="K452">
        <v>0.112648239</v>
      </c>
      <c r="L452" t="s">
        <v>14</v>
      </c>
    </row>
    <row r="453" spans="1:12" x14ac:dyDescent="0.2">
      <c r="A453">
        <v>1987</v>
      </c>
      <c r="B453" t="s">
        <v>12</v>
      </c>
      <c r="C453" t="s">
        <v>15</v>
      </c>
      <c r="D453">
        <v>2</v>
      </c>
      <c r="E453">
        <v>6737349.4340000004</v>
      </c>
      <c r="F453">
        <v>1.6725417659999999</v>
      </c>
      <c r="G453">
        <v>20.487277469999999</v>
      </c>
      <c r="H453">
        <v>0.96853529599999999</v>
      </c>
      <c r="I453">
        <v>9.5252215000000001E-2</v>
      </c>
      <c r="J453">
        <v>641.74745719999999</v>
      </c>
      <c r="K453">
        <v>0.97762623500000001</v>
      </c>
      <c r="L453" t="s">
        <v>14</v>
      </c>
    </row>
    <row r="454" spans="1:12" x14ac:dyDescent="0.2">
      <c r="A454">
        <v>1987</v>
      </c>
      <c r="B454" t="s">
        <v>12</v>
      </c>
      <c r="C454" t="s">
        <v>15</v>
      </c>
      <c r="D454">
        <v>3</v>
      </c>
      <c r="E454">
        <v>146006786.59999999</v>
      </c>
      <c r="F454">
        <v>36.246071399999998</v>
      </c>
      <c r="G454">
        <v>21.931151589999999</v>
      </c>
      <c r="H454">
        <v>1.225148372</v>
      </c>
      <c r="I454">
        <v>0.115975677</v>
      </c>
      <c r="J454">
        <v>16933.235850000001</v>
      </c>
      <c r="K454">
        <v>25.79577905</v>
      </c>
      <c r="L454" t="s">
        <v>14</v>
      </c>
    </row>
    <row r="455" spans="1:12" x14ac:dyDescent="0.2">
      <c r="A455">
        <v>1987</v>
      </c>
      <c r="B455" t="s">
        <v>12</v>
      </c>
      <c r="C455" t="s">
        <v>15</v>
      </c>
      <c r="D455">
        <v>4</v>
      </c>
      <c r="E455">
        <v>197676504.80000001</v>
      </c>
      <c r="F455">
        <v>49.073038840000002</v>
      </c>
      <c r="G455">
        <v>23.68099058</v>
      </c>
      <c r="H455">
        <v>1.096258041</v>
      </c>
      <c r="I455">
        <v>0.14445181400000001</v>
      </c>
      <c r="J455">
        <v>28554.7297</v>
      </c>
      <c r="K455">
        <v>43.499748349999997</v>
      </c>
      <c r="L455" t="s">
        <v>14</v>
      </c>
    </row>
    <row r="456" spans="1:12" x14ac:dyDescent="0.2">
      <c r="A456">
        <v>1987</v>
      </c>
      <c r="B456" t="s">
        <v>12</v>
      </c>
      <c r="C456" t="s">
        <v>15</v>
      </c>
      <c r="D456">
        <v>5</v>
      </c>
      <c r="E456">
        <v>9883994.3920000009</v>
      </c>
      <c r="F456">
        <v>2.4536939339999999</v>
      </c>
      <c r="G456">
        <v>26.82251012</v>
      </c>
      <c r="H456">
        <v>5.1598650709999996</v>
      </c>
      <c r="I456">
        <v>0.209720617</v>
      </c>
      <c r="J456">
        <v>2072.8774050000002</v>
      </c>
      <c r="K456">
        <v>3.157783191</v>
      </c>
      <c r="L456" t="s">
        <v>14</v>
      </c>
    </row>
    <row r="457" spans="1:12" x14ac:dyDescent="0.2">
      <c r="A457">
        <v>1987</v>
      </c>
      <c r="B457" t="s">
        <v>12</v>
      </c>
      <c r="C457" t="s">
        <v>15</v>
      </c>
      <c r="D457">
        <v>6</v>
      </c>
      <c r="E457">
        <v>13828726.73</v>
      </c>
      <c r="F457">
        <v>3.4329706729999998</v>
      </c>
      <c r="G457">
        <v>31.904237689999999</v>
      </c>
      <c r="H457">
        <v>2.4451048769999999</v>
      </c>
      <c r="I457">
        <v>0.34133996700000002</v>
      </c>
      <c r="J457">
        <v>4720.2971230000003</v>
      </c>
      <c r="K457">
        <v>7.1908135419999999</v>
      </c>
      <c r="L457" t="s">
        <v>14</v>
      </c>
    </row>
    <row r="458" spans="1:12" x14ac:dyDescent="0.2">
      <c r="A458">
        <v>1987</v>
      </c>
      <c r="B458" t="s">
        <v>12</v>
      </c>
      <c r="C458" t="s">
        <v>15</v>
      </c>
      <c r="D458">
        <v>7</v>
      </c>
      <c r="E458">
        <v>17778389.07</v>
      </c>
      <c r="F458">
        <v>4.4134712819999997</v>
      </c>
      <c r="G458">
        <v>34.142158610000003</v>
      </c>
      <c r="H458">
        <v>3.6833956379999999</v>
      </c>
      <c r="I458">
        <v>0.41581031000000002</v>
      </c>
      <c r="J458">
        <v>7392.4374740000003</v>
      </c>
      <c r="K458">
        <v>11.261502849999999</v>
      </c>
      <c r="L458" t="s">
        <v>14</v>
      </c>
    </row>
    <row r="459" spans="1:12" x14ac:dyDescent="0.2">
      <c r="A459">
        <v>1987</v>
      </c>
      <c r="B459" t="s">
        <v>12</v>
      </c>
      <c r="C459" t="s">
        <v>15</v>
      </c>
      <c r="D459">
        <v>8</v>
      </c>
      <c r="E459">
        <v>9057546.4250000007</v>
      </c>
      <c r="F459">
        <v>2.2485288680000002</v>
      </c>
      <c r="G459">
        <v>35.930734129999998</v>
      </c>
      <c r="H459">
        <v>1.891339383</v>
      </c>
      <c r="I459">
        <v>0.479514991</v>
      </c>
      <c r="J459">
        <v>4343.229292</v>
      </c>
      <c r="K459">
        <v>6.6163953649999998</v>
      </c>
      <c r="L459" t="s">
        <v>14</v>
      </c>
    </row>
    <row r="460" spans="1:12" x14ac:dyDescent="0.2">
      <c r="A460">
        <v>1987</v>
      </c>
      <c r="B460" t="s">
        <v>12</v>
      </c>
      <c r="C460" t="s">
        <v>15</v>
      </c>
      <c r="D460">
        <v>9</v>
      </c>
      <c r="E460">
        <v>1212992.682</v>
      </c>
      <c r="F460">
        <v>0.30112449099999999</v>
      </c>
      <c r="G460">
        <v>37.266189160000003</v>
      </c>
      <c r="H460">
        <v>0.81124454199999996</v>
      </c>
      <c r="I460">
        <v>0.53141090099999999</v>
      </c>
      <c r="J460">
        <v>644.59753439999997</v>
      </c>
      <c r="K460">
        <v>0.98196799000000001</v>
      </c>
      <c r="L460" t="s">
        <v>14</v>
      </c>
    </row>
    <row r="461" spans="1:12" x14ac:dyDescent="0.2">
      <c r="A461">
        <v>1987</v>
      </c>
      <c r="B461" t="s">
        <v>12</v>
      </c>
      <c r="C461" t="s">
        <v>15</v>
      </c>
      <c r="D461">
        <v>10</v>
      </c>
      <c r="E461">
        <v>638707.93180000002</v>
      </c>
      <c r="F461">
        <v>0.158558748</v>
      </c>
      <c r="G461">
        <v>37.314285669999997</v>
      </c>
      <c r="H461">
        <v>0.21551052500000001</v>
      </c>
      <c r="I461">
        <v>0.532770419</v>
      </c>
      <c r="J461">
        <v>340.28469250000001</v>
      </c>
      <c r="K461">
        <v>0.51838342199999998</v>
      </c>
      <c r="L461" t="s">
        <v>14</v>
      </c>
    </row>
    <row r="462" spans="1:12" x14ac:dyDescent="0.2">
      <c r="A462">
        <v>1987</v>
      </c>
      <c r="B462" t="s">
        <v>12</v>
      </c>
      <c r="C462" t="s">
        <v>16</v>
      </c>
      <c r="D462">
        <v>1</v>
      </c>
      <c r="E462">
        <v>44636.232559999997</v>
      </c>
      <c r="F462">
        <v>9.4749184E-2</v>
      </c>
      <c r="G462">
        <v>21</v>
      </c>
      <c r="H462">
        <v>0</v>
      </c>
      <c r="I462">
        <v>0.101590837</v>
      </c>
      <c r="J462">
        <v>4.534632233</v>
      </c>
      <c r="K462">
        <v>5.0170241999999997E-2</v>
      </c>
      <c r="L462" t="s">
        <v>14</v>
      </c>
    </row>
    <row r="463" spans="1:12" x14ac:dyDescent="0.2">
      <c r="A463">
        <v>1987</v>
      </c>
      <c r="B463" t="s">
        <v>12</v>
      </c>
      <c r="C463" t="s">
        <v>16</v>
      </c>
      <c r="D463">
        <v>2</v>
      </c>
      <c r="E463">
        <v>846273.47530000005</v>
      </c>
      <c r="F463">
        <v>1.796381921</v>
      </c>
      <c r="G463">
        <v>22.24183661</v>
      </c>
      <c r="H463">
        <v>1.150242658</v>
      </c>
      <c r="I463">
        <v>0.120776596</v>
      </c>
      <c r="J463">
        <v>102.2100293</v>
      </c>
      <c r="K463">
        <v>1.1308308170000001</v>
      </c>
      <c r="L463" t="s">
        <v>14</v>
      </c>
    </row>
    <row r="464" spans="1:12" x14ac:dyDescent="0.2">
      <c r="A464">
        <v>1987</v>
      </c>
      <c r="B464" t="s">
        <v>12</v>
      </c>
      <c r="C464" t="s">
        <v>16</v>
      </c>
      <c r="D464">
        <v>3</v>
      </c>
      <c r="E464">
        <v>9067387.2039999999</v>
      </c>
      <c r="F464">
        <v>19.24731298</v>
      </c>
      <c r="G464">
        <v>23.048023329999999</v>
      </c>
      <c r="H464">
        <v>1.141235703</v>
      </c>
      <c r="I464">
        <v>0.13384941</v>
      </c>
      <c r="J464">
        <v>1213.6644240000001</v>
      </c>
      <c r="K464">
        <v>13.42773446</v>
      </c>
      <c r="L464" t="s">
        <v>14</v>
      </c>
    </row>
    <row r="465" spans="1:12" x14ac:dyDescent="0.2">
      <c r="A465">
        <v>1987</v>
      </c>
      <c r="B465" t="s">
        <v>12</v>
      </c>
      <c r="C465" t="s">
        <v>16</v>
      </c>
      <c r="D465">
        <v>4</v>
      </c>
      <c r="E465">
        <v>19010475.809999999</v>
      </c>
      <c r="F465">
        <v>40.353474439999999</v>
      </c>
      <c r="G465">
        <v>24.390168710000001</v>
      </c>
      <c r="H465">
        <v>1.9617584379999999</v>
      </c>
      <c r="I465">
        <v>0.15822145500000001</v>
      </c>
      <c r="J465">
        <v>3007.865151</v>
      </c>
      <c r="K465">
        <v>33.278403590000003</v>
      </c>
      <c r="L465" t="s">
        <v>14</v>
      </c>
    </row>
    <row r="466" spans="1:12" x14ac:dyDescent="0.2">
      <c r="A466">
        <v>1987</v>
      </c>
      <c r="B466" t="s">
        <v>12</v>
      </c>
      <c r="C466" t="s">
        <v>16</v>
      </c>
      <c r="D466">
        <v>5</v>
      </c>
      <c r="E466">
        <v>11167538.550000001</v>
      </c>
      <c r="F466">
        <v>23.705297340000001</v>
      </c>
      <c r="G466">
        <v>26.815365750000002</v>
      </c>
      <c r="H466">
        <v>2.9872873329999998</v>
      </c>
      <c r="I466">
        <v>0.208770872</v>
      </c>
      <c r="J466">
        <v>2331.456764</v>
      </c>
      <c r="K466">
        <v>25.794759819999999</v>
      </c>
      <c r="L466" t="s">
        <v>14</v>
      </c>
    </row>
    <row r="467" spans="1:12" x14ac:dyDescent="0.2">
      <c r="A467">
        <v>1987</v>
      </c>
      <c r="B467" t="s">
        <v>12</v>
      </c>
      <c r="C467" t="s">
        <v>16</v>
      </c>
      <c r="D467">
        <v>6</v>
      </c>
      <c r="E467">
        <v>4613066.8190000001</v>
      </c>
      <c r="F467">
        <v>9.7921417569999996</v>
      </c>
      <c r="G467">
        <v>30.57877732</v>
      </c>
      <c r="H467">
        <v>4.2417344879999996</v>
      </c>
      <c r="I467">
        <v>0.30586428300000001</v>
      </c>
      <c r="J467">
        <v>1410.9723739999999</v>
      </c>
      <c r="K467">
        <v>15.61070917</v>
      </c>
      <c r="L467" t="s">
        <v>14</v>
      </c>
    </row>
    <row r="468" spans="1:12" x14ac:dyDescent="0.2">
      <c r="A468">
        <v>1987</v>
      </c>
      <c r="B468" t="s">
        <v>12</v>
      </c>
      <c r="C468" t="s">
        <v>16</v>
      </c>
      <c r="D468">
        <v>7</v>
      </c>
      <c r="E468">
        <v>1443296.5</v>
      </c>
      <c r="F468">
        <v>3.0636807309999998</v>
      </c>
      <c r="G468">
        <v>33.301702110000001</v>
      </c>
      <c r="H468">
        <v>3.2004410349999999</v>
      </c>
      <c r="I468">
        <v>0.38995406500000002</v>
      </c>
      <c r="J468">
        <v>562.81933770000001</v>
      </c>
      <c r="K468">
        <v>6.2269178070000004</v>
      </c>
      <c r="L468" t="s">
        <v>14</v>
      </c>
    </row>
    <row r="469" spans="1:12" x14ac:dyDescent="0.2">
      <c r="A469">
        <v>1987</v>
      </c>
      <c r="B469" t="s">
        <v>12</v>
      </c>
      <c r="C469" t="s">
        <v>16</v>
      </c>
      <c r="D469">
        <v>8</v>
      </c>
      <c r="E469">
        <v>917211.41110000003</v>
      </c>
      <c r="F469">
        <v>1.9469616439999999</v>
      </c>
      <c r="G469">
        <v>34.798899659999996</v>
      </c>
      <c r="H469">
        <v>2.0140509299999998</v>
      </c>
      <c r="I469">
        <v>0.44152001899999999</v>
      </c>
      <c r="J469">
        <v>404.9671993</v>
      </c>
      <c r="K469">
        <v>4.4804740980000002</v>
      </c>
      <c r="L469" t="s">
        <v>14</v>
      </c>
    </row>
    <row r="470" spans="1:12" x14ac:dyDescent="0.2">
      <c r="A470">
        <v>1987</v>
      </c>
      <c r="B470" t="s">
        <v>12</v>
      </c>
      <c r="C470" t="s">
        <v>17</v>
      </c>
      <c r="D470">
        <v>1</v>
      </c>
      <c r="E470">
        <v>2021391</v>
      </c>
      <c r="F470">
        <v>0.27759519300000002</v>
      </c>
      <c r="G470">
        <v>19.10000028</v>
      </c>
      <c r="H470">
        <v>0.690000269</v>
      </c>
      <c r="I470">
        <v>7.8795026000000004E-2</v>
      </c>
      <c r="J470">
        <v>159.2755555</v>
      </c>
      <c r="K470">
        <v>0.103388297</v>
      </c>
      <c r="L470" t="s">
        <v>14</v>
      </c>
    </row>
    <row r="471" spans="1:12" x14ac:dyDescent="0.2">
      <c r="A471">
        <v>1987</v>
      </c>
      <c r="B471" t="s">
        <v>12</v>
      </c>
      <c r="C471" t="s">
        <v>17</v>
      </c>
      <c r="D471">
        <v>2</v>
      </c>
      <c r="E471">
        <v>14313125.77</v>
      </c>
      <c r="F471">
        <v>1.965604331</v>
      </c>
      <c r="G471">
        <v>22.352301069999999</v>
      </c>
      <c r="H471">
        <v>1.6436757360000001</v>
      </c>
      <c r="I471">
        <v>0.12622925300000001</v>
      </c>
      <c r="J471">
        <v>1806.7351679999999</v>
      </c>
      <c r="K471">
        <v>1.1727805469999999</v>
      </c>
      <c r="L471" t="s">
        <v>14</v>
      </c>
    </row>
    <row r="472" spans="1:12" x14ac:dyDescent="0.2">
      <c r="A472">
        <v>1987</v>
      </c>
      <c r="B472" t="s">
        <v>12</v>
      </c>
      <c r="C472" t="s">
        <v>17</v>
      </c>
      <c r="D472">
        <v>3</v>
      </c>
      <c r="E472">
        <v>169594753.40000001</v>
      </c>
      <c r="F472">
        <v>23.290243329999999</v>
      </c>
      <c r="G472">
        <v>24.944607399999999</v>
      </c>
      <c r="H472">
        <v>1.906636883</v>
      </c>
      <c r="I472">
        <v>0.174768916</v>
      </c>
      <c r="J472">
        <v>29639.891230000001</v>
      </c>
      <c r="K472">
        <v>19.239725029999999</v>
      </c>
      <c r="L472" t="s">
        <v>14</v>
      </c>
    </row>
    <row r="473" spans="1:12" x14ac:dyDescent="0.2">
      <c r="A473">
        <v>1987</v>
      </c>
      <c r="B473" t="s">
        <v>12</v>
      </c>
      <c r="C473" t="s">
        <v>17</v>
      </c>
      <c r="D473">
        <v>4</v>
      </c>
      <c r="E473">
        <v>371788220.69999999</v>
      </c>
      <c r="F473">
        <v>51.057228780000003</v>
      </c>
      <c r="G473">
        <v>26.800445409999998</v>
      </c>
      <c r="H473">
        <v>2.0805346939999998</v>
      </c>
      <c r="I473">
        <v>0.21619709000000001</v>
      </c>
      <c r="J473">
        <v>80379.531220000004</v>
      </c>
      <c r="K473">
        <v>52.175632739999998</v>
      </c>
      <c r="L473" t="s">
        <v>14</v>
      </c>
    </row>
    <row r="474" spans="1:12" x14ac:dyDescent="0.2">
      <c r="A474">
        <v>1987</v>
      </c>
      <c r="B474" t="s">
        <v>12</v>
      </c>
      <c r="C474" t="s">
        <v>17</v>
      </c>
      <c r="D474">
        <v>5</v>
      </c>
      <c r="E474">
        <v>153074552.30000001</v>
      </c>
      <c r="F474">
        <v>21.021543990000001</v>
      </c>
      <c r="G474">
        <v>27.673904790000002</v>
      </c>
      <c r="H474">
        <v>2.430728105</v>
      </c>
      <c r="I474">
        <v>0.238003196</v>
      </c>
      <c r="J474">
        <v>36432.232709999997</v>
      </c>
      <c r="K474">
        <v>23.64874197</v>
      </c>
      <c r="L474" t="s">
        <v>14</v>
      </c>
    </row>
    <row r="475" spans="1:12" x14ac:dyDescent="0.2">
      <c r="A475">
        <v>1987</v>
      </c>
      <c r="B475" t="s">
        <v>12</v>
      </c>
      <c r="C475" t="s">
        <v>17</v>
      </c>
      <c r="D475">
        <v>6</v>
      </c>
      <c r="E475">
        <v>16691268.039999999</v>
      </c>
      <c r="F475">
        <v>2.2921917469999999</v>
      </c>
      <c r="G475">
        <v>30.43122206</v>
      </c>
      <c r="H475">
        <v>6.2632850790000001</v>
      </c>
      <c r="I475">
        <v>0.31888815399999998</v>
      </c>
      <c r="J475">
        <v>5322.647653</v>
      </c>
      <c r="K475">
        <v>3.4550152870000002</v>
      </c>
      <c r="L475" t="s">
        <v>14</v>
      </c>
    </row>
    <row r="476" spans="1:12" x14ac:dyDescent="0.2">
      <c r="A476">
        <v>1987</v>
      </c>
      <c r="B476" t="s">
        <v>12</v>
      </c>
      <c r="C476" t="s">
        <v>17</v>
      </c>
      <c r="D476">
        <v>7</v>
      </c>
      <c r="E476">
        <v>676454.83330000006</v>
      </c>
      <c r="F476">
        <v>9.2896727999999998E-2</v>
      </c>
      <c r="G476">
        <v>34.390780710000001</v>
      </c>
      <c r="H476">
        <v>0.23807149899999999</v>
      </c>
      <c r="I476">
        <v>0.45000110500000001</v>
      </c>
      <c r="J476">
        <v>304.40542260000001</v>
      </c>
      <c r="K476">
        <v>0.197594404</v>
      </c>
      <c r="L476" t="s">
        <v>14</v>
      </c>
    </row>
    <row r="477" spans="1:12" x14ac:dyDescent="0.2">
      <c r="A477">
        <v>1987</v>
      </c>
      <c r="B477" t="s">
        <v>12</v>
      </c>
      <c r="C477" t="s">
        <v>17</v>
      </c>
      <c r="D477">
        <v>8</v>
      </c>
      <c r="E477">
        <v>19631</v>
      </c>
      <c r="F477">
        <v>2.695902E-3</v>
      </c>
      <c r="G477">
        <v>37</v>
      </c>
      <c r="H477">
        <v>0</v>
      </c>
      <c r="I477">
        <v>0.55888246600000002</v>
      </c>
      <c r="J477">
        <v>10.971421680000001</v>
      </c>
      <c r="K477">
        <v>7.1217240000000003E-3</v>
      </c>
      <c r="L477" t="s">
        <v>14</v>
      </c>
    </row>
    <row r="478" spans="1:12" x14ac:dyDescent="0.2">
      <c r="A478">
        <v>1987</v>
      </c>
      <c r="B478" t="s">
        <v>18</v>
      </c>
      <c r="C478" t="s">
        <v>13</v>
      </c>
      <c r="D478">
        <v>2</v>
      </c>
      <c r="E478">
        <v>2429134.3050000002</v>
      </c>
      <c r="F478">
        <v>9.6751292150000001</v>
      </c>
      <c r="G478">
        <v>20.139647060000001</v>
      </c>
      <c r="H478">
        <v>0.576559076</v>
      </c>
      <c r="I478">
        <v>8.9546667999999996E-2</v>
      </c>
      <c r="J478">
        <v>217.5208835</v>
      </c>
      <c r="K478">
        <v>3.0562756250000001</v>
      </c>
      <c r="L478" t="s">
        <v>14</v>
      </c>
    </row>
    <row r="479" spans="1:12" x14ac:dyDescent="0.2">
      <c r="A479">
        <v>1987</v>
      </c>
      <c r="B479" t="s">
        <v>18</v>
      </c>
      <c r="C479" t="s">
        <v>13</v>
      </c>
      <c r="D479">
        <v>3</v>
      </c>
      <c r="E479">
        <v>5813406.7769999998</v>
      </c>
      <c r="F479">
        <v>23.15452943</v>
      </c>
      <c r="G479">
        <v>21.683020469999999</v>
      </c>
      <c r="H479">
        <v>1.913227703</v>
      </c>
      <c r="I479">
        <v>0.112401441</v>
      </c>
      <c r="J479">
        <v>653.43530029999999</v>
      </c>
      <c r="K479">
        <v>9.181088033</v>
      </c>
      <c r="L479" t="s">
        <v>14</v>
      </c>
    </row>
    <row r="480" spans="1:12" x14ac:dyDescent="0.2">
      <c r="A480">
        <v>1987</v>
      </c>
      <c r="B480" t="s">
        <v>18</v>
      </c>
      <c r="C480" t="s">
        <v>13</v>
      </c>
      <c r="D480">
        <v>4</v>
      </c>
      <c r="E480">
        <v>2970043.3659999999</v>
      </c>
      <c r="F480">
        <v>11.8295449</v>
      </c>
      <c r="G480">
        <v>24.454453749999999</v>
      </c>
      <c r="H480">
        <v>2.343028796</v>
      </c>
      <c r="I480">
        <v>0.16067335399999999</v>
      </c>
      <c r="J480">
        <v>477.20682929999998</v>
      </c>
      <c r="K480">
        <v>6.7049911560000002</v>
      </c>
      <c r="L480" t="s">
        <v>14</v>
      </c>
    </row>
    <row r="481" spans="1:12" x14ac:dyDescent="0.2">
      <c r="A481">
        <v>1987</v>
      </c>
      <c r="B481" t="s">
        <v>18</v>
      </c>
      <c r="C481" t="s">
        <v>13</v>
      </c>
      <c r="D481">
        <v>5</v>
      </c>
      <c r="E481">
        <v>1522935.966</v>
      </c>
      <c r="F481">
        <v>6.065783283</v>
      </c>
      <c r="G481">
        <v>28.197035469999999</v>
      </c>
      <c r="H481">
        <v>2.323500637</v>
      </c>
      <c r="I481">
        <v>0.244693995</v>
      </c>
      <c r="J481">
        <v>372.65328499999998</v>
      </c>
      <c r="K481">
        <v>5.2359623270000002</v>
      </c>
      <c r="L481" t="s">
        <v>14</v>
      </c>
    </row>
    <row r="482" spans="1:12" x14ac:dyDescent="0.2">
      <c r="A482">
        <v>1987</v>
      </c>
      <c r="B482" t="s">
        <v>18</v>
      </c>
      <c r="C482" t="s">
        <v>13</v>
      </c>
      <c r="D482">
        <v>6</v>
      </c>
      <c r="E482">
        <v>3120660.588</v>
      </c>
      <c r="F482">
        <v>12.429446309999999</v>
      </c>
      <c r="G482">
        <v>31.752865629999999</v>
      </c>
      <c r="H482">
        <v>2.3247653869999998</v>
      </c>
      <c r="I482">
        <v>0.34773378599999999</v>
      </c>
      <c r="J482">
        <v>1085.1591209999999</v>
      </c>
      <c r="K482">
        <v>15.247020490000001</v>
      </c>
      <c r="L482" t="s">
        <v>14</v>
      </c>
    </row>
    <row r="483" spans="1:12" x14ac:dyDescent="0.2">
      <c r="A483">
        <v>1987</v>
      </c>
      <c r="B483" t="s">
        <v>18</v>
      </c>
      <c r="C483" t="s">
        <v>13</v>
      </c>
      <c r="D483">
        <v>7</v>
      </c>
      <c r="E483">
        <v>5795506.8470000001</v>
      </c>
      <c r="F483">
        <v>23.083234839999999</v>
      </c>
      <c r="G483">
        <v>34.317085859999999</v>
      </c>
      <c r="H483">
        <v>2.846234989</v>
      </c>
      <c r="I483">
        <v>0.438225015</v>
      </c>
      <c r="J483">
        <v>2539.7360760000001</v>
      </c>
      <c r="K483">
        <v>35.684543650000002</v>
      </c>
      <c r="L483" t="s">
        <v>14</v>
      </c>
    </row>
    <row r="484" spans="1:12" x14ac:dyDescent="0.2">
      <c r="A484">
        <v>1987</v>
      </c>
      <c r="B484" t="s">
        <v>18</v>
      </c>
      <c r="C484" t="s">
        <v>13</v>
      </c>
      <c r="D484">
        <v>8</v>
      </c>
      <c r="E484">
        <v>3041234.7069999999</v>
      </c>
      <c r="F484">
        <v>12.113096710000001</v>
      </c>
      <c r="G484">
        <v>35.961265310000002</v>
      </c>
      <c r="H484">
        <v>3.3183869669999999</v>
      </c>
      <c r="I484">
        <v>0.50388757500000003</v>
      </c>
      <c r="J484">
        <v>1532.440382</v>
      </c>
      <c r="K484">
        <v>21.531542680000001</v>
      </c>
      <c r="L484" t="s">
        <v>14</v>
      </c>
    </row>
    <row r="485" spans="1:12" x14ac:dyDescent="0.2">
      <c r="A485">
        <v>1987</v>
      </c>
      <c r="B485" t="s">
        <v>18</v>
      </c>
      <c r="C485" t="s">
        <v>13</v>
      </c>
      <c r="D485">
        <v>9</v>
      </c>
      <c r="E485">
        <v>385814.72690000001</v>
      </c>
      <c r="F485">
        <v>1.536682154</v>
      </c>
      <c r="G485">
        <v>37.496204849999998</v>
      </c>
      <c r="H485">
        <v>5.1853941199999998</v>
      </c>
      <c r="I485">
        <v>0.572451139</v>
      </c>
      <c r="J485">
        <v>220.86007989999999</v>
      </c>
      <c r="K485">
        <v>3.1031929800000002</v>
      </c>
      <c r="L485" t="s">
        <v>14</v>
      </c>
    </row>
    <row r="486" spans="1:12" x14ac:dyDescent="0.2">
      <c r="A486">
        <v>1987</v>
      </c>
      <c r="B486" t="s">
        <v>18</v>
      </c>
      <c r="C486" t="s">
        <v>13</v>
      </c>
      <c r="D486">
        <v>10</v>
      </c>
      <c r="E486">
        <v>28258.717570000001</v>
      </c>
      <c r="F486">
        <v>0.112553161</v>
      </c>
      <c r="G486">
        <v>39.076407039999999</v>
      </c>
      <c r="H486">
        <v>2.3626059170000002</v>
      </c>
      <c r="I486">
        <v>0.64320301099999999</v>
      </c>
      <c r="J486">
        <v>18.176092220000001</v>
      </c>
      <c r="K486">
        <v>0.255383054</v>
      </c>
      <c r="L486" t="s">
        <v>14</v>
      </c>
    </row>
    <row r="487" spans="1:12" x14ac:dyDescent="0.2">
      <c r="A487">
        <v>1987</v>
      </c>
      <c r="B487" t="s">
        <v>18</v>
      </c>
      <c r="C487" t="s">
        <v>15</v>
      </c>
      <c r="D487">
        <v>2</v>
      </c>
      <c r="E487">
        <v>2245943.7429999998</v>
      </c>
      <c r="F487">
        <v>1.7924503030000001</v>
      </c>
      <c r="G487">
        <v>21.444318160000002</v>
      </c>
      <c r="H487">
        <v>1.1596371409999999</v>
      </c>
      <c r="I487">
        <v>0.103157112</v>
      </c>
      <c r="J487">
        <v>231.68507070000001</v>
      </c>
      <c r="K487">
        <v>0.92518043800000005</v>
      </c>
      <c r="L487" t="s">
        <v>14</v>
      </c>
    </row>
    <row r="488" spans="1:12" x14ac:dyDescent="0.2">
      <c r="A488">
        <v>1987</v>
      </c>
      <c r="B488" t="s">
        <v>18</v>
      </c>
      <c r="C488" t="s">
        <v>15</v>
      </c>
      <c r="D488">
        <v>3</v>
      </c>
      <c r="E488">
        <v>31392585.120000001</v>
      </c>
      <c r="F488">
        <v>25.053899449999999</v>
      </c>
      <c r="G488">
        <v>22.410408100000001</v>
      </c>
      <c r="H488">
        <v>1.161414881</v>
      </c>
      <c r="I488">
        <v>0.11739176799999999</v>
      </c>
      <c r="J488">
        <v>3685.231072</v>
      </c>
      <c r="K488">
        <v>14.71611308</v>
      </c>
      <c r="L488" t="s">
        <v>14</v>
      </c>
    </row>
    <row r="489" spans="1:12" x14ac:dyDescent="0.2">
      <c r="A489">
        <v>1987</v>
      </c>
      <c r="B489" t="s">
        <v>18</v>
      </c>
      <c r="C489" t="s">
        <v>15</v>
      </c>
      <c r="D489">
        <v>4</v>
      </c>
      <c r="E489">
        <v>47340140.729999997</v>
      </c>
      <c r="F489">
        <v>37.78137804</v>
      </c>
      <c r="G489">
        <v>24.08043116</v>
      </c>
      <c r="H489">
        <v>1.436188477</v>
      </c>
      <c r="I489">
        <v>0.14515299700000001</v>
      </c>
      <c r="J489">
        <v>6871.563298</v>
      </c>
      <c r="K489">
        <v>27.439989659999998</v>
      </c>
      <c r="L489" t="s">
        <v>14</v>
      </c>
    </row>
    <row r="490" spans="1:12" x14ac:dyDescent="0.2">
      <c r="A490">
        <v>1987</v>
      </c>
      <c r="B490" t="s">
        <v>18</v>
      </c>
      <c r="C490" t="s">
        <v>15</v>
      </c>
      <c r="D490">
        <v>5</v>
      </c>
      <c r="E490">
        <v>11225343.9</v>
      </c>
      <c r="F490">
        <v>8.9587600480000003</v>
      </c>
      <c r="G490">
        <v>26.85868614</v>
      </c>
      <c r="H490">
        <v>3.8342182189999998</v>
      </c>
      <c r="I490">
        <v>0.201861449</v>
      </c>
      <c r="J490">
        <v>2265.964183</v>
      </c>
      <c r="K490">
        <v>9.0486008859999991</v>
      </c>
      <c r="L490" t="s">
        <v>14</v>
      </c>
    </row>
    <row r="491" spans="1:12" x14ac:dyDescent="0.2">
      <c r="A491">
        <v>1987</v>
      </c>
      <c r="B491" t="s">
        <v>18</v>
      </c>
      <c r="C491" t="s">
        <v>15</v>
      </c>
      <c r="D491">
        <v>6</v>
      </c>
      <c r="E491">
        <v>11771885.539999999</v>
      </c>
      <c r="F491">
        <v>9.3949458309999994</v>
      </c>
      <c r="G491">
        <v>31.195991070000002</v>
      </c>
      <c r="H491">
        <v>2.3942194469999998</v>
      </c>
      <c r="I491">
        <v>0.311270991</v>
      </c>
      <c r="J491">
        <v>3664.2464789999999</v>
      </c>
      <c r="K491">
        <v>14.63231599</v>
      </c>
      <c r="L491" t="s">
        <v>14</v>
      </c>
    </row>
    <row r="492" spans="1:12" x14ac:dyDescent="0.2">
      <c r="A492">
        <v>1987</v>
      </c>
      <c r="B492" t="s">
        <v>18</v>
      </c>
      <c r="C492" t="s">
        <v>15</v>
      </c>
      <c r="D492">
        <v>7</v>
      </c>
      <c r="E492">
        <v>15217166.34</v>
      </c>
      <c r="F492">
        <v>12.144567070000001</v>
      </c>
      <c r="G492">
        <v>33.308799219999997</v>
      </c>
      <c r="H492">
        <v>2.0928141720000002</v>
      </c>
      <c r="I492">
        <v>0.37696415500000002</v>
      </c>
      <c r="J492">
        <v>5736.3262519999998</v>
      </c>
      <c r="K492">
        <v>22.90668458</v>
      </c>
      <c r="L492" t="s">
        <v>14</v>
      </c>
    </row>
    <row r="493" spans="1:12" x14ac:dyDescent="0.2">
      <c r="A493">
        <v>1987</v>
      </c>
      <c r="B493" t="s">
        <v>18</v>
      </c>
      <c r="C493" t="s">
        <v>15</v>
      </c>
      <c r="D493">
        <v>8</v>
      </c>
      <c r="E493">
        <v>5465200.1579999998</v>
      </c>
      <c r="F493">
        <v>4.3616852420000001</v>
      </c>
      <c r="G493">
        <v>34.506581529999998</v>
      </c>
      <c r="H493">
        <v>1.9386654670000001</v>
      </c>
      <c r="I493">
        <v>0.41801840200000001</v>
      </c>
      <c r="J493">
        <v>2284.5542350000001</v>
      </c>
      <c r="K493">
        <v>9.1228359339999994</v>
      </c>
      <c r="L493" t="s">
        <v>14</v>
      </c>
    </row>
    <row r="494" spans="1:12" x14ac:dyDescent="0.2">
      <c r="A494">
        <v>1987</v>
      </c>
      <c r="B494" t="s">
        <v>18</v>
      </c>
      <c r="C494" t="s">
        <v>15</v>
      </c>
      <c r="D494">
        <v>9</v>
      </c>
      <c r="E494">
        <v>569470.11490000004</v>
      </c>
      <c r="F494">
        <v>0.45448461600000001</v>
      </c>
      <c r="G494">
        <v>35.848026820000001</v>
      </c>
      <c r="H494">
        <v>2.2502502610000001</v>
      </c>
      <c r="I494">
        <v>0.46790490899999998</v>
      </c>
      <c r="J494">
        <v>266.45786220000002</v>
      </c>
      <c r="K494">
        <v>1.0640374930000001</v>
      </c>
      <c r="L494" t="s">
        <v>14</v>
      </c>
    </row>
    <row r="495" spans="1:12" x14ac:dyDescent="0.2">
      <c r="A495">
        <v>1987</v>
      </c>
      <c r="B495" t="s">
        <v>18</v>
      </c>
      <c r="C495" t="s">
        <v>15</v>
      </c>
      <c r="D495">
        <v>10</v>
      </c>
      <c r="E495">
        <v>70973.07415</v>
      </c>
      <c r="F495">
        <v>5.6642429000000001E-2</v>
      </c>
      <c r="G495">
        <v>36.39032881</v>
      </c>
      <c r="H495">
        <v>5.7063205190000001</v>
      </c>
      <c r="I495">
        <v>0.49263034999999999</v>
      </c>
      <c r="J495">
        <v>34.963490360000002</v>
      </c>
      <c r="K495">
        <v>0.139618566</v>
      </c>
      <c r="L495" t="s">
        <v>14</v>
      </c>
    </row>
    <row r="496" spans="1:12" x14ac:dyDescent="0.2">
      <c r="A496">
        <v>1987</v>
      </c>
      <c r="B496" t="s">
        <v>18</v>
      </c>
      <c r="C496" t="s">
        <v>15</v>
      </c>
      <c r="D496">
        <v>11</v>
      </c>
      <c r="E496">
        <v>1487.277419</v>
      </c>
      <c r="F496">
        <v>1.186971E-3</v>
      </c>
      <c r="G496">
        <v>42.596960019999997</v>
      </c>
      <c r="H496">
        <v>3.646090252</v>
      </c>
      <c r="I496">
        <v>0.77846402199999998</v>
      </c>
      <c r="J496">
        <v>1.157791961</v>
      </c>
      <c r="K496">
        <v>4.6233730000000001E-3</v>
      </c>
      <c r="L496" t="s">
        <v>14</v>
      </c>
    </row>
    <row r="497" spans="1:12" x14ac:dyDescent="0.2">
      <c r="A497">
        <v>1987</v>
      </c>
      <c r="B497" t="s">
        <v>18</v>
      </c>
      <c r="C497" t="s">
        <v>16</v>
      </c>
      <c r="D497">
        <v>1</v>
      </c>
      <c r="E497">
        <v>376.72666670000001</v>
      </c>
      <c r="F497">
        <v>1.452138E-3</v>
      </c>
      <c r="G497">
        <v>19.420446299999998</v>
      </c>
      <c r="H497">
        <v>0.82541592900000005</v>
      </c>
      <c r="I497">
        <v>7.4063630000000005E-2</v>
      </c>
      <c r="J497">
        <v>2.7901744999999999E-2</v>
      </c>
      <c r="K497">
        <v>2.57113E-4</v>
      </c>
      <c r="L497" t="s">
        <v>14</v>
      </c>
    </row>
    <row r="498" spans="1:12" x14ac:dyDescent="0.2">
      <c r="A498">
        <v>1987</v>
      </c>
      <c r="B498" t="s">
        <v>18</v>
      </c>
      <c r="C498" t="s">
        <v>16</v>
      </c>
      <c r="D498">
        <v>2</v>
      </c>
      <c r="E498">
        <v>152574.00889999999</v>
      </c>
      <c r="F498">
        <v>0.58811479200000005</v>
      </c>
      <c r="G498">
        <v>22.49030471</v>
      </c>
      <c r="H498">
        <v>1.124891546</v>
      </c>
      <c r="I498">
        <v>0.114184087</v>
      </c>
      <c r="J498">
        <v>17.42152385</v>
      </c>
      <c r="K498">
        <v>0.16053820299999999</v>
      </c>
      <c r="L498" t="s">
        <v>14</v>
      </c>
    </row>
    <row r="499" spans="1:12" x14ac:dyDescent="0.2">
      <c r="A499">
        <v>1987</v>
      </c>
      <c r="B499" t="s">
        <v>18</v>
      </c>
      <c r="C499" t="s">
        <v>16</v>
      </c>
      <c r="D499">
        <v>3</v>
      </c>
      <c r="E499">
        <v>459674.92310000001</v>
      </c>
      <c r="F499">
        <v>1.7718720489999999</v>
      </c>
      <c r="G499">
        <v>23.88255028</v>
      </c>
      <c r="H499">
        <v>1.5610820080000001</v>
      </c>
      <c r="I499">
        <v>0.13650991800000001</v>
      </c>
      <c r="J499">
        <v>62.750186100000001</v>
      </c>
      <c r="K499">
        <v>0.57823886099999999</v>
      </c>
      <c r="L499" t="s">
        <v>14</v>
      </c>
    </row>
    <row r="500" spans="1:12" x14ac:dyDescent="0.2">
      <c r="A500">
        <v>1987</v>
      </c>
      <c r="B500" t="s">
        <v>18</v>
      </c>
      <c r="C500" t="s">
        <v>16</v>
      </c>
      <c r="D500">
        <v>4</v>
      </c>
      <c r="E500">
        <v>642193.90229999996</v>
      </c>
      <c r="F500">
        <v>2.4754133170000001</v>
      </c>
      <c r="G500">
        <v>25.939081609999999</v>
      </c>
      <c r="H500">
        <v>2.851735701</v>
      </c>
      <c r="I500">
        <v>0.17490570499999999</v>
      </c>
      <c r="J500">
        <v>112.32337750000001</v>
      </c>
      <c r="K500">
        <v>1.0350525770000001</v>
      </c>
      <c r="L500" t="s">
        <v>14</v>
      </c>
    </row>
    <row r="501" spans="1:12" x14ac:dyDescent="0.2">
      <c r="A501">
        <v>1987</v>
      </c>
      <c r="B501" t="s">
        <v>18</v>
      </c>
      <c r="C501" t="s">
        <v>16</v>
      </c>
      <c r="D501">
        <v>5</v>
      </c>
      <c r="E501">
        <v>572979.67180000001</v>
      </c>
      <c r="F501">
        <v>2.2086187750000001</v>
      </c>
      <c r="G501">
        <v>30.17792601</v>
      </c>
      <c r="H501">
        <v>3.549175049</v>
      </c>
      <c r="I501">
        <v>0.27304582100000002</v>
      </c>
      <c r="J501">
        <v>156.44970470000001</v>
      </c>
      <c r="K501">
        <v>1.441673797</v>
      </c>
      <c r="L501" t="s">
        <v>14</v>
      </c>
    </row>
    <row r="502" spans="1:12" x14ac:dyDescent="0.2">
      <c r="A502">
        <v>1987</v>
      </c>
      <c r="B502" t="s">
        <v>18</v>
      </c>
      <c r="C502" t="s">
        <v>16</v>
      </c>
      <c r="D502">
        <v>6</v>
      </c>
      <c r="E502">
        <v>2682439.6260000002</v>
      </c>
      <c r="F502">
        <v>10.339784829999999</v>
      </c>
      <c r="G502">
        <v>33.868040129999997</v>
      </c>
      <c r="H502">
        <v>3.0702874179999999</v>
      </c>
      <c r="I502">
        <v>0.38236529000000002</v>
      </c>
      <c r="J502">
        <v>1025.6718049999999</v>
      </c>
      <c r="K502">
        <v>9.4514985990000007</v>
      </c>
      <c r="L502" t="s">
        <v>14</v>
      </c>
    </row>
    <row r="503" spans="1:12" x14ac:dyDescent="0.2">
      <c r="A503">
        <v>1987</v>
      </c>
      <c r="B503" t="s">
        <v>18</v>
      </c>
      <c r="C503" t="s">
        <v>16</v>
      </c>
      <c r="D503">
        <v>7</v>
      </c>
      <c r="E503">
        <v>9631253.5130000003</v>
      </c>
      <c r="F503">
        <v>37.124820270000001</v>
      </c>
      <c r="G503">
        <v>35.061982159999999</v>
      </c>
      <c r="H503">
        <v>2.045520255</v>
      </c>
      <c r="I503">
        <v>0.42227824000000003</v>
      </c>
      <c r="J503">
        <v>4067.0687790000002</v>
      </c>
      <c r="K503">
        <v>37.477772790000003</v>
      </c>
      <c r="L503" t="s">
        <v>14</v>
      </c>
    </row>
    <row r="504" spans="1:12" x14ac:dyDescent="0.2">
      <c r="A504">
        <v>1987</v>
      </c>
      <c r="B504" t="s">
        <v>18</v>
      </c>
      <c r="C504" t="s">
        <v>16</v>
      </c>
      <c r="D504">
        <v>8</v>
      </c>
      <c r="E504">
        <v>9493229.5820000004</v>
      </c>
      <c r="F504">
        <v>36.5927905</v>
      </c>
      <c r="G504">
        <v>35.899445219999997</v>
      </c>
      <c r="H504">
        <v>2.198955722</v>
      </c>
      <c r="I504">
        <v>0.45277445900000002</v>
      </c>
      <c r="J504">
        <v>4298.291886</v>
      </c>
      <c r="K504">
        <v>39.608478599999998</v>
      </c>
      <c r="L504" t="s">
        <v>14</v>
      </c>
    </row>
    <row r="505" spans="1:12" x14ac:dyDescent="0.2">
      <c r="A505">
        <v>1987</v>
      </c>
      <c r="B505" t="s">
        <v>18</v>
      </c>
      <c r="C505" t="s">
        <v>16</v>
      </c>
      <c r="D505">
        <v>9</v>
      </c>
      <c r="E505">
        <v>2137638.1519999998</v>
      </c>
      <c r="F505">
        <v>8.2397822949999995</v>
      </c>
      <c r="G505">
        <v>36.438190499999997</v>
      </c>
      <c r="H505">
        <v>3.1530618430000001</v>
      </c>
      <c r="I505">
        <v>0.47400768900000001</v>
      </c>
      <c r="J505">
        <v>1013.25692</v>
      </c>
      <c r="K505">
        <v>9.3370962439999996</v>
      </c>
      <c r="L505" t="s">
        <v>14</v>
      </c>
    </row>
    <row r="506" spans="1:12" x14ac:dyDescent="0.2">
      <c r="A506">
        <v>1987</v>
      </c>
      <c r="B506" t="s">
        <v>18</v>
      </c>
      <c r="C506" t="s">
        <v>16</v>
      </c>
      <c r="D506">
        <v>10</v>
      </c>
      <c r="E506">
        <v>170535.8953</v>
      </c>
      <c r="F506">
        <v>0.65735103500000003</v>
      </c>
      <c r="G506">
        <v>39.020641079999997</v>
      </c>
      <c r="H506">
        <v>2.3381308399999998</v>
      </c>
      <c r="I506">
        <v>0.57868689399999995</v>
      </c>
      <c r="J506">
        <v>98.686887650000003</v>
      </c>
      <c r="K506">
        <v>0.90939321500000003</v>
      </c>
      <c r="L506" t="s">
        <v>14</v>
      </c>
    </row>
    <row r="507" spans="1:12" x14ac:dyDescent="0.2">
      <c r="A507">
        <v>1987</v>
      </c>
      <c r="B507" t="s">
        <v>18</v>
      </c>
      <c r="C507" t="s">
        <v>17</v>
      </c>
      <c r="D507">
        <v>1</v>
      </c>
      <c r="E507">
        <v>46035.850290000002</v>
      </c>
      <c r="F507">
        <v>0.270997553</v>
      </c>
      <c r="G507">
        <v>21.6202577</v>
      </c>
      <c r="H507">
        <v>0.48359304800000003</v>
      </c>
      <c r="I507">
        <v>0.111265301</v>
      </c>
      <c r="J507">
        <v>5.122192718</v>
      </c>
      <c r="K507">
        <v>0.10670157700000001</v>
      </c>
      <c r="L507" t="s">
        <v>14</v>
      </c>
    </row>
    <row r="508" spans="1:12" x14ac:dyDescent="0.2">
      <c r="A508">
        <v>1987</v>
      </c>
      <c r="B508" t="s">
        <v>18</v>
      </c>
      <c r="C508" t="s">
        <v>17</v>
      </c>
      <c r="D508">
        <v>2</v>
      </c>
      <c r="E508">
        <v>2112239.9169999999</v>
      </c>
      <c r="F508">
        <v>12.43404533</v>
      </c>
      <c r="G508">
        <v>22.5921971</v>
      </c>
      <c r="H508">
        <v>0.96404606800000003</v>
      </c>
      <c r="I508">
        <v>0.126510646</v>
      </c>
      <c r="J508">
        <v>267.22083650000002</v>
      </c>
      <c r="K508">
        <v>5.5665388199999999</v>
      </c>
      <c r="L508" t="s">
        <v>14</v>
      </c>
    </row>
    <row r="509" spans="1:12" x14ac:dyDescent="0.2">
      <c r="A509">
        <v>1987</v>
      </c>
      <c r="B509" t="s">
        <v>18</v>
      </c>
      <c r="C509" t="s">
        <v>17</v>
      </c>
      <c r="D509">
        <v>3</v>
      </c>
      <c r="E509">
        <v>4110703.85</v>
      </c>
      <c r="F509">
        <v>24.198329749999999</v>
      </c>
      <c r="G509">
        <v>24.060501819999999</v>
      </c>
      <c r="H509">
        <v>1.335513838</v>
      </c>
      <c r="I509">
        <v>0.151721892</v>
      </c>
      <c r="J509">
        <v>623.68376750000004</v>
      </c>
      <c r="K509">
        <v>12.99210027</v>
      </c>
      <c r="L509" t="s">
        <v>14</v>
      </c>
    </row>
    <row r="510" spans="1:12" x14ac:dyDescent="0.2">
      <c r="A510">
        <v>1987</v>
      </c>
      <c r="B510" t="s">
        <v>18</v>
      </c>
      <c r="C510" t="s">
        <v>17</v>
      </c>
      <c r="D510">
        <v>4</v>
      </c>
      <c r="E510">
        <v>2915673.2140000002</v>
      </c>
      <c r="F510">
        <v>17.163586689999999</v>
      </c>
      <c r="G510">
        <v>26.189933280000002</v>
      </c>
      <c r="H510">
        <v>3.0347652329999999</v>
      </c>
      <c r="I510">
        <v>0.19459316400000001</v>
      </c>
      <c r="J510">
        <v>567.37007510000001</v>
      </c>
      <c r="K510">
        <v>11.819016769999999</v>
      </c>
      <c r="L510" t="s">
        <v>14</v>
      </c>
    </row>
    <row r="511" spans="1:12" x14ac:dyDescent="0.2">
      <c r="A511">
        <v>1987</v>
      </c>
      <c r="B511" t="s">
        <v>18</v>
      </c>
      <c r="C511" t="s">
        <v>17</v>
      </c>
      <c r="D511">
        <v>5</v>
      </c>
      <c r="E511">
        <v>1120479.4210000001</v>
      </c>
      <c r="F511">
        <v>6.5958851550000004</v>
      </c>
      <c r="G511">
        <v>29.36325961</v>
      </c>
      <c r="H511">
        <v>6.3410470639999996</v>
      </c>
      <c r="I511">
        <v>0.27223910200000001</v>
      </c>
      <c r="J511">
        <v>305.0383109</v>
      </c>
      <c r="K511">
        <v>6.354323344</v>
      </c>
      <c r="L511" t="s">
        <v>14</v>
      </c>
    </row>
    <row r="512" spans="1:12" x14ac:dyDescent="0.2">
      <c r="A512">
        <v>1987</v>
      </c>
      <c r="B512" t="s">
        <v>18</v>
      </c>
      <c r="C512" t="s">
        <v>17</v>
      </c>
      <c r="D512">
        <v>6</v>
      </c>
      <c r="E512">
        <v>1806531.138</v>
      </c>
      <c r="F512">
        <v>10.63444067</v>
      </c>
      <c r="G512">
        <v>33.550613869999999</v>
      </c>
      <c r="H512">
        <v>4.2837797819999999</v>
      </c>
      <c r="I512">
        <v>0.39532103200000002</v>
      </c>
      <c r="J512">
        <v>714.15975360000004</v>
      </c>
      <c r="K512">
        <v>14.87682639</v>
      </c>
      <c r="L512" t="s">
        <v>14</v>
      </c>
    </row>
    <row r="513" spans="1:12" x14ac:dyDescent="0.2">
      <c r="A513">
        <v>1987</v>
      </c>
      <c r="B513" t="s">
        <v>18</v>
      </c>
      <c r="C513" t="s">
        <v>17</v>
      </c>
      <c r="D513">
        <v>7</v>
      </c>
      <c r="E513">
        <v>2999086.4750000001</v>
      </c>
      <c r="F513">
        <v>17.654612480000001</v>
      </c>
      <c r="G513">
        <v>35.156433810000003</v>
      </c>
      <c r="H513">
        <v>3.370642922</v>
      </c>
      <c r="I513">
        <v>0.45076085900000001</v>
      </c>
      <c r="J513">
        <v>1351.8707939999999</v>
      </c>
      <c r="K513">
        <v>28.161132030000001</v>
      </c>
      <c r="L513" t="s">
        <v>14</v>
      </c>
    </row>
    <row r="514" spans="1:12" x14ac:dyDescent="0.2">
      <c r="A514">
        <v>1987</v>
      </c>
      <c r="B514" t="s">
        <v>18</v>
      </c>
      <c r="C514" t="s">
        <v>17</v>
      </c>
      <c r="D514">
        <v>8</v>
      </c>
      <c r="E514">
        <v>1589852.436</v>
      </c>
      <c r="F514">
        <v>9.3589260900000006</v>
      </c>
      <c r="G514">
        <v>36.549522410000002</v>
      </c>
      <c r="H514">
        <v>3.2730459349999999</v>
      </c>
      <c r="I514">
        <v>0.50354084099999996</v>
      </c>
      <c r="J514">
        <v>800.55563310000002</v>
      </c>
      <c r="K514">
        <v>16.67655886</v>
      </c>
      <c r="L514" t="s">
        <v>14</v>
      </c>
    </row>
    <row r="515" spans="1:12" x14ac:dyDescent="0.2">
      <c r="A515">
        <v>1987</v>
      </c>
      <c r="B515" t="s">
        <v>18</v>
      </c>
      <c r="C515" t="s">
        <v>17</v>
      </c>
      <c r="D515">
        <v>9</v>
      </c>
      <c r="E515">
        <v>261933.60579999999</v>
      </c>
      <c r="F515">
        <v>1.541914961</v>
      </c>
      <c r="G515">
        <v>38.31776696</v>
      </c>
      <c r="H515">
        <v>3.2057490230000001</v>
      </c>
      <c r="I515">
        <v>0.57620902799999996</v>
      </c>
      <c r="J515">
        <v>150.9285084</v>
      </c>
      <c r="K515">
        <v>3.1440265379999999</v>
      </c>
      <c r="L515" t="s">
        <v>14</v>
      </c>
    </row>
    <row r="516" spans="1:12" x14ac:dyDescent="0.2">
      <c r="A516">
        <v>1987</v>
      </c>
      <c r="B516" t="s">
        <v>18</v>
      </c>
      <c r="C516" t="s">
        <v>17</v>
      </c>
      <c r="D516">
        <v>10</v>
      </c>
      <c r="E516">
        <v>24764.493640000001</v>
      </c>
      <c r="F516">
        <v>0.14578023700000001</v>
      </c>
      <c r="G516">
        <v>38.268148279999998</v>
      </c>
      <c r="H516">
        <v>4.8638260820000001</v>
      </c>
      <c r="I516">
        <v>0.575810037</v>
      </c>
      <c r="J516">
        <v>14.259644</v>
      </c>
      <c r="K516">
        <v>0.29704593000000001</v>
      </c>
      <c r="L516" t="s">
        <v>14</v>
      </c>
    </row>
    <row r="517" spans="1:12" x14ac:dyDescent="0.2">
      <c r="A517">
        <v>1987</v>
      </c>
      <c r="B517" t="s">
        <v>18</v>
      </c>
      <c r="C517" t="s">
        <v>17</v>
      </c>
      <c r="D517">
        <v>11</v>
      </c>
      <c r="E517">
        <v>251.6</v>
      </c>
      <c r="F517">
        <v>1.481085E-3</v>
      </c>
      <c r="G517">
        <v>48</v>
      </c>
      <c r="H517">
        <v>0</v>
      </c>
      <c r="I517">
        <v>1.0931716279999999</v>
      </c>
      <c r="J517">
        <v>0.27504198200000002</v>
      </c>
      <c r="K517">
        <v>5.7294629999999997E-3</v>
      </c>
      <c r="L517" t="s">
        <v>14</v>
      </c>
    </row>
    <row r="518" spans="1:12" x14ac:dyDescent="0.2">
      <c r="A518">
        <v>1988</v>
      </c>
      <c r="B518" t="s">
        <v>12</v>
      </c>
      <c r="C518" t="s">
        <v>16</v>
      </c>
      <c r="D518">
        <v>2</v>
      </c>
      <c r="E518">
        <v>48475.395879999996</v>
      </c>
      <c r="F518">
        <v>0.39248602799999999</v>
      </c>
      <c r="G518">
        <v>21.252678060000001</v>
      </c>
      <c r="H518">
        <v>4.7874552350000004</v>
      </c>
      <c r="I518">
        <v>0.10897716</v>
      </c>
      <c r="J518">
        <v>5.2827109849999996</v>
      </c>
      <c r="K518">
        <v>0.155355676</v>
      </c>
      <c r="L518" t="s">
        <v>14</v>
      </c>
    </row>
    <row r="519" spans="1:12" x14ac:dyDescent="0.2">
      <c r="A519">
        <v>1988</v>
      </c>
      <c r="B519" t="s">
        <v>12</v>
      </c>
      <c r="C519" t="s">
        <v>16</v>
      </c>
      <c r="D519">
        <v>3</v>
      </c>
      <c r="E519">
        <v>406932.07150000002</v>
      </c>
      <c r="F519">
        <v>3.2947673640000001</v>
      </c>
      <c r="G519">
        <v>24.971668659999999</v>
      </c>
      <c r="H519">
        <v>1.200277279</v>
      </c>
      <c r="I519">
        <v>0.17205898999999999</v>
      </c>
      <c r="J519">
        <v>70.016321360000006</v>
      </c>
      <c r="K519">
        <v>2.059062666</v>
      </c>
      <c r="L519" t="s">
        <v>14</v>
      </c>
    </row>
    <row r="520" spans="1:12" x14ac:dyDescent="0.2">
      <c r="A520">
        <v>1988</v>
      </c>
      <c r="B520" t="s">
        <v>12</v>
      </c>
      <c r="C520" t="s">
        <v>16</v>
      </c>
      <c r="D520">
        <v>4</v>
      </c>
      <c r="E520">
        <v>2865627.3119999999</v>
      </c>
      <c r="F520">
        <v>23.20184622</v>
      </c>
      <c r="G520">
        <v>26.080796100000001</v>
      </c>
      <c r="H520">
        <v>2.4880958689999999</v>
      </c>
      <c r="I520">
        <v>0.19692918100000001</v>
      </c>
      <c r="J520">
        <v>564.3256404</v>
      </c>
      <c r="K520">
        <v>16.595871290000002</v>
      </c>
      <c r="L520" t="s">
        <v>14</v>
      </c>
    </row>
    <row r="521" spans="1:12" x14ac:dyDescent="0.2">
      <c r="A521">
        <v>1988</v>
      </c>
      <c r="B521" t="s">
        <v>12</v>
      </c>
      <c r="C521" t="s">
        <v>16</v>
      </c>
      <c r="D521">
        <v>5</v>
      </c>
      <c r="E521">
        <v>5324175.8140000002</v>
      </c>
      <c r="F521">
        <v>43.107736989999999</v>
      </c>
      <c r="G521">
        <v>28.11670968</v>
      </c>
      <c r="H521">
        <v>2.8346936720000002</v>
      </c>
      <c r="I521">
        <v>0.246486077</v>
      </c>
      <c r="J521">
        <v>1312.3352090000001</v>
      </c>
      <c r="K521">
        <v>38.593579069999997</v>
      </c>
      <c r="L521" t="s">
        <v>14</v>
      </c>
    </row>
    <row r="522" spans="1:12" x14ac:dyDescent="0.2">
      <c r="A522">
        <v>1988</v>
      </c>
      <c r="B522" t="s">
        <v>12</v>
      </c>
      <c r="C522" t="s">
        <v>16</v>
      </c>
      <c r="D522">
        <v>6</v>
      </c>
      <c r="E522">
        <v>2541291.3149999999</v>
      </c>
      <c r="F522">
        <v>20.575826469999999</v>
      </c>
      <c r="G522">
        <v>30.933687519999999</v>
      </c>
      <c r="H522">
        <v>6.8136273620000001</v>
      </c>
      <c r="I522">
        <v>0.33130899400000002</v>
      </c>
      <c r="J522">
        <v>841.95266919999995</v>
      </c>
      <c r="K522">
        <v>24.760416920000001</v>
      </c>
      <c r="L522" t="s">
        <v>14</v>
      </c>
    </row>
    <row r="523" spans="1:12" x14ac:dyDescent="0.2">
      <c r="A523">
        <v>1988</v>
      </c>
      <c r="B523" t="s">
        <v>12</v>
      </c>
      <c r="C523" t="s">
        <v>16</v>
      </c>
      <c r="D523">
        <v>7</v>
      </c>
      <c r="E523">
        <v>780794.55759999994</v>
      </c>
      <c r="F523">
        <v>6.3217834289999999</v>
      </c>
      <c r="G523">
        <v>35.092790049999998</v>
      </c>
      <c r="H523">
        <v>3.8050971659999999</v>
      </c>
      <c r="I523">
        <v>0.477383471</v>
      </c>
      <c r="J523">
        <v>372.73841570000002</v>
      </c>
      <c r="K523">
        <v>10.961612110000001</v>
      </c>
      <c r="L523" t="s">
        <v>14</v>
      </c>
    </row>
    <row r="524" spans="1:12" x14ac:dyDescent="0.2">
      <c r="A524">
        <v>1988</v>
      </c>
      <c r="B524" t="s">
        <v>12</v>
      </c>
      <c r="C524" t="s">
        <v>16</v>
      </c>
      <c r="D524">
        <v>8</v>
      </c>
      <c r="E524">
        <v>353103.73330000002</v>
      </c>
      <c r="F524">
        <v>2.8589406890000002</v>
      </c>
      <c r="G524">
        <v>38.02846151</v>
      </c>
      <c r="H524">
        <v>0.85617717000000004</v>
      </c>
      <c r="I524">
        <v>0.60249263500000005</v>
      </c>
      <c r="J524">
        <v>212.74239890000001</v>
      </c>
      <c r="K524">
        <v>6.2563974010000001</v>
      </c>
      <c r="L524" t="s">
        <v>14</v>
      </c>
    </row>
    <row r="525" spans="1:12" x14ac:dyDescent="0.2">
      <c r="A525">
        <v>1988</v>
      </c>
      <c r="B525" t="s">
        <v>12</v>
      </c>
      <c r="C525" t="s">
        <v>16</v>
      </c>
      <c r="D525">
        <v>9</v>
      </c>
      <c r="E525">
        <v>30458.799999999999</v>
      </c>
      <c r="F525">
        <v>0.24661280599999999</v>
      </c>
      <c r="G525">
        <v>39.785454450000003</v>
      </c>
      <c r="H525">
        <v>0.95400152800000004</v>
      </c>
      <c r="I525">
        <v>0.68960111300000004</v>
      </c>
      <c r="J525">
        <v>21.004422389999998</v>
      </c>
      <c r="K525">
        <v>0.61770486000000002</v>
      </c>
      <c r="L525" t="s">
        <v>14</v>
      </c>
    </row>
    <row r="526" spans="1:12" x14ac:dyDescent="0.2">
      <c r="A526">
        <v>1988</v>
      </c>
      <c r="B526" t="s">
        <v>12</v>
      </c>
      <c r="C526" t="s">
        <v>17</v>
      </c>
      <c r="D526">
        <v>3</v>
      </c>
      <c r="E526">
        <v>587409.80000000005</v>
      </c>
      <c r="F526">
        <v>0.23281643099999999</v>
      </c>
      <c r="G526">
        <v>25</v>
      </c>
      <c r="H526" s="1">
        <v>1.01E-13</v>
      </c>
      <c r="I526">
        <v>0.182899172</v>
      </c>
      <c r="J526">
        <v>107.4367659</v>
      </c>
      <c r="K526">
        <v>0.16478300500000001</v>
      </c>
      <c r="L526" t="s">
        <v>14</v>
      </c>
    </row>
    <row r="527" spans="1:12" x14ac:dyDescent="0.2">
      <c r="A527">
        <v>1988</v>
      </c>
      <c r="B527" t="s">
        <v>12</v>
      </c>
      <c r="C527" t="s">
        <v>17</v>
      </c>
      <c r="D527">
        <v>4</v>
      </c>
      <c r="E527">
        <v>40783959.859999999</v>
      </c>
      <c r="F527">
        <v>16.164483400000002</v>
      </c>
      <c r="G527">
        <v>26.49491712</v>
      </c>
      <c r="H527">
        <v>0.97111983599999996</v>
      </c>
      <c r="I527">
        <v>0.214160718</v>
      </c>
      <c r="J527">
        <v>8734.3221439999998</v>
      </c>
      <c r="K527">
        <v>13.396418260000001</v>
      </c>
      <c r="L527" t="s">
        <v>14</v>
      </c>
    </row>
    <row r="528" spans="1:12" x14ac:dyDescent="0.2">
      <c r="A528">
        <v>1988</v>
      </c>
      <c r="B528" t="s">
        <v>12</v>
      </c>
      <c r="C528" t="s">
        <v>17</v>
      </c>
      <c r="D528">
        <v>5</v>
      </c>
      <c r="E528">
        <v>139224754.09999999</v>
      </c>
      <c r="F528">
        <v>55.180915069999998</v>
      </c>
      <c r="G528">
        <v>28.09212381</v>
      </c>
      <c r="H528">
        <v>1.70068552</v>
      </c>
      <c r="I528">
        <v>0.25073263499999998</v>
      </c>
      <c r="J528">
        <v>34908.189440000002</v>
      </c>
      <c r="K528">
        <v>53.541041730000003</v>
      </c>
      <c r="L528" t="s">
        <v>14</v>
      </c>
    </row>
    <row r="529" spans="1:12" x14ac:dyDescent="0.2">
      <c r="A529">
        <v>1988</v>
      </c>
      <c r="B529" t="s">
        <v>12</v>
      </c>
      <c r="C529" t="s">
        <v>17</v>
      </c>
      <c r="D529">
        <v>6</v>
      </c>
      <c r="E529">
        <v>67548685.680000007</v>
      </c>
      <c r="F529">
        <v>26.772525569999999</v>
      </c>
      <c r="G529">
        <v>29.845629280000001</v>
      </c>
      <c r="H529">
        <v>1.7125244369999999</v>
      </c>
      <c r="I529">
        <v>0.294476352</v>
      </c>
      <c r="J529">
        <v>19891.490519999999</v>
      </c>
      <c r="K529">
        <v>30.508918999999999</v>
      </c>
      <c r="L529" t="s">
        <v>14</v>
      </c>
    </row>
    <row r="530" spans="1:12" x14ac:dyDescent="0.2">
      <c r="A530">
        <v>1988</v>
      </c>
      <c r="B530" t="s">
        <v>12</v>
      </c>
      <c r="C530" t="s">
        <v>17</v>
      </c>
      <c r="D530">
        <v>7</v>
      </c>
      <c r="E530">
        <v>3922845.611</v>
      </c>
      <c r="F530">
        <v>1.5547968599999999</v>
      </c>
      <c r="G530">
        <v>32.168803820000001</v>
      </c>
      <c r="H530">
        <v>7.2674954180000002</v>
      </c>
      <c r="I530">
        <v>0.36361054199999998</v>
      </c>
      <c r="J530">
        <v>1426.3880200000001</v>
      </c>
      <c r="K530">
        <v>2.1877473940000001</v>
      </c>
      <c r="L530" t="s">
        <v>14</v>
      </c>
    </row>
    <row r="531" spans="1:12" x14ac:dyDescent="0.2">
      <c r="A531">
        <v>1988</v>
      </c>
      <c r="B531" t="s">
        <v>12</v>
      </c>
      <c r="C531" t="s">
        <v>17</v>
      </c>
      <c r="D531">
        <v>8</v>
      </c>
      <c r="E531">
        <v>238335</v>
      </c>
      <c r="F531">
        <v>9.4462679999999993E-2</v>
      </c>
      <c r="G531">
        <v>37.782956759999998</v>
      </c>
      <c r="H531">
        <v>0.54721344999999999</v>
      </c>
      <c r="I531">
        <v>0.55010359799999997</v>
      </c>
      <c r="J531">
        <v>131.10894099999999</v>
      </c>
      <c r="K531">
        <v>0.201090615</v>
      </c>
      <c r="L531" t="s">
        <v>14</v>
      </c>
    </row>
    <row r="532" spans="1:12" x14ac:dyDescent="0.2">
      <c r="A532">
        <v>1988</v>
      </c>
      <c r="B532" t="s">
        <v>18</v>
      </c>
      <c r="C532" t="s">
        <v>13</v>
      </c>
      <c r="D532">
        <v>3</v>
      </c>
      <c r="E532">
        <v>13359.65345</v>
      </c>
      <c r="F532">
        <v>0.61332104799999998</v>
      </c>
      <c r="G532">
        <v>24.373779549999998</v>
      </c>
      <c r="H532">
        <v>0.36493743099999998</v>
      </c>
      <c r="I532">
        <v>0.15659748000000001</v>
      </c>
      <c r="J532">
        <v>2.09208806</v>
      </c>
      <c r="K532">
        <v>0.21797533699999999</v>
      </c>
      <c r="L532" t="s">
        <v>14</v>
      </c>
    </row>
    <row r="533" spans="1:12" x14ac:dyDescent="0.2">
      <c r="A533">
        <v>1988</v>
      </c>
      <c r="B533" t="s">
        <v>18</v>
      </c>
      <c r="C533" t="s">
        <v>13</v>
      </c>
      <c r="D533">
        <v>4</v>
      </c>
      <c r="E533">
        <v>339531.65179999999</v>
      </c>
      <c r="F533">
        <v>15.58737352</v>
      </c>
      <c r="G533">
        <v>25.75442121</v>
      </c>
      <c r="H533">
        <v>0.894091368</v>
      </c>
      <c r="I533">
        <v>0.18342955599999999</v>
      </c>
      <c r="J533">
        <v>62.280140060000001</v>
      </c>
      <c r="K533">
        <v>6.4889880849999999</v>
      </c>
      <c r="L533" t="s">
        <v>14</v>
      </c>
    </row>
    <row r="534" spans="1:12" x14ac:dyDescent="0.2">
      <c r="A534">
        <v>1988</v>
      </c>
      <c r="B534" t="s">
        <v>18</v>
      </c>
      <c r="C534" t="s">
        <v>13</v>
      </c>
      <c r="D534">
        <v>5</v>
      </c>
      <c r="E534">
        <v>297185.58760000003</v>
      </c>
      <c r="F534">
        <v>13.643331140000001</v>
      </c>
      <c r="G534">
        <v>27.30192628</v>
      </c>
      <c r="H534">
        <v>1.381049725</v>
      </c>
      <c r="I534">
        <v>0.21672087000000001</v>
      </c>
      <c r="J534">
        <v>64.406319019999998</v>
      </c>
      <c r="K534">
        <v>6.7105153619999998</v>
      </c>
      <c r="L534" t="s">
        <v>14</v>
      </c>
    </row>
    <row r="535" spans="1:12" x14ac:dyDescent="0.2">
      <c r="A535">
        <v>1988</v>
      </c>
      <c r="B535" t="s">
        <v>18</v>
      </c>
      <c r="C535" t="s">
        <v>13</v>
      </c>
      <c r="D535">
        <v>6</v>
      </c>
      <c r="E535">
        <v>75728.840360000002</v>
      </c>
      <c r="F535">
        <v>3.4765940500000001</v>
      </c>
      <c r="G535">
        <v>32.831962099999998</v>
      </c>
      <c r="H535">
        <v>10.16837464</v>
      </c>
      <c r="I535">
        <v>0.37282185400000001</v>
      </c>
      <c r="J535">
        <v>28.233366660000002</v>
      </c>
      <c r="K535">
        <v>2.941643671</v>
      </c>
      <c r="L535" t="s">
        <v>14</v>
      </c>
    </row>
    <row r="536" spans="1:12" x14ac:dyDescent="0.2">
      <c r="A536">
        <v>1988</v>
      </c>
      <c r="B536" t="s">
        <v>18</v>
      </c>
      <c r="C536" t="s">
        <v>13</v>
      </c>
      <c r="D536">
        <v>7</v>
      </c>
      <c r="E536">
        <v>527835.54469999997</v>
      </c>
      <c r="F536">
        <v>24.232114280000001</v>
      </c>
      <c r="G536">
        <v>36.176053860000003</v>
      </c>
      <c r="H536">
        <v>3.4125700710000002</v>
      </c>
      <c r="I536">
        <v>0.48234972999999998</v>
      </c>
      <c r="J536">
        <v>254.60133239999999</v>
      </c>
      <c r="K536">
        <v>26.52699578</v>
      </c>
      <c r="L536" t="s">
        <v>14</v>
      </c>
    </row>
    <row r="537" spans="1:12" x14ac:dyDescent="0.2">
      <c r="A537">
        <v>1988</v>
      </c>
      <c r="B537" t="s">
        <v>18</v>
      </c>
      <c r="C537" t="s">
        <v>13</v>
      </c>
      <c r="D537">
        <v>8</v>
      </c>
      <c r="E537">
        <v>668777.7648</v>
      </c>
      <c r="F537">
        <v>30.702553829999999</v>
      </c>
      <c r="G537">
        <v>38.109281549999999</v>
      </c>
      <c r="H537">
        <v>4.691337592</v>
      </c>
      <c r="I537">
        <v>0.55998517000000003</v>
      </c>
      <c r="J537">
        <v>374.50563039999997</v>
      </c>
      <c r="K537">
        <v>39.019863649999998</v>
      </c>
      <c r="L537" t="s">
        <v>14</v>
      </c>
    </row>
    <row r="538" spans="1:12" x14ac:dyDescent="0.2">
      <c r="A538">
        <v>1988</v>
      </c>
      <c r="B538" t="s">
        <v>18</v>
      </c>
      <c r="C538" t="s">
        <v>13</v>
      </c>
      <c r="D538">
        <v>9</v>
      </c>
      <c r="E538">
        <v>202899.1158</v>
      </c>
      <c r="F538">
        <v>9.3147849009999995</v>
      </c>
      <c r="G538">
        <v>39.814380550000003</v>
      </c>
      <c r="H538">
        <v>7.6770303609999999</v>
      </c>
      <c r="I538">
        <v>0.63662904200000003</v>
      </c>
      <c r="J538">
        <v>129.17146980000001</v>
      </c>
      <c r="K538">
        <v>13.458417519999999</v>
      </c>
      <c r="L538" t="s">
        <v>14</v>
      </c>
    </row>
    <row r="539" spans="1:12" x14ac:dyDescent="0.2">
      <c r="A539">
        <v>1988</v>
      </c>
      <c r="B539" t="s">
        <v>18</v>
      </c>
      <c r="C539" t="s">
        <v>13</v>
      </c>
      <c r="D539">
        <v>10</v>
      </c>
      <c r="E539">
        <v>42055.523150000001</v>
      </c>
      <c r="F539">
        <v>1.930704086</v>
      </c>
      <c r="G539">
        <v>42.526455060000004</v>
      </c>
      <c r="H539">
        <v>4.7931840179999998</v>
      </c>
      <c r="I539">
        <v>0.76311594800000004</v>
      </c>
      <c r="J539">
        <v>32.093240399999999</v>
      </c>
      <c r="K539">
        <v>3.3438051739999999</v>
      </c>
      <c r="L539" t="s">
        <v>14</v>
      </c>
    </row>
    <row r="540" spans="1:12" x14ac:dyDescent="0.2">
      <c r="A540">
        <v>1988</v>
      </c>
      <c r="B540" t="s">
        <v>18</v>
      </c>
      <c r="C540" t="s">
        <v>13</v>
      </c>
      <c r="D540">
        <v>11</v>
      </c>
      <c r="E540">
        <v>10874.31818</v>
      </c>
      <c r="F540">
        <v>0.49922314499999998</v>
      </c>
      <c r="G540">
        <v>49.049695909999997</v>
      </c>
      <c r="H540">
        <v>3.421871576</v>
      </c>
      <c r="I540">
        <v>1.1401560850000001</v>
      </c>
      <c r="J540">
        <v>12.39842005</v>
      </c>
      <c r="K540">
        <v>1.291795424</v>
      </c>
      <c r="L540" t="s">
        <v>14</v>
      </c>
    </row>
    <row r="541" spans="1:12" x14ac:dyDescent="0.2">
      <c r="A541">
        <v>1988</v>
      </c>
      <c r="B541" t="s">
        <v>18</v>
      </c>
      <c r="C541" t="s">
        <v>15</v>
      </c>
      <c r="D541">
        <v>2</v>
      </c>
      <c r="E541">
        <v>259.2142857</v>
      </c>
      <c r="F541">
        <v>1.042739E-2</v>
      </c>
      <c r="G541">
        <v>23</v>
      </c>
      <c r="H541">
        <v>0</v>
      </c>
      <c r="I541">
        <v>0.13271034000000001</v>
      </c>
      <c r="J541">
        <v>3.4400416000000003E-2</v>
      </c>
      <c r="K541">
        <v>3.6237800000000001E-3</v>
      </c>
      <c r="L541" t="s">
        <v>14</v>
      </c>
    </row>
    <row r="542" spans="1:12" x14ac:dyDescent="0.2">
      <c r="A542">
        <v>1988</v>
      </c>
      <c r="B542" t="s">
        <v>18</v>
      </c>
      <c r="C542" t="s">
        <v>15</v>
      </c>
      <c r="D542">
        <v>3</v>
      </c>
      <c r="E542">
        <v>8095.5913920000003</v>
      </c>
      <c r="F542">
        <v>0.325660642</v>
      </c>
      <c r="G542">
        <v>23.587164229999999</v>
      </c>
      <c r="H542">
        <v>0.60151522599999996</v>
      </c>
      <c r="I542">
        <v>0.14282471099999999</v>
      </c>
      <c r="J542">
        <v>1.1562505000000001</v>
      </c>
      <c r="K542">
        <v>0.12180076099999999</v>
      </c>
      <c r="L542" t="s">
        <v>14</v>
      </c>
    </row>
    <row r="543" spans="1:12" x14ac:dyDescent="0.2">
      <c r="A543">
        <v>1988</v>
      </c>
      <c r="B543" t="s">
        <v>18</v>
      </c>
      <c r="C543" t="s">
        <v>15</v>
      </c>
      <c r="D543">
        <v>4</v>
      </c>
      <c r="E543">
        <v>254515.8327</v>
      </c>
      <c r="F543">
        <v>10.238386</v>
      </c>
      <c r="G543">
        <v>26.35784013</v>
      </c>
      <c r="H543">
        <v>1.1631092620000001</v>
      </c>
      <c r="I543">
        <v>0.195326272</v>
      </c>
      <c r="J543">
        <v>49.713628880000002</v>
      </c>
      <c r="K543">
        <v>5.2368909950000004</v>
      </c>
      <c r="L543" t="s">
        <v>14</v>
      </c>
    </row>
    <row r="544" spans="1:12" x14ac:dyDescent="0.2">
      <c r="A544">
        <v>1988</v>
      </c>
      <c r="B544" t="s">
        <v>18</v>
      </c>
      <c r="C544" t="s">
        <v>15</v>
      </c>
      <c r="D544">
        <v>5</v>
      </c>
      <c r="E544">
        <v>417455.01120000001</v>
      </c>
      <c r="F544">
        <v>16.792925990000001</v>
      </c>
      <c r="G544">
        <v>28.03958476</v>
      </c>
      <c r="H544">
        <v>1.8950220980000001</v>
      </c>
      <c r="I544">
        <v>0.232765846</v>
      </c>
      <c r="J544">
        <v>97.16926891</v>
      </c>
      <c r="K544">
        <v>10.235922840000001</v>
      </c>
      <c r="L544" t="s">
        <v>14</v>
      </c>
    </row>
    <row r="545" spans="1:12" x14ac:dyDescent="0.2">
      <c r="A545">
        <v>1988</v>
      </c>
      <c r="B545" t="s">
        <v>18</v>
      </c>
      <c r="C545" t="s">
        <v>15</v>
      </c>
      <c r="D545">
        <v>6</v>
      </c>
      <c r="E545">
        <v>289242.89529999997</v>
      </c>
      <c r="F545">
        <v>11.63534849</v>
      </c>
      <c r="G545">
        <v>32.524060079999998</v>
      </c>
      <c r="H545">
        <v>3.6013502800000001</v>
      </c>
      <c r="I545">
        <v>0.35379698700000001</v>
      </c>
      <c r="J545">
        <v>102.333265</v>
      </c>
      <c r="K545">
        <v>10.779904139999999</v>
      </c>
      <c r="L545" t="s">
        <v>14</v>
      </c>
    </row>
    <row r="546" spans="1:12" x14ac:dyDescent="0.2">
      <c r="A546">
        <v>1988</v>
      </c>
      <c r="B546" t="s">
        <v>18</v>
      </c>
      <c r="C546" t="s">
        <v>15</v>
      </c>
      <c r="D546">
        <v>7</v>
      </c>
      <c r="E546">
        <v>857177.0416</v>
      </c>
      <c r="F546">
        <v>34.481585389999999</v>
      </c>
      <c r="G546">
        <v>35.155034120000003</v>
      </c>
      <c r="H546">
        <v>2.111724223</v>
      </c>
      <c r="I546">
        <v>0.43819719299999998</v>
      </c>
      <c r="J546">
        <v>375.61257319999999</v>
      </c>
      <c r="K546">
        <v>39.567461620000003</v>
      </c>
      <c r="L546" t="s">
        <v>14</v>
      </c>
    </row>
    <row r="547" spans="1:12" x14ac:dyDescent="0.2">
      <c r="A547">
        <v>1988</v>
      </c>
      <c r="B547" t="s">
        <v>18</v>
      </c>
      <c r="C547" t="s">
        <v>15</v>
      </c>
      <c r="D547">
        <v>8</v>
      </c>
      <c r="E547">
        <v>516965.31880000001</v>
      </c>
      <c r="F547">
        <v>20.795918369999999</v>
      </c>
      <c r="G547">
        <v>36.30782336</v>
      </c>
      <c r="H547">
        <v>3.6487901319999998</v>
      </c>
      <c r="I547">
        <v>0.480990527</v>
      </c>
      <c r="J547">
        <v>248.65542110000001</v>
      </c>
      <c r="K547">
        <v>26.193648799999998</v>
      </c>
      <c r="L547" t="s">
        <v>14</v>
      </c>
    </row>
    <row r="548" spans="1:12" x14ac:dyDescent="0.2">
      <c r="A548">
        <v>1988</v>
      </c>
      <c r="B548" t="s">
        <v>18</v>
      </c>
      <c r="C548" t="s">
        <v>15</v>
      </c>
      <c r="D548">
        <v>9</v>
      </c>
      <c r="E548">
        <v>135075.4883</v>
      </c>
      <c r="F548">
        <v>5.4336697770000004</v>
      </c>
      <c r="G548">
        <v>37.066479059999999</v>
      </c>
      <c r="H548">
        <v>5.6793122599999997</v>
      </c>
      <c r="I548">
        <v>0.511469128</v>
      </c>
      <c r="J548">
        <v>69.086942250000007</v>
      </c>
      <c r="K548">
        <v>7.2776981669999996</v>
      </c>
      <c r="L548" t="s">
        <v>14</v>
      </c>
    </row>
    <row r="549" spans="1:12" x14ac:dyDescent="0.2">
      <c r="A549">
        <v>1988</v>
      </c>
      <c r="B549" t="s">
        <v>18</v>
      </c>
      <c r="C549" t="s">
        <v>15</v>
      </c>
      <c r="D549">
        <v>10</v>
      </c>
      <c r="E549">
        <v>5293.2173949999997</v>
      </c>
      <c r="F549">
        <v>0.21292979000000001</v>
      </c>
      <c r="G549">
        <v>41.845402970000002</v>
      </c>
      <c r="H549">
        <v>9.1798721600000004</v>
      </c>
      <c r="I549">
        <v>0.72071850900000001</v>
      </c>
      <c r="J549">
        <v>3.8149197460000002</v>
      </c>
      <c r="K549">
        <v>0.40186804500000001</v>
      </c>
      <c r="L549" t="s">
        <v>14</v>
      </c>
    </row>
    <row r="550" spans="1:12" x14ac:dyDescent="0.2">
      <c r="A550">
        <v>1988</v>
      </c>
      <c r="B550" t="s">
        <v>18</v>
      </c>
      <c r="C550" t="s">
        <v>15</v>
      </c>
      <c r="D550">
        <v>11</v>
      </c>
      <c r="E550">
        <v>1818.3888890000001</v>
      </c>
      <c r="F550">
        <v>7.3148169999999998E-2</v>
      </c>
      <c r="G550">
        <v>46.290825210000001</v>
      </c>
      <c r="H550">
        <v>1.5361059770000001</v>
      </c>
      <c r="I550">
        <v>0.94586128800000002</v>
      </c>
      <c r="J550">
        <v>1.719943657</v>
      </c>
      <c r="K550">
        <v>0.18118084800000001</v>
      </c>
      <c r="L550" t="s">
        <v>14</v>
      </c>
    </row>
    <row r="551" spans="1:12" x14ac:dyDescent="0.2">
      <c r="A551">
        <v>1988</v>
      </c>
      <c r="B551" t="s">
        <v>18</v>
      </c>
      <c r="C551" t="s">
        <v>16</v>
      </c>
      <c r="D551">
        <v>1</v>
      </c>
      <c r="E551">
        <v>461.23333330000003</v>
      </c>
      <c r="F551">
        <v>7.9242600000000005E-4</v>
      </c>
      <c r="G551">
        <v>22</v>
      </c>
      <c r="H551" s="1">
        <v>6.3199999999999998E-14</v>
      </c>
      <c r="I551">
        <v>0.113513604</v>
      </c>
      <c r="J551">
        <v>5.2356258000000003E-2</v>
      </c>
      <c r="K551">
        <v>3.86585E-4</v>
      </c>
      <c r="L551" t="s">
        <v>14</v>
      </c>
    </row>
    <row r="552" spans="1:12" x14ac:dyDescent="0.2">
      <c r="A552">
        <v>1988</v>
      </c>
      <c r="B552" t="s">
        <v>18</v>
      </c>
      <c r="C552" t="s">
        <v>16</v>
      </c>
      <c r="D552">
        <v>2</v>
      </c>
      <c r="E552">
        <v>152499.16740000001</v>
      </c>
      <c r="F552">
        <v>0.26200248100000001</v>
      </c>
      <c r="G552">
        <v>23.68382849</v>
      </c>
      <c r="H552">
        <v>0.31219829100000002</v>
      </c>
      <c r="I552">
        <v>0.14027240199999999</v>
      </c>
      <c r="J552">
        <v>21.391424579999999</v>
      </c>
      <c r="K552">
        <v>0.15794857300000001</v>
      </c>
      <c r="L552" t="s">
        <v>14</v>
      </c>
    </row>
    <row r="553" spans="1:12" x14ac:dyDescent="0.2">
      <c r="A553">
        <v>1988</v>
      </c>
      <c r="B553" t="s">
        <v>18</v>
      </c>
      <c r="C553" t="s">
        <v>16</v>
      </c>
      <c r="D553">
        <v>3</v>
      </c>
      <c r="E553">
        <v>3824927.6660000002</v>
      </c>
      <c r="F553">
        <v>6.5714492330000001</v>
      </c>
      <c r="G553">
        <v>25.47566952</v>
      </c>
      <c r="H553">
        <v>1.4599672130000001</v>
      </c>
      <c r="I553">
        <v>0.173451145</v>
      </c>
      <c r="J553">
        <v>663.43808209999997</v>
      </c>
      <c r="K553">
        <v>4.8986498230000004</v>
      </c>
      <c r="L553" t="s">
        <v>14</v>
      </c>
    </row>
    <row r="554" spans="1:12" x14ac:dyDescent="0.2">
      <c r="A554">
        <v>1988</v>
      </c>
      <c r="B554" t="s">
        <v>18</v>
      </c>
      <c r="C554" t="s">
        <v>16</v>
      </c>
      <c r="D554">
        <v>4</v>
      </c>
      <c r="E554">
        <v>20456576.030000001</v>
      </c>
      <c r="F554">
        <v>35.145592960000002</v>
      </c>
      <c r="G554">
        <v>26.351801219999999</v>
      </c>
      <c r="H554">
        <v>1.3262854930000001</v>
      </c>
      <c r="I554">
        <v>0.19082886099999999</v>
      </c>
      <c r="J554">
        <v>3903.705109</v>
      </c>
      <c r="K554">
        <v>28.82391719</v>
      </c>
      <c r="L554" t="s">
        <v>14</v>
      </c>
    </row>
    <row r="555" spans="1:12" x14ac:dyDescent="0.2">
      <c r="A555">
        <v>1988</v>
      </c>
      <c r="B555" t="s">
        <v>18</v>
      </c>
      <c r="C555" t="s">
        <v>16</v>
      </c>
      <c r="D555">
        <v>5</v>
      </c>
      <c r="E555">
        <v>24676697.620000001</v>
      </c>
      <c r="F555">
        <v>42.396008449999997</v>
      </c>
      <c r="G555">
        <v>27.418767070000001</v>
      </c>
      <c r="H555">
        <v>1.6247698530000001</v>
      </c>
      <c r="I555">
        <v>0.213825618</v>
      </c>
      <c r="J555">
        <v>5276.5101139999997</v>
      </c>
      <c r="K555">
        <v>38.960343139999999</v>
      </c>
      <c r="L555" t="s">
        <v>14</v>
      </c>
    </row>
    <row r="556" spans="1:12" x14ac:dyDescent="0.2">
      <c r="A556">
        <v>1988</v>
      </c>
      <c r="B556" t="s">
        <v>18</v>
      </c>
      <c r="C556" t="s">
        <v>16</v>
      </c>
      <c r="D556">
        <v>6</v>
      </c>
      <c r="E556">
        <v>3232426.3629999999</v>
      </c>
      <c r="F556">
        <v>5.5534973729999999</v>
      </c>
      <c r="G556">
        <v>31.4310562</v>
      </c>
      <c r="H556">
        <v>6.112093357</v>
      </c>
      <c r="I556">
        <v>0.31890539499999998</v>
      </c>
      <c r="J556">
        <v>1030.8382079999999</v>
      </c>
      <c r="K556">
        <v>7.611434343</v>
      </c>
      <c r="L556" t="s">
        <v>14</v>
      </c>
    </row>
    <row r="557" spans="1:12" x14ac:dyDescent="0.2">
      <c r="A557">
        <v>1988</v>
      </c>
      <c r="B557" t="s">
        <v>18</v>
      </c>
      <c r="C557" t="s">
        <v>16</v>
      </c>
      <c r="D557">
        <v>7</v>
      </c>
      <c r="E557">
        <v>2944130.1690000002</v>
      </c>
      <c r="F557">
        <v>5.0581876650000002</v>
      </c>
      <c r="G557">
        <v>34.965786790000003</v>
      </c>
      <c r="H557">
        <v>1.9969972650000001</v>
      </c>
      <c r="I557">
        <v>0.42699253700000001</v>
      </c>
      <c r="J557">
        <v>1257.121609</v>
      </c>
      <c r="K557">
        <v>9.2822506180000008</v>
      </c>
      <c r="L557" t="s">
        <v>14</v>
      </c>
    </row>
    <row r="558" spans="1:12" x14ac:dyDescent="0.2">
      <c r="A558">
        <v>1988</v>
      </c>
      <c r="B558" t="s">
        <v>18</v>
      </c>
      <c r="C558" t="s">
        <v>16</v>
      </c>
      <c r="D558">
        <v>8</v>
      </c>
      <c r="E558">
        <v>2476861.0610000002</v>
      </c>
      <c r="F558">
        <v>4.2553920329999997</v>
      </c>
      <c r="G558">
        <v>36.220175609999998</v>
      </c>
      <c r="H558">
        <v>1.8729104240000001</v>
      </c>
      <c r="I558">
        <v>0.47186039800000001</v>
      </c>
      <c r="J558">
        <v>1168.732645</v>
      </c>
      <c r="K558">
        <v>8.6296100869999997</v>
      </c>
      <c r="L558" t="s">
        <v>14</v>
      </c>
    </row>
    <row r="559" spans="1:12" x14ac:dyDescent="0.2">
      <c r="A559">
        <v>1988</v>
      </c>
      <c r="B559" t="s">
        <v>18</v>
      </c>
      <c r="C559" t="s">
        <v>16</v>
      </c>
      <c r="D559">
        <v>9</v>
      </c>
      <c r="E559">
        <v>431734.12089999998</v>
      </c>
      <c r="F559">
        <v>0.74174444699999997</v>
      </c>
      <c r="G559">
        <v>36.912196850000001</v>
      </c>
      <c r="H559">
        <v>3.210214471</v>
      </c>
      <c r="I559">
        <v>0.49922597600000002</v>
      </c>
      <c r="J559">
        <v>215.5328878</v>
      </c>
      <c r="K559">
        <v>1.591437349</v>
      </c>
      <c r="L559" t="s">
        <v>14</v>
      </c>
    </row>
    <row r="560" spans="1:12" x14ac:dyDescent="0.2">
      <c r="A560">
        <v>1988</v>
      </c>
      <c r="B560" t="s">
        <v>18</v>
      </c>
      <c r="C560" t="s">
        <v>16</v>
      </c>
      <c r="D560">
        <v>10</v>
      </c>
      <c r="E560">
        <v>8763.2383000000009</v>
      </c>
      <c r="F560">
        <v>1.5055755000000001E-2</v>
      </c>
      <c r="G560">
        <v>40.788914579999997</v>
      </c>
      <c r="H560">
        <v>6.4319352280000004</v>
      </c>
      <c r="I560">
        <v>0.66623610700000002</v>
      </c>
      <c r="J560">
        <v>5.8383857690000003</v>
      </c>
      <c r="K560">
        <v>4.3109082999999999E-2</v>
      </c>
      <c r="L560" t="s">
        <v>14</v>
      </c>
    </row>
    <row r="561" spans="1:12" x14ac:dyDescent="0.2">
      <c r="A561">
        <v>1988</v>
      </c>
      <c r="B561" t="s">
        <v>18</v>
      </c>
      <c r="C561" t="s">
        <v>16</v>
      </c>
      <c r="D561">
        <v>11</v>
      </c>
      <c r="E561">
        <v>161.33333329999999</v>
      </c>
      <c r="F561">
        <v>2.7718000000000003E-4</v>
      </c>
      <c r="G561">
        <v>43</v>
      </c>
      <c r="H561" s="1">
        <v>3.6300000000000002E-13</v>
      </c>
      <c r="I561">
        <v>0.76660054600000005</v>
      </c>
      <c r="J561">
        <v>0.123678221</v>
      </c>
      <c r="K561">
        <v>9.1320699999999997E-4</v>
      </c>
      <c r="L561" t="s">
        <v>14</v>
      </c>
    </row>
    <row r="562" spans="1:12" x14ac:dyDescent="0.2">
      <c r="A562">
        <v>1988</v>
      </c>
      <c r="B562" t="s">
        <v>18</v>
      </c>
      <c r="C562" t="s">
        <v>17</v>
      </c>
      <c r="D562">
        <v>1</v>
      </c>
      <c r="E562">
        <v>292.83333329999999</v>
      </c>
      <c r="F562">
        <v>2.8869159999999998E-3</v>
      </c>
      <c r="G562">
        <v>21</v>
      </c>
      <c r="H562" s="1">
        <v>4.9900000000000001E-14</v>
      </c>
      <c r="I562">
        <v>0.109049852</v>
      </c>
      <c r="J562">
        <v>3.1933431999999998E-2</v>
      </c>
      <c r="K562">
        <v>1.108071E-3</v>
      </c>
      <c r="L562" t="s">
        <v>14</v>
      </c>
    </row>
    <row r="563" spans="1:12" x14ac:dyDescent="0.2">
      <c r="A563">
        <v>1988</v>
      </c>
      <c r="B563" t="s">
        <v>18</v>
      </c>
      <c r="C563" t="s">
        <v>17</v>
      </c>
      <c r="D563">
        <v>2</v>
      </c>
      <c r="E563">
        <v>38617.723709999998</v>
      </c>
      <c r="F563">
        <v>0.38071526700000002</v>
      </c>
      <c r="G563">
        <v>23.416882690000001</v>
      </c>
      <c r="H563">
        <v>0.69001675399999995</v>
      </c>
      <c r="I563">
        <v>0.14884156900000001</v>
      </c>
      <c r="J563">
        <v>5.7479225999999999</v>
      </c>
      <c r="K563">
        <v>0.19944941799999999</v>
      </c>
      <c r="L563" t="s">
        <v>14</v>
      </c>
    </row>
    <row r="564" spans="1:12" x14ac:dyDescent="0.2">
      <c r="A564">
        <v>1988</v>
      </c>
      <c r="B564" t="s">
        <v>18</v>
      </c>
      <c r="C564" t="s">
        <v>17</v>
      </c>
      <c r="D564">
        <v>3</v>
      </c>
      <c r="E564">
        <v>1411395.81</v>
      </c>
      <c r="F564">
        <v>13.9143347</v>
      </c>
      <c r="G564">
        <v>25.282688780000001</v>
      </c>
      <c r="H564">
        <v>0.82688971300000003</v>
      </c>
      <c r="I564">
        <v>0.18486254899999999</v>
      </c>
      <c r="J564">
        <v>260.91422649999998</v>
      </c>
      <c r="K564">
        <v>9.0535649669999998</v>
      </c>
      <c r="L564" t="s">
        <v>14</v>
      </c>
    </row>
    <row r="565" spans="1:12" x14ac:dyDescent="0.2">
      <c r="A565">
        <v>1988</v>
      </c>
      <c r="B565" t="s">
        <v>18</v>
      </c>
      <c r="C565" t="s">
        <v>17</v>
      </c>
      <c r="D565">
        <v>4</v>
      </c>
      <c r="E565">
        <v>3942361.4350000001</v>
      </c>
      <c r="F565">
        <v>38.866019119999997</v>
      </c>
      <c r="G565">
        <v>26.74834164</v>
      </c>
      <c r="H565">
        <v>1.4262702220000001</v>
      </c>
      <c r="I565">
        <v>0.21716463799999999</v>
      </c>
      <c r="J565">
        <v>856.1414949</v>
      </c>
      <c r="K565">
        <v>29.70758915</v>
      </c>
      <c r="L565" t="s">
        <v>14</v>
      </c>
    </row>
    <row r="566" spans="1:12" x14ac:dyDescent="0.2">
      <c r="A566">
        <v>1988</v>
      </c>
      <c r="B566" t="s">
        <v>18</v>
      </c>
      <c r="C566" t="s">
        <v>17</v>
      </c>
      <c r="D566">
        <v>5</v>
      </c>
      <c r="E566">
        <v>1904730.5160000001</v>
      </c>
      <c r="F566">
        <v>18.777906059999999</v>
      </c>
      <c r="G566">
        <v>28.21777487</v>
      </c>
      <c r="H566">
        <v>2.4270606250000002</v>
      </c>
      <c r="I566">
        <v>0.25327749599999999</v>
      </c>
      <c r="J566">
        <v>482.42537529999998</v>
      </c>
      <c r="K566">
        <v>16.739867100000001</v>
      </c>
      <c r="L566" t="s">
        <v>14</v>
      </c>
    </row>
    <row r="567" spans="1:12" x14ac:dyDescent="0.2">
      <c r="A567">
        <v>1988</v>
      </c>
      <c r="B567" t="s">
        <v>18</v>
      </c>
      <c r="C567" t="s">
        <v>17</v>
      </c>
      <c r="D567">
        <v>6</v>
      </c>
      <c r="E567">
        <v>1151875.4180000001</v>
      </c>
      <c r="F567">
        <v>11.35583654</v>
      </c>
      <c r="G567">
        <v>32.95659448</v>
      </c>
      <c r="H567">
        <v>3.1307436210000001</v>
      </c>
      <c r="I567">
        <v>0.39258342200000002</v>
      </c>
      <c r="J567">
        <v>452.20719350000002</v>
      </c>
      <c r="K567">
        <v>15.691314569999999</v>
      </c>
      <c r="L567" t="s">
        <v>14</v>
      </c>
    </row>
    <row r="568" spans="1:12" x14ac:dyDescent="0.2">
      <c r="A568">
        <v>1988</v>
      </c>
      <c r="B568" t="s">
        <v>18</v>
      </c>
      <c r="C568" t="s">
        <v>17</v>
      </c>
      <c r="D568">
        <v>7</v>
      </c>
      <c r="E568">
        <v>1172518.9169999999</v>
      </c>
      <c r="F568">
        <v>11.55935178</v>
      </c>
      <c r="G568">
        <v>35.236255069999999</v>
      </c>
      <c r="H568">
        <v>3.420569151</v>
      </c>
      <c r="I568">
        <v>0.474105155</v>
      </c>
      <c r="J568">
        <v>555.89726329999996</v>
      </c>
      <c r="K568">
        <v>19.289296929999999</v>
      </c>
      <c r="L568" t="s">
        <v>14</v>
      </c>
    </row>
    <row r="569" spans="1:12" x14ac:dyDescent="0.2">
      <c r="A569">
        <v>1988</v>
      </c>
      <c r="B569" t="s">
        <v>18</v>
      </c>
      <c r="C569" t="s">
        <v>17</v>
      </c>
      <c r="D569">
        <v>8</v>
      </c>
      <c r="E569">
        <v>477524.40870000003</v>
      </c>
      <c r="F569">
        <v>4.7077045330000002</v>
      </c>
      <c r="G569">
        <v>35.863067119999997</v>
      </c>
      <c r="H569">
        <v>2.3967908160000002</v>
      </c>
      <c r="I569">
        <v>0.49718910900000002</v>
      </c>
      <c r="J569">
        <v>237.4199352</v>
      </c>
      <c r="K569">
        <v>8.2383273470000002</v>
      </c>
      <c r="L569" t="s">
        <v>14</v>
      </c>
    </row>
    <row r="570" spans="1:12" x14ac:dyDescent="0.2">
      <c r="A570">
        <v>1988</v>
      </c>
      <c r="B570" t="s">
        <v>18</v>
      </c>
      <c r="C570" t="s">
        <v>17</v>
      </c>
      <c r="D570">
        <v>9</v>
      </c>
      <c r="E570">
        <v>31878.9375</v>
      </c>
      <c r="F570">
        <v>0.31428051800000001</v>
      </c>
      <c r="G570">
        <v>37.539574520000002</v>
      </c>
      <c r="H570">
        <v>3.7881272090000002</v>
      </c>
      <c r="I570">
        <v>0.56690571000000001</v>
      </c>
      <c r="J570">
        <v>18.072351690000001</v>
      </c>
      <c r="K570">
        <v>0.62709961199999997</v>
      </c>
      <c r="L570" t="s">
        <v>14</v>
      </c>
    </row>
    <row r="571" spans="1:12" x14ac:dyDescent="0.2">
      <c r="A571">
        <v>1988</v>
      </c>
      <c r="B571" t="s">
        <v>18</v>
      </c>
      <c r="C571" t="s">
        <v>17</v>
      </c>
      <c r="D571">
        <v>10</v>
      </c>
      <c r="E571">
        <v>12270</v>
      </c>
      <c r="F571">
        <v>0.12096456999999999</v>
      </c>
      <c r="G571">
        <v>47</v>
      </c>
      <c r="H571">
        <v>0</v>
      </c>
      <c r="I571">
        <v>1.0625263220000001</v>
      </c>
      <c r="J571">
        <v>13.037197969999999</v>
      </c>
      <c r="K571">
        <v>0.45238284000000001</v>
      </c>
      <c r="L571" t="s">
        <v>14</v>
      </c>
    </row>
    <row r="572" spans="1:12" x14ac:dyDescent="0.2">
      <c r="A572">
        <v>1989</v>
      </c>
      <c r="B572" t="s">
        <v>12</v>
      </c>
      <c r="C572" t="s">
        <v>13</v>
      </c>
      <c r="D572">
        <v>3</v>
      </c>
      <c r="E572">
        <v>2175651.625</v>
      </c>
      <c r="F572">
        <v>0.43802824800000001</v>
      </c>
      <c r="G572">
        <v>23.12812748</v>
      </c>
      <c r="H572">
        <v>1.3696397549999999</v>
      </c>
      <c r="I572">
        <v>0.15555588300000001</v>
      </c>
      <c r="J572">
        <v>338.43540919999998</v>
      </c>
      <c r="K572">
        <v>0.246169156</v>
      </c>
      <c r="L572" t="s">
        <v>14</v>
      </c>
    </row>
    <row r="573" spans="1:12" x14ac:dyDescent="0.2">
      <c r="A573">
        <v>1989</v>
      </c>
      <c r="B573" t="s">
        <v>12</v>
      </c>
      <c r="C573" t="s">
        <v>13</v>
      </c>
      <c r="D573">
        <v>4</v>
      </c>
      <c r="E573">
        <v>22289831.550000001</v>
      </c>
      <c r="F573">
        <v>4.4876559059999996</v>
      </c>
      <c r="G573">
        <v>25.388991470000001</v>
      </c>
      <c r="H573">
        <v>1.6424056499999999</v>
      </c>
      <c r="I573">
        <v>0.20121805600000001</v>
      </c>
      <c r="J573">
        <v>4485.1165810000002</v>
      </c>
      <c r="K573">
        <v>3.2623576980000002</v>
      </c>
      <c r="L573" t="s">
        <v>14</v>
      </c>
    </row>
    <row r="574" spans="1:12" x14ac:dyDescent="0.2">
      <c r="A574">
        <v>1989</v>
      </c>
      <c r="B574" t="s">
        <v>12</v>
      </c>
      <c r="C574" t="s">
        <v>13</v>
      </c>
      <c r="D574">
        <v>5</v>
      </c>
      <c r="E574">
        <v>212023518.40000001</v>
      </c>
      <c r="F574">
        <v>42.687114620000003</v>
      </c>
      <c r="G574">
        <v>27.382775259999999</v>
      </c>
      <c r="H574">
        <v>1.4925291629999999</v>
      </c>
      <c r="I574">
        <v>0.247570388</v>
      </c>
      <c r="J574">
        <v>52490.744680000003</v>
      </c>
      <c r="K574">
        <v>38.180408890000002</v>
      </c>
      <c r="L574" t="s">
        <v>14</v>
      </c>
    </row>
    <row r="575" spans="1:12" x14ac:dyDescent="0.2">
      <c r="A575">
        <v>1989</v>
      </c>
      <c r="B575" t="s">
        <v>12</v>
      </c>
      <c r="C575" t="s">
        <v>13</v>
      </c>
      <c r="D575">
        <v>6</v>
      </c>
      <c r="E575">
        <v>202371864.5</v>
      </c>
      <c r="F575">
        <v>40.743928050000001</v>
      </c>
      <c r="G575">
        <v>28.94665539</v>
      </c>
      <c r="H575">
        <v>2.3405710150000001</v>
      </c>
      <c r="I575">
        <v>0.28914393199999999</v>
      </c>
      <c r="J575">
        <v>58514.596649999999</v>
      </c>
      <c r="K575">
        <v>42.562002870000001</v>
      </c>
      <c r="L575" t="s">
        <v>14</v>
      </c>
    </row>
    <row r="576" spans="1:12" x14ac:dyDescent="0.2">
      <c r="A576">
        <v>1989</v>
      </c>
      <c r="B576" t="s">
        <v>12</v>
      </c>
      <c r="C576" t="s">
        <v>13</v>
      </c>
      <c r="D576">
        <v>7</v>
      </c>
      <c r="E576">
        <v>48386342.090000004</v>
      </c>
      <c r="F576">
        <v>9.7417180259999991</v>
      </c>
      <c r="G576">
        <v>30.907930449999999</v>
      </c>
      <c r="H576">
        <v>3.2546684090000002</v>
      </c>
      <c r="I576">
        <v>0.347006551</v>
      </c>
      <c r="J576">
        <v>16790.377680000001</v>
      </c>
      <c r="K576">
        <v>12.212886080000001</v>
      </c>
      <c r="L576" t="s">
        <v>14</v>
      </c>
    </row>
    <row r="577" spans="1:12" x14ac:dyDescent="0.2">
      <c r="A577">
        <v>1989</v>
      </c>
      <c r="B577" t="s">
        <v>12</v>
      </c>
      <c r="C577" t="s">
        <v>13</v>
      </c>
      <c r="D577">
        <v>8</v>
      </c>
      <c r="E577">
        <v>7224771.034</v>
      </c>
      <c r="F577">
        <v>1.454577453</v>
      </c>
      <c r="G577">
        <v>34.785558350000002</v>
      </c>
      <c r="H577">
        <v>4.9549211639999999</v>
      </c>
      <c r="I577">
        <v>0.48164227199999998</v>
      </c>
      <c r="J577">
        <v>3479.7551389999999</v>
      </c>
      <c r="K577">
        <v>2.5310838090000001</v>
      </c>
      <c r="L577" t="s">
        <v>14</v>
      </c>
    </row>
    <row r="578" spans="1:12" x14ac:dyDescent="0.2">
      <c r="A578">
        <v>1989</v>
      </c>
      <c r="B578" t="s">
        <v>12</v>
      </c>
      <c r="C578" t="s">
        <v>13</v>
      </c>
      <c r="D578">
        <v>9</v>
      </c>
      <c r="E578">
        <v>1822943.423</v>
      </c>
      <c r="F578">
        <v>0.36701680800000003</v>
      </c>
      <c r="G578">
        <v>38.109313989999997</v>
      </c>
      <c r="H578">
        <v>3.04600867</v>
      </c>
      <c r="I578">
        <v>0.61662151499999995</v>
      </c>
      <c r="J578">
        <v>1124.0661339999999</v>
      </c>
      <c r="K578">
        <v>0.81761660800000002</v>
      </c>
      <c r="L578" t="s">
        <v>14</v>
      </c>
    </row>
    <row r="579" spans="1:12" x14ac:dyDescent="0.2">
      <c r="A579">
        <v>1989</v>
      </c>
      <c r="B579" t="s">
        <v>12</v>
      </c>
      <c r="C579" t="s">
        <v>13</v>
      </c>
      <c r="D579">
        <v>10</v>
      </c>
      <c r="E579">
        <v>257229.92860000001</v>
      </c>
      <c r="F579">
        <v>5.1788610999999998E-2</v>
      </c>
      <c r="G579">
        <v>38.175944309999998</v>
      </c>
      <c r="H579">
        <v>3.9690590289999998</v>
      </c>
      <c r="I579">
        <v>0.62053868599999995</v>
      </c>
      <c r="J579">
        <v>159.62112200000001</v>
      </c>
      <c r="K579">
        <v>0.11610427199999999</v>
      </c>
      <c r="L579" t="s">
        <v>14</v>
      </c>
    </row>
    <row r="580" spans="1:12" x14ac:dyDescent="0.2">
      <c r="A580">
        <v>1989</v>
      </c>
      <c r="B580" t="s">
        <v>12</v>
      </c>
      <c r="C580" t="s">
        <v>13</v>
      </c>
      <c r="D580">
        <v>11</v>
      </c>
      <c r="E580">
        <v>139929.5</v>
      </c>
      <c r="F580">
        <v>2.8172282999999999E-2</v>
      </c>
      <c r="G580">
        <v>40</v>
      </c>
      <c r="H580">
        <v>0</v>
      </c>
      <c r="I580">
        <v>0.70121683499999998</v>
      </c>
      <c r="J580">
        <v>98.120921159999995</v>
      </c>
      <c r="K580">
        <v>7.1370617999999997E-2</v>
      </c>
      <c r="L580" t="s">
        <v>14</v>
      </c>
    </row>
    <row r="581" spans="1:12" x14ac:dyDescent="0.2">
      <c r="A581">
        <v>1989</v>
      </c>
      <c r="B581" t="s">
        <v>12</v>
      </c>
      <c r="C581" t="s">
        <v>15</v>
      </c>
      <c r="D581">
        <v>2</v>
      </c>
      <c r="E581">
        <v>428839</v>
      </c>
      <c r="F581">
        <v>0.23609957600000001</v>
      </c>
      <c r="G581">
        <v>19</v>
      </c>
      <c r="H581">
        <v>0</v>
      </c>
      <c r="I581">
        <v>8.6447112000000007E-2</v>
      </c>
      <c r="J581">
        <v>37.071893060000001</v>
      </c>
      <c r="K581">
        <v>7.7841245000000003E-2</v>
      </c>
      <c r="L581" t="s">
        <v>14</v>
      </c>
    </row>
    <row r="582" spans="1:12" x14ac:dyDescent="0.2">
      <c r="A582">
        <v>1989</v>
      </c>
      <c r="B582" t="s">
        <v>12</v>
      </c>
      <c r="C582" t="s">
        <v>15</v>
      </c>
      <c r="D582">
        <v>3</v>
      </c>
      <c r="E582">
        <v>8206610.0420000004</v>
      </c>
      <c r="F582">
        <v>4.5181924970000003</v>
      </c>
      <c r="G582">
        <v>21.306329099999999</v>
      </c>
      <c r="H582">
        <v>0.65167124499999995</v>
      </c>
      <c r="I582">
        <v>0.117984293</v>
      </c>
      <c r="J582">
        <v>968.25108660000001</v>
      </c>
      <c r="K582">
        <v>2.0330731439999998</v>
      </c>
      <c r="L582" t="s">
        <v>14</v>
      </c>
    </row>
    <row r="583" spans="1:12" x14ac:dyDescent="0.2">
      <c r="A583">
        <v>1989</v>
      </c>
      <c r="B583" t="s">
        <v>12</v>
      </c>
      <c r="C583" t="s">
        <v>15</v>
      </c>
      <c r="D583">
        <v>4</v>
      </c>
      <c r="E583">
        <v>9511215.4350000005</v>
      </c>
      <c r="F583">
        <v>5.2364498859999999</v>
      </c>
      <c r="G583">
        <v>25.412382239999999</v>
      </c>
      <c r="H583">
        <v>1.4701939820000001</v>
      </c>
      <c r="I583">
        <v>0.18978515400000001</v>
      </c>
      <c r="J583">
        <v>1805.0874859999999</v>
      </c>
      <c r="K583">
        <v>3.7902099379999998</v>
      </c>
      <c r="L583" t="s">
        <v>14</v>
      </c>
    </row>
    <row r="584" spans="1:12" x14ac:dyDescent="0.2">
      <c r="A584">
        <v>1989</v>
      </c>
      <c r="B584" t="s">
        <v>12</v>
      </c>
      <c r="C584" t="s">
        <v>15</v>
      </c>
      <c r="D584">
        <v>5</v>
      </c>
      <c r="E584">
        <v>93421734.379999995</v>
      </c>
      <c r="F584">
        <v>51.43382922</v>
      </c>
      <c r="G584">
        <v>27.82234373</v>
      </c>
      <c r="H584">
        <v>1.3987613080000001</v>
      </c>
      <c r="I584">
        <v>0.24183136699999999</v>
      </c>
      <c r="J584">
        <v>22592.305759999999</v>
      </c>
      <c r="K584">
        <v>47.437912249999997</v>
      </c>
      <c r="L584" t="s">
        <v>14</v>
      </c>
    </row>
    <row r="585" spans="1:12" x14ac:dyDescent="0.2">
      <c r="A585">
        <v>1989</v>
      </c>
      <c r="B585" t="s">
        <v>12</v>
      </c>
      <c r="C585" t="s">
        <v>15</v>
      </c>
      <c r="D585">
        <v>6</v>
      </c>
      <c r="E585">
        <v>55267138.189999998</v>
      </c>
      <c r="F585">
        <v>30.427614800000001</v>
      </c>
      <c r="G585">
        <v>29.665756470000002</v>
      </c>
      <c r="H585">
        <v>1.9255652839999999</v>
      </c>
      <c r="I585">
        <v>0.287564602</v>
      </c>
      <c r="J585">
        <v>15892.872590000001</v>
      </c>
      <c r="K585">
        <v>33.370860999999998</v>
      </c>
      <c r="L585" t="s">
        <v>14</v>
      </c>
    </row>
    <row r="586" spans="1:12" x14ac:dyDescent="0.2">
      <c r="A586">
        <v>1989</v>
      </c>
      <c r="B586" t="s">
        <v>12</v>
      </c>
      <c r="C586" t="s">
        <v>15</v>
      </c>
      <c r="D586">
        <v>7</v>
      </c>
      <c r="E586">
        <v>9188772.9519999996</v>
      </c>
      <c r="F586">
        <v>5.0589274739999999</v>
      </c>
      <c r="G586">
        <v>32.626899809999998</v>
      </c>
      <c r="H586">
        <v>2.6488878759999999</v>
      </c>
      <c r="I586">
        <v>0.37156591300000003</v>
      </c>
      <c r="J586">
        <v>3414.2348120000001</v>
      </c>
      <c r="K586">
        <v>7.1689969649999998</v>
      </c>
      <c r="L586" t="s">
        <v>14</v>
      </c>
    </row>
    <row r="587" spans="1:12" x14ac:dyDescent="0.2">
      <c r="A587">
        <v>1989</v>
      </c>
      <c r="B587" t="s">
        <v>12</v>
      </c>
      <c r="C587" t="s">
        <v>15</v>
      </c>
      <c r="D587">
        <v>8</v>
      </c>
      <c r="E587">
        <v>3586897</v>
      </c>
      <c r="F587">
        <v>1.974785086</v>
      </c>
      <c r="G587">
        <v>36.999465549999996</v>
      </c>
      <c r="H587">
        <v>1.988242195</v>
      </c>
      <c r="I587">
        <v>0.51970754200000002</v>
      </c>
      <c r="J587">
        <v>1864.137424</v>
      </c>
      <c r="K587">
        <v>3.9141993080000002</v>
      </c>
      <c r="L587" t="s">
        <v>14</v>
      </c>
    </row>
    <row r="588" spans="1:12" x14ac:dyDescent="0.2">
      <c r="A588">
        <v>1989</v>
      </c>
      <c r="B588" t="s">
        <v>12</v>
      </c>
      <c r="C588" t="s">
        <v>15</v>
      </c>
      <c r="D588">
        <v>9</v>
      </c>
      <c r="E588">
        <v>1356700</v>
      </c>
      <c r="F588">
        <v>0.74693834999999997</v>
      </c>
      <c r="G588">
        <v>37.05065527</v>
      </c>
      <c r="H588">
        <v>0.149399953</v>
      </c>
      <c r="I588">
        <v>0.52006252799999997</v>
      </c>
      <c r="J588">
        <v>705.56883119999998</v>
      </c>
      <c r="K588">
        <v>1.4815093539999999</v>
      </c>
      <c r="L588" t="s">
        <v>14</v>
      </c>
    </row>
    <row r="589" spans="1:12" x14ac:dyDescent="0.2">
      <c r="A589">
        <v>1989</v>
      </c>
      <c r="B589" t="s">
        <v>12</v>
      </c>
      <c r="C589" t="s">
        <v>15</v>
      </c>
      <c r="D589">
        <v>10</v>
      </c>
      <c r="E589">
        <v>666896</v>
      </c>
      <c r="F589">
        <v>0.36716311499999998</v>
      </c>
      <c r="G589">
        <v>37</v>
      </c>
      <c r="H589">
        <v>0</v>
      </c>
      <c r="I589">
        <v>0.51802713300000003</v>
      </c>
      <c r="J589">
        <v>345.4702226</v>
      </c>
      <c r="K589">
        <v>0.72539679099999999</v>
      </c>
      <c r="L589" t="s">
        <v>14</v>
      </c>
    </row>
    <row r="590" spans="1:12" x14ac:dyDescent="0.2">
      <c r="A590">
        <v>1989</v>
      </c>
      <c r="B590" t="s">
        <v>12</v>
      </c>
      <c r="C590" t="s">
        <v>16</v>
      </c>
      <c r="D590">
        <v>2</v>
      </c>
      <c r="E590">
        <v>473392</v>
      </c>
      <c r="F590">
        <v>0.69289125299999998</v>
      </c>
      <c r="G590">
        <v>17</v>
      </c>
      <c r="H590">
        <v>0</v>
      </c>
      <c r="I590">
        <v>5.1966572000000003E-2</v>
      </c>
      <c r="J590">
        <v>24.600559319999999</v>
      </c>
      <c r="K590">
        <v>0.14838401400000001</v>
      </c>
      <c r="L590" t="s">
        <v>14</v>
      </c>
    </row>
    <row r="591" spans="1:12" x14ac:dyDescent="0.2">
      <c r="A591">
        <v>1989</v>
      </c>
      <c r="B591" t="s">
        <v>12</v>
      </c>
      <c r="C591" t="s">
        <v>16</v>
      </c>
      <c r="D591">
        <v>3</v>
      </c>
      <c r="E591">
        <v>6750237</v>
      </c>
      <c r="F591">
        <v>9.8801419849999998</v>
      </c>
      <c r="G591">
        <v>21.929870170000001</v>
      </c>
      <c r="H591">
        <v>0.77257032599999997</v>
      </c>
      <c r="I591">
        <v>0.112976834</v>
      </c>
      <c r="J591">
        <v>762.62040709999997</v>
      </c>
      <c r="K591">
        <v>4.5999229250000004</v>
      </c>
      <c r="L591" t="s">
        <v>14</v>
      </c>
    </row>
    <row r="592" spans="1:12" x14ac:dyDescent="0.2">
      <c r="A592">
        <v>1989</v>
      </c>
      <c r="B592" t="s">
        <v>12</v>
      </c>
      <c r="C592" t="s">
        <v>16</v>
      </c>
      <c r="D592">
        <v>4</v>
      </c>
      <c r="E592">
        <v>4580483.767</v>
      </c>
      <c r="F592">
        <v>6.7043320069999996</v>
      </c>
      <c r="G592">
        <v>25.226473429999999</v>
      </c>
      <c r="H592">
        <v>1.5765390770000001</v>
      </c>
      <c r="I592">
        <v>0.173163645</v>
      </c>
      <c r="J592">
        <v>793.17326290000005</v>
      </c>
      <c r="K592">
        <v>4.7842096039999999</v>
      </c>
      <c r="L592" t="s">
        <v>14</v>
      </c>
    </row>
    <row r="593" spans="1:12" x14ac:dyDescent="0.2">
      <c r="A593">
        <v>1989</v>
      </c>
      <c r="B593" t="s">
        <v>12</v>
      </c>
      <c r="C593" t="s">
        <v>16</v>
      </c>
      <c r="D593">
        <v>5</v>
      </c>
      <c r="E593">
        <v>29952759.23</v>
      </c>
      <c r="F593">
        <v>43.841055369999999</v>
      </c>
      <c r="G593">
        <v>27.831584899999999</v>
      </c>
      <c r="H593">
        <v>1.4517496599999999</v>
      </c>
      <c r="I593">
        <v>0.23280832000000001</v>
      </c>
      <c r="J593">
        <v>6973.2515569999996</v>
      </c>
      <c r="K593">
        <v>42.060793820000001</v>
      </c>
      <c r="L593" t="s">
        <v>14</v>
      </c>
    </row>
    <row r="594" spans="1:12" x14ac:dyDescent="0.2">
      <c r="A594">
        <v>1989</v>
      </c>
      <c r="B594" t="s">
        <v>12</v>
      </c>
      <c r="C594" t="s">
        <v>16</v>
      </c>
      <c r="D594">
        <v>6</v>
      </c>
      <c r="E594">
        <v>24660032</v>
      </c>
      <c r="F594">
        <v>36.094231579999999</v>
      </c>
      <c r="G594">
        <v>30.043998089999999</v>
      </c>
      <c r="H594">
        <v>1.064786979</v>
      </c>
      <c r="I594">
        <v>0.29291701199999998</v>
      </c>
      <c r="J594">
        <v>7223.3428990000002</v>
      </c>
      <c r="K594">
        <v>43.569278099999998</v>
      </c>
      <c r="L594" t="s">
        <v>14</v>
      </c>
    </row>
    <row r="595" spans="1:12" x14ac:dyDescent="0.2">
      <c r="A595">
        <v>1989</v>
      </c>
      <c r="B595" t="s">
        <v>12</v>
      </c>
      <c r="C595" t="s">
        <v>16</v>
      </c>
      <c r="D595">
        <v>7</v>
      </c>
      <c r="E595">
        <v>1860384</v>
      </c>
      <c r="F595">
        <v>2.7229944769999999</v>
      </c>
      <c r="G595">
        <v>33.774664260000002</v>
      </c>
      <c r="H595">
        <v>0.81543197300000003</v>
      </c>
      <c r="I595">
        <v>0.41703388899999999</v>
      </c>
      <c r="J595">
        <v>775.84317369999997</v>
      </c>
      <c r="K595">
        <v>4.6796791280000001</v>
      </c>
      <c r="L595" t="s">
        <v>14</v>
      </c>
    </row>
    <row r="596" spans="1:12" x14ac:dyDescent="0.2">
      <c r="A596">
        <v>1989</v>
      </c>
      <c r="B596" t="s">
        <v>12</v>
      </c>
      <c r="C596" t="s">
        <v>16</v>
      </c>
      <c r="D596">
        <v>8</v>
      </c>
      <c r="E596">
        <v>43967</v>
      </c>
      <c r="F596">
        <v>6.4353326000000002E-2</v>
      </c>
      <c r="G596">
        <v>38</v>
      </c>
      <c r="H596">
        <v>0</v>
      </c>
      <c r="I596">
        <v>0.59477399099999995</v>
      </c>
      <c r="J596">
        <v>26.150428080000001</v>
      </c>
      <c r="K596">
        <v>0.15773240899999999</v>
      </c>
      <c r="L596" t="s">
        <v>14</v>
      </c>
    </row>
    <row r="597" spans="1:12" x14ac:dyDescent="0.2">
      <c r="A597">
        <v>1989</v>
      </c>
      <c r="B597" t="s">
        <v>12</v>
      </c>
      <c r="C597" t="s">
        <v>17</v>
      </c>
      <c r="D597">
        <v>4</v>
      </c>
      <c r="E597">
        <v>7859872.6100000003</v>
      </c>
      <c r="F597">
        <v>8.7181741519999996</v>
      </c>
      <c r="G597">
        <v>28.341186409999999</v>
      </c>
      <c r="H597">
        <v>0.78082820100000006</v>
      </c>
      <c r="I597">
        <v>0.26865361700000001</v>
      </c>
      <c r="J597">
        <v>2111.583208</v>
      </c>
      <c r="K597">
        <v>7.0265911269999997</v>
      </c>
      <c r="L597" t="s">
        <v>14</v>
      </c>
    </row>
    <row r="598" spans="1:12" x14ac:dyDescent="0.2">
      <c r="A598">
        <v>1989</v>
      </c>
      <c r="B598" t="s">
        <v>12</v>
      </c>
      <c r="C598" t="s">
        <v>17</v>
      </c>
      <c r="D598">
        <v>5</v>
      </c>
      <c r="E598">
        <v>34564800.289999999</v>
      </c>
      <c r="F598">
        <v>38.339291670000001</v>
      </c>
      <c r="G598">
        <v>30.23478489</v>
      </c>
      <c r="H598">
        <v>1.4331897069999999</v>
      </c>
      <c r="I598">
        <v>0.31392799900000001</v>
      </c>
      <c r="J598">
        <v>10850.85858</v>
      </c>
      <c r="K598">
        <v>36.107763259999999</v>
      </c>
      <c r="L598" t="s">
        <v>14</v>
      </c>
    </row>
    <row r="599" spans="1:12" x14ac:dyDescent="0.2">
      <c r="A599">
        <v>1989</v>
      </c>
      <c r="B599" t="s">
        <v>12</v>
      </c>
      <c r="C599" t="s">
        <v>17</v>
      </c>
      <c r="D599">
        <v>6</v>
      </c>
      <c r="E599">
        <v>41320171.060000002</v>
      </c>
      <c r="F599">
        <v>45.832351899999999</v>
      </c>
      <c r="G599">
        <v>31.776169880000001</v>
      </c>
      <c r="H599">
        <v>0.96255768600000002</v>
      </c>
      <c r="I599">
        <v>0.353235191</v>
      </c>
      <c r="J599">
        <v>14595.738530000001</v>
      </c>
      <c r="K599">
        <v>48.5693798</v>
      </c>
      <c r="L599" t="s">
        <v>14</v>
      </c>
    </row>
    <row r="600" spans="1:12" x14ac:dyDescent="0.2">
      <c r="A600">
        <v>1989</v>
      </c>
      <c r="B600" t="s">
        <v>12</v>
      </c>
      <c r="C600" t="s">
        <v>17</v>
      </c>
      <c r="D600">
        <v>7</v>
      </c>
      <c r="E600">
        <v>5708085.0319999997</v>
      </c>
      <c r="F600">
        <v>6.3314104259999997</v>
      </c>
      <c r="G600">
        <v>32.351231179999999</v>
      </c>
      <c r="H600">
        <v>1.5626212429999999</v>
      </c>
      <c r="I600">
        <v>0.36905216400000002</v>
      </c>
      <c r="J600">
        <v>2106.5811309999999</v>
      </c>
      <c r="K600">
        <v>7.0099460069999999</v>
      </c>
      <c r="L600" t="s">
        <v>14</v>
      </c>
    </row>
    <row r="601" spans="1:12" x14ac:dyDescent="0.2">
      <c r="A601">
        <v>1989</v>
      </c>
      <c r="B601" t="s">
        <v>12</v>
      </c>
      <c r="C601" t="s">
        <v>17</v>
      </c>
      <c r="D601">
        <v>8</v>
      </c>
      <c r="E601">
        <v>551521</v>
      </c>
      <c r="F601">
        <v>0.61174733599999997</v>
      </c>
      <c r="G601">
        <v>37.335443259999998</v>
      </c>
      <c r="H601">
        <v>1.160508514</v>
      </c>
      <c r="I601">
        <v>0.519426151</v>
      </c>
      <c r="J601">
        <v>286.47443029999999</v>
      </c>
      <c r="K601">
        <v>0.95328409599999997</v>
      </c>
      <c r="L601" t="s">
        <v>14</v>
      </c>
    </row>
    <row r="602" spans="1:12" x14ac:dyDescent="0.2">
      <c r="A602">
        <v>1989</v>
      </c>
      <c r="B602" t="s">
        <v>12</v>
      </c>
      <c r="C602" t="s">
        <v>17</v>
      </c>
      <c r="D602">
        <v>9</v>
      </c>
      <c r="E602">
        <v>150581</v>
      </c>
      <c r="F602">
        <v>0.16702451099999999</v>
      </c>
      <c r="G602">
        <v>41.400003980000001</v>
      </c>
      <c r="H602">
        <v>0.640002391</v>
      </c>
      <c r="I602">
        <v>0.66463642899999997</v>
      </c>
      <c r="J602">
        <v>100.0816181</v>
      </c>
      <c r="K602">
        <v>0.33303570799999999</v>
      </c>
      <c r="L602" t="s">
        <v>14</v>
      </c>
    </row>
    <row r="603" spans="1:12" x14ac:dyDescent="0.2">
      <c r="A603">
        <v>1989</v>
      </c>
      <c r="B603" t="s">
        <v>18</v>
      </c>
      <c r="C603" t="s">
        <v>13</v>
      </c>
      <c r="D603">
        <v>2</v>
      </c>
      <c r="E603">
        <v>20115.75</v>
      </c>
      <c r="F603">
        <v>2.5732821999999999E-2</v>
      </c>
      <c r="G603">
        <v>22</v>
      </c>
      <c r="H603">
        <v>0</v>
      </c>
      <c r="I603">
        <v>0.12528805800000001</v>
      </c>
      <c r="J603">
        <v>2.5202632550000001</v>
      </c>
      <c r="K603">
        <v>9.450099E-3</v>
      </c>
      <c r="L603" t="s">
        <v>14</v>
      </c>
    </row>
    <row r="604" spans="1:12" x14ac:dyDescent="0.2">
      <c r="A604">
        <v>1989</v>
      </c>
      <c r="B604" t="s">
        <v>18</v>
      </c>
      <c r="C604" t="s">
        <v>13</v>
      </c>
      <c r="D604">
        <v>3</v>
      </c>
      <c r="E604">
        <v>804118.5797</v>
      </c>
      <c r="F604">
        <v>1.0286586550000001</v>
      </c>
      <c r="G604">
        <v>23.109326079999999</v>
      </c>
      <c r="H604">
        <v>0.24746959599999999</v>
      </c>
      <c r="I604">
        <v>0.144280942</v>
      </c>
      <c r="J604">
        <v>116.0189865</v>
      </c>
      <c r="K604">
        <v>0.43503033400000002</v>
      </c>
      <c r="L604" t="s">
        <v>14</v>
      </c>
    </row>
    <row r="605" spans="1:12" x14ac:dyDescent="0.2">
      <c r="A605">
        <v>1989</v>
      </c>
      <c r="B605" t="s">
        <v>18</v>
      </c>
      <c r="C605" t="s">
        <v>13</v>
      </c>
      <c r="D605">
        <v>4</v>
      </c>
      <c r="E605">
        <v>5576550.0990000004</v>
      </c>
      <c r="F605">
        <v>7.1337321019999997</v>
      </c>
      <c r="G605">
        <v>25.789256479999999</v>
      </c>
      <c r="H605">
        <v>1.215902574</v>
      </c>
      <c r="I605">
        <v>0.19783542100000001</v>
      </c>
      <c r="J605">
        <v>1103.2391359999999</v>
      </c>
      <c r="K605">
        <v>4.1367581690000002</v>
      </c>
      <c r="L605" t="s">
        <v>14</v>
      </c>
    </row>
    <row r="606" spans="1:12" x14ac:dyDescent="0.2">
      <c r="A606">
        <v>1989</v>
      </c>
      <c r="B606" t="s">
        <v>18</v>
      </c>
      <c r="C606" t="s">
        <v>13</v>
      </c>
      <c r="D606">
        <v>5</v>
      </c>
      <c r="E606">
        <v>23382397.48</v>
      </c>
      <c r="F606">
        <v>29.911640089999999</v>
      </c>
      <c r="G606">
        <v>27.61674528</v>
      </c>
      <c r="H606">
        <v>1.2282563040000001</v>
      </c>
      <c r="I606">
        <v>0.240234273</v>
      </c>
      <c r="J606">
        <v>5617.2532590000001</v>
      </c>
      <c r="K606">
        <v>21.062721159999999</v>
      </c>
      <c r="L606" t="s">
        <v>14</v>
      </c>
    </row>
    <row r="607" spans="1:12" x14ac:dyDescent="0.2">
      <c r="A607">
        <v>1989</v>
      </c>
      <c r="B607" t="s">
        <v>18</v>
      </c>
      <c r="C607" t="s">
        <v>13</v>
      </c>
      <c r="D607">
        <v>6</v>
      </c>
      <c r="E607">
        <v>21573090.530000001</v>
      </c>
      <c r="F607">
        <v>27.597106759999999</v>
      </c>
      <c r="G607">
        <v>29.975369870000002</v>
      </c>
      <c r="H607">
        <v>3.0156048910000002</v>
      </c>
      <c r="I607">
        <v>0.30468589000000001</v>
      </c>
      <c r="J607">
        <v>6573.0162849999997</v>
      </c>
      <c r="K607">
        <v>24.646495860000002</v>
      </c>
      <c r="L607" t="s">
        <v>14</v>
      </c>
    </row>
    <row r="608" spans="1:12" x14ac:dyDescent="0.2">
      <c r="A608">
        <v>1989</v>
      </c>
      <c r="B608" t="s">
        <v>18</v>
      </c>
      <c r="C608" t="s">
        <v>13</v>
      </c>
      <c r="D608">
        <v>7</v>
      </c>
      <c r="E608">
        <v>15085572.189999999</v>
      </c>
      <c r="F608">
        <v>19.29802991</v>
      </c>
      <c r="G608">
        <v>34.248313590000002</v>
      </c>
      <c r="H608">
        <v>4.5574626269999996</v>
      </c>
      <c r="I608">
        <v>0.44573281100000001</v>
      </c>
      <c r="J608">
        <v>6724.1345010000005</v>
      </c>
      <c r="K608">
        <v>25.213135940000001</v>
      </c>
      <c r="L608" t="s">
        <v>14</v>
      </c>
    </row>
    <row r="609" spans="1:12" x14ac:dyDescent="0.2">
      <c r="A609">
        <v>1989</v>
      </c>
      <c r="B609" t="s">
        <v>18</v>
      </c>
      <c r="C609" t="s">
        <v>13</v>
      </c>
      <c r="D609">
        <v>8</v>
      </c>
      <c r="E609">
        <v>8815969.943</v>
      </c>
      <c r="F609">
        <v>11.2777195</v>
      </c>
      <c r="G609">
        <v>36.660777340000003</v>
      </c>
      <c r="H609">
        <v>3.5013230129999999</v>
      </c>
      <c r="I609">
        <v>0.53916235499999998</v>
      </c>
      <c r="J609">
        <v>4753.2391150000003</v>
      </c>
      <c r="K609">
        <v>17.822972450000002</v>
      </c>
      <c r="L609" t="s">
        <v>14</v>
      </c>
    </row>
    <row r="610" spans="1:12" x14ac:dyDescent="0.2">
      <c r="A610">
        <v>1989</v>
      </c>
      <c r="B610" t="s">
        <v>18</v>
      </c>
      <c r="C610" t="s">
        <v>13</v>
      </c>
      <c r="D610">
        <v>9</v>
      </c>
      <c r="E610">
        <v>2380205.1069999998</v>
      </c>
      <c r="F610">
        <v>3.0448476709999999</v>
      </c>
      <c r="G610">
        <v>38.325697990000002</v>
      </c>
      <c r="H610">
        <v>6.0586258820000003</v>
      </c>
      <c r="I610">
        <v>0.61418776500000005</v>
      </c>
      <c r="J610">
        <v>1461.8928559999999</v>
      </c>
      <c r="K610">
        <v>5.4815832880000004</v>
      </c>
      <c r="L610" t="s">
        <v>14</v>
      </c>
    </row>
    <row r="611" spans="1:12" x14ac:dyDescent="0.2">
      <c r="A611">
        <v>1989</v>
      </c>
      <c r="B611" t="s">
        <v>18</v>
      </c>
      <c r="C611" t="s">
        <v>13</v>
      </c>
      <c r="D611">
        <v>10</v>
      </c>
      <c r="E611">
        <v>520047.18589999998</v>
      </c>
      <c r="F611">
        <v>0.66526387099999995</v>
      </c>
      <c r="G611">
        <v>37.813654290000002</v>
      </c>
      <c r="H611">
        <v>6.2107484480000004</v>
      </c>
      <c r="I611">
        <v>0.59146856999999997</v>
      </c>
      <c r="J611">
        <v>307.59156519999999</v>
      </c>
      <c r="K611">
        <v>1.153360027</v>
      </c>
      <c r="L611" t="s">
        <v>14</v>
      </c>
    </row>
    <row r="612" spans="1:12" x14ac:dyDescent="0.2">
      <c r="A612">
        <v>1989</v>
      </c>
      <c r="B612" t="s">
        <v>18</v>
      </c>
      <c r="C612" t="s">
        <v>13</v>
      </c>
      <c r="D612">
        <v>11</v>
      </c>
      <c r="E612">
        <v>13499.13939</v>
      </c>
      <c r="F612">
        <v>1.7268605999999999E-2</v>
      </c>
      <c r="G612">
        <v>41.450152150000001</v>
      </c>
      <c r="H612">
        <v>0.96111335799999997</v>
      </c>
      <c r="I612">
        <v>0.76046882100000002</v>
      </c>
      <c r="J612">
        <v>10.26567461</v>
      </c>
      <c r="K612">
        <v>3.8492664000000003E-2</v>
      </c>
      <c r="L612" t="s">
        <v>14</v>
      </c>
    </row>
    <row r="613" spans="1:12" x14ac:dyDescent="0.2">
      <c r="A613">
        <v>1989</v>
      </c>
      <c r="B613" t="s">
        <v>18</v>
      </c>
      <c r="C613" t="s">
        <v>15</v>
      </c>
      <c r="D613">
        <v>2</v>
      </c>
      <c r="E613">
        <v>92024</v>
      </c>
      <c r="F613">
        <v>2.0903521000000001E-2</v>
      </c>
      <c r="G613">
        <v>18.5</v>
      </c>
      <c r="H613">
        <v>0.25000271699999999</v>
      </c>
      <c r="I613">
        <v>7.3048037999999996E-2</v>
      </c>
      <c r="J613">
        <v>6.7221726070000001</v>
      </c>
      <c r="K613">
        <v>5.3197970000000002E-3</v>
      </c>
      <c r="L613" t="s">
        <v>14</v>
      </c>
    </row>
    <row r="614" spans="1:12" x14ac:dyDescent="0.2">
      <c r="A614">
        <v>1989</v>
      </c>
      <c r="B614" t="s">
        <v>18</v>
      </c>
      <c r="C614" t="s">
        <v>15</v>
      </c>
      <c r="D614">
        <v>3</v>
      </c>
      <c r="E614">
        <v>6043412.1090000002</v>
      </c>
      <c r="F614">
        <v>1.3727787579999999</v>
      </c>
      <c r="G614">
        <v>21.602375670000001</v>
      </c>
      <c r="H614">
        <v>2.5630273020000001</v>
      </c>
      <c r="I614">
        <v>0.11536134300000001</v>
      </c>
      <c r="J614">
        <v>697.17613859999994</v>
      </c>
      <c r="K614">
        <v>0.55173165300000004</v>
      </c>
      <c r="L614" t="s">
        <v>14</v>
      </c>
    </row>
    <row r="615" spans="1:12" x14ac:dyDescent="0.2">
      <c r="A615">
        <v>1989</v>
      </c>
      <c r="B615" t="s">
        <v>18</v>
      </c>
      <c r="C615" t="s">
        <v>15</v>
      </c>
      <c r="D615">
        <v>4</v>
      </c>
      <c r="E615">
        <v>34500737.950000003</v>
      </c>
      <c r="F615">
        <v>7.836943657</v>
      </c>
      <c r="G615">
        <v>26.112353219999999</v>
      </c>
      <c r="H615">
        <v>1.6082309130000001</v>
      </c>
      <c r="I615">
        <v>0.19700010800000001</v>
      </c>
      <c r="J615">
        <v>6796.649101</v>
      </c>
      <c r="K615">
        <v>5.3787360739999999</v>
      </c>
      <c r="L615" t="s">
        <v>14</v>
      </c>
    </row>
    <row r="616" spans="1:12" x14ac:dyDescent="0.2">
      <c r="A616">
        <v>1989</v>
      </c>
      <c r="B616" t="s">
        <v>18</v>
      </c>
      <c r="C616" t="s">
        <v>15</v>
      </c>
      <c r="D616">
        <v>5</v>
      </c>
      <c r="E616">
        <v>207325439.69999999</v>
      </c>
      <c r="F616">
        <v>47.094580759999999</v>
      </c>
      <c r="G616">
        <v>28.3263359</v>
      </c>
      <c r="H616">
        <v>1.4914331350000001</v>
      </c>
      <c r="I616">
        <v>0.24842141100000001</v>
      </c>
      <c r="J616">
        <v>51504.078309999997</v>
      </c>
      <c r="K616">
        <v>40.759327110000001</v>
      </c>
      <c r="L616" t="s">
        <v>14</v>
      </c>
    </row>
    <row r="617" spans="1:12" x14ac:dyDescent="0.2">
      <c r="A617">
        <v>1989</v>
      </c>
      <c r="B617" t="s">
        <v>18</v>
      </c>
      <c r="C617" t="s">
        <v>15</v>
      </c>
      <c r="D617">
        <v>6</v>
      </c>
      <c r="E617">
        <v>136956488.09999999</v>
      </c>
      <c r="F617">
        <v>31.11006733</v>
      </c>
      <c r="G617">
        <v>30.297952729999999</v>
      </c>
      <c r="H617">
        <v>2.001327667</v>
      </c>
      <c r="I617">
        <v>0.30151901599999997</v>
      </c>
      <c r="J617">
        <v>41294.985529999998</v>
      </c>
      <c r="K617">
        <v>32.680049400000001</v>
      </c>
      <c r="L617" t="s">
        <v>14</v>
      </c>
    </row>
    <row r="618" spans="1:12" x14ac:dyDescent="0.2">
      <c r="A618">
        <v>1989</v>
      </c>
      <c r="B618" t="s">
        <v>18</v>
      </c>
      <c r="C618" t="s">
        <v>15</v>
      </c>
      <c r="D618">
        <v>7</v>
      </c>
      <c r="E618">
        <v>30170371.850000001</v>
      </c>
      <c r="F618">
        <v>6.8532883160000004</v>
      </c>
      <c r="G618">
        <v>33.650985669999997</v>
      </c>
      <c r="H618">
        <v>5.4089193729999998</v>
      </c>
      <c r="I618">
        <v>0.410155035</v>
      </c>
      <c r="J618">
        <v>12374.529909999999</v>
      </c>
      <c r="K618">
        <v>9.7929625950000005</v>
      </c>
      <c r="L618" t="s">
        <v>14</v>
      </c>
    </row>
    <row r="619" spans="1:12" x14ac:dyDescent="0.2">
      <c r="A619">
        <v>1989</v>
      </c>
      <c r="B619" t="s">
        <v>18</v>
      </c>
      <c r="C619" t="s">
        <v>15</v>
      </c>
      <c r="D619">
        <v>8</v>
      </c>
      <c r="E619">
        <v>16375984.439999999</v>
      </c>
      <c r="F619">
        <v>3.7198528199999998</v>
      </c>
      <c r="G619">
        <v>36.917741960000001</v>
      </c>
      <c r="H619">
        <v>2.7784767490000002</v>
      </c>
      <c r="I619">
        <v>0.53103412299999997</v>
      </c>
      <c r="J619">
        <v>8696.2065340000008</v>
      </c>
      <c r="K619">
        <v>6.8820089270000002</v>
      </c>
      <c r="L619" t="s">
        <v>14</v>
      </c>
    </row>
    <row r="620" spans="1:12" x14ac:dyDescent="0.2">
      <c r="A620">
        <v>1989</v>
      </c>
      <c r="B620" t="s">
        <v>18</v>
      </c>
      <c r="C620" t="s">
        <v>15</v>
      </c>
      <c r="D620">
        <v>9</v>
      </c>
      <c r="E620">
        <v>7993212.0020000003</v>
      </c>
      <c r="F620">
        <v>1.8156815129999999</v>
      </c>
      <c r="G620">
        <v>37.719640099999999</v>
      </c>
      <c r="H620">
        <v>2.2704139429999999</v>
      </c>
      <c r="I620">
        <v>0.564102887</v>
      </c>
      <c r="J620">
        <v>4508.9939679999998</v>
      </c>
      <c r="K620">
        <v>3.5683302389999998</v>
      </c>
      <c r="L620" t="s">
        <v>14</v>
      </c>
    </row>
    <row r="621" spans="1:12" x14ac:dyDescent="0.2">
      <c r="A621">
        <v>1989</v>
      </c>
      <c r="B621" t="s">
        <v>18</v>
      </c>
      <c r="C621" t="s">
        <v>15</v>
      </c>
      <c r="D621">
        <v>10</v>
      </c>
      <c r="E621">
        <v>763443.5969</v>
      </c>
      <c r="F621">
        <v>0.173418449</v>
      </c>
      <c r="G621">
        <v>39.033679730000003</v>
      </c>
      <c r="H621">
        <v>1.5112907739999999</v>
      </c>
      <c r="I621">
        <v>0.62127517700000001</v>
      </c>
      <c r="J621">
        <v>474.30855580000002</v>
      </c>
      <c r="K621">
        <v>0.375358578</v>
      </c>
      <c r="L621" t="s">
        <v>14</v>
      </c>
    </row>
    <row r="622" spans="1:12" x14ac:dyDescent="0.2">
      <c r="A622">
        <v>1989</v>
      </c>
      <c r="B622" t="s">
        <v>18</v>
      </c>
      <c r="C622" t="s">
        <v>15</v>
      </c>
      <c r="D622">
        <v>11</v>
      </c>
      <c r="E622">
        <v>10939.25</v>
      </c>
      <c r="F622">
        <v>2.4848829999999998E-3</v>
      </c>
      <c r="G622">
        <v>41</v>
      </c>
      <c r="H622">
        <v>0</v>
      </c>
      <c r="I622">
        <v>0.71336016599999996</v>
      </c>
      <c r="J622">
        <v>7.8036251999999999</v>
      </c>
      <c r="K622">
        <v>6.1756370000000003E-3</v>
      </c>
      <c r="L622" t="s">
        <v>14</v>
      </c>
    </row>
    <row r="623" spans="1:12" x14ac:dyDescent="0.2">
      <c r="A623">
        <v>1989</v>
      </c>
      <c r="B623" t="s">
        <v>18</v>
      </c>
      <c r="C623" t="s">
        <v>16</v>
      </c>
      <c r="D623">
        <v>2</v>
      </c>
      <c r="E623">
        <v>7401.375</v>
      </c>
      <c r="F623">
        <v>3.8090149999999998E-3</v>
      </c>
      <c r="G623">
        <v>25</v>
      </c>
      <c r="H623">
        <v>0</v>
      </c>
      <c r="I623">
        <v>0.16737999100000001</v>
      </c>
      <c r="J623">
        <v>1.238842078</v>
      </c>
      <c r="K623">
        <v>2.0412189999999999E-3</v>
      </c>
      <c r="L623" t="s">
        <v>14</v>
      </c>
    </row>
    <row r="624" spans="1:12" x14ac:dyDescent="0.2">
      <c r="A624">
        <v>1989</v>
      </c>
      <c r="B624" t="s">
        <v>18</v>
      </c>
      <c r="C624" t="s">
        <v>16</v>
      </c>
      <c r="D624">
        <v>3</v>
      </c>
      <c r="E624">
        <v>894926.61919999996</v>
      </c>
      <c r="F624">
        <v>0.46056154599999999</v>
      </c>
      <c r="G624">
        <v>27.506810940000001</v>
      </c>
      <c r="H624">
        <v>0.50097829000000005</v>
      </c>
      <c r="I624">
        <v>0.220241145</v>
      </c>
      <c r="J624">
        <v>197.09966309999999</v>
      </c>
      <c r="K624">
        <v>0.32475779999999999</v>
      </c>
      <c r="L624" t="s">
        <v>14</v>
      </c>
    </row>
    <row r="625" spans="1:12" x14ac:dyDescent="0.2">
      <c r="A625">
        <v>1989</v>
      </c>
      <c r="B625" t="s">
        <v>18</v>
      </c>
      <c r="C625" t="s">
        <v>16</v>
      </c>
      <c r="D625">
        <v>4</v>
      </c>
      <c r="E625">
        <v>15655320.449999999</v>
      </c>
      <c r="F625">
        <v>8.0567930830000005</v>
      </c>
      <c r="G625">
        <v>28.80700388</v>
      </c>
      <c r="H625">
        <v>1.8161657419999999</v>
      </c>
      <c r="I625">
        <v>0.25228218699999999</v>
      </c>
      <c r="J625">
        <v>3949.5584829999998</v>
      </c>
      <c r="K625">
        <v>6.5076210870000004</v>
      </c>
      <c r="L625" t="s">
        <v>14</v>
      </c>
    </row>
    <row r="626" spans="1:12" x14ac:dyDescent="0.2">
      <c r="A626">
        <v>1989</v>
      </c>
      <c r="B626" t="s">
        <v>18</v>
      </c>
      <c r="C626" t="s">
        <v>16</v>
      </c>
      <c r="D626">
        <v>5</v>
      </c>
      <c r="E626">
        <v>99842410.709999993</v>
      </c>
      <c r="F626">
        <v>51.38250901</v>
      </c>
      <c r="G626">
        <v>29.74765987</v>
      </c>
      <c r="H626">
        <v>1.6390889580000001</v>
      </c>
      <c r="I626">
        <v>0.27626578000000002</v>
      </c>
      <c r="J626">
        <v>27583.041509999999</v>
      </c>
      <c r="K626">
        <v>45.448113589999998</v>
      </c>
      <c r="L626" t="s">
        <v>14</v>
      </c>
    </row>
    <row r="627" spans="1:12" x14ac:dyDescent="0.2">
      <c r="A627">
        <v>1989</v>
      </c>
      <c r="B627" t="s">
        <v>18</v>
      </c>
      <c r="C627" t="s">
        <v>16</v>
      </c>
      <c r="D627">
        <v>6</v>
      </c>
      <c r="E627">
        <v>55849304.840000004</v>
      </c>
      <c r="F627">
        <v>28.742068509999999</v>
      </c>
      <c r="G627">
        <v>31.343404629999998</v>
      </c>
      <c r="H627">
        <v>1.956253434</v>
      </c>
      <c r="I627">
        <v>0.32081105599999998</v>
      </c>
      <c r="J627">
        <v>17917.07445</v>
      </c>
      <c r="K627">
        <v>29.52166223</v>
      </c>
      <c r="L627" t="s">
        <v>14</v>
      </c>
    </row>
    <row r="628" spans="1:12" x14ac:dyDescent="0.2">
      <c r="A628">
        <v>1989</v>
      </c>
      <c r="B628" t="s">
        <v>18</v>
      </c>
      <c r="C628" t="s">
        <v>16</v>
      </c>
      <c r="D628">
        <v>7</v>
      </c>
      <c r="E628">
        <v>9580491.9110000003</v>
      </c>
      <c r="F628">
        <v>4.9304670069999998</v>
      </c>
      <c r="G628">
        <v>34.735637519999997</v>
      </c>
      <c r="H628">
        <v>3.6019318579999999</v>
      </c>
      <c r="I628">
        <v>0.43126859099999998</v>
      </c>
      <c r="J628">
        <v>4131.7652479999997</v>
      </c>
      <c r="K628">
        <v>6.8078401089999998</v>
      </c>
      <c r="L628" t="s">
        <v>14</v>
      </c>
    </row>
    <row r="629" spans="1:12" x14ac:dyDescent="0.2">
      <c r="A629">
        <v>1989</v>
      </c>
      <c r="B629" t="s">
        <v>18</v>
      </c>
      <c r="C629" t="s">
        <v>16</v>
      </c>
      <c r="D629">
        <v>8</v>
      </c>
      <c r="E629">
        <v>7189606.7089999998</v>
      </c>
      <c r="F629">
        <v>3.7000311680000002</v>
      </c>
      <c r="G629">
        <v>37.183280529999998</v>
      </c>
      <c r="H629">
        <v>2.8475899619999998</v>
      </c>
      <c r="I629">
        <v>0.52250107400000001</v>
      </c>
      <c r="J629">
        <v>3756.5772280000001</v>
      </c>
      <c r="K629">
        <v>6.1896491180000002</v>
      </c>
      <c r="L629" t="s">
        <v>14</v>
      </c>
    </row>
    <row r="630" spans="1:12" x14ac:dyDescent="0.2">
      <c r="A630">
        <v>1989</v>
      </c>
      <c r="B630" t="s">
        <v>18</v>
      </c>
      <c r="C630" t="s">
        <v>16</v>
      </c>
      <c r="D630">
        <v>9</v>
      </c>
      <c r="E630">
        <v>4286574.9069999997</v>
      </c>
      <c r="F630">
        <v>2.2060261990000001</v>
      </c>
      <c r="G630">
        <v>38.598977509999997</v>
      </c>
      <c r="H630">
        <v>4.0047029729999997</v>
      </c>
      <c r="I630">
        <v>0.58225960499999996</v>
      </c>
      <c r="J630">
        <v>2495.899414</v>
      </c>
      <c r="K630">
        <v>4.1124514870000004</v>
      </c>
      <c r="L630" t="s">
        <v>14</v>
      </c>
    </row>
    <row r="631" spans="1:12" x14ac:dyDescent="0.2">
      <c r="A631">
        <v>1989</v>
      </c>
      <c r="B631" t="s">
        <v>18</v>
      </c>
      <c r="C631" t="s">
        <v>16</v>
      </c>
      <c r="D631">
        <v>10</v>
      </c>
      <c r="E631">
        <v>984772.19620000001</v>
      </c>
      <c r="F631">
        <v>0.50679932400000005</v>
      </c>
      <c r="G631">
        <v>39.914596230000001</v>
      </c>
      <c r="H631">
        <v>6.9953722799999998</v>
      </c>
      <c r="I631">
        <v>0.64356772299999998</v>
      </c>
      <c r="J631">
        <v>633.76759949999996</v>
      </c>
      <c r="K631">
        <v>1.0442482150000001</v>
      </c>
      <c r="L631" t="s">
        <v>14</v>
      </c>
    </row>
    <row r="632" spans="1:12" x14ac:dyDescent="0.2">
      <c r="A632">
        <v>1989</v>
      </c>
      <c r="B632" t="s">
        <v>18</v>
      </c>
      <c r="C632" t="s">
        <v>16</v>
      </c>
      <c r="D632">
        <v>11</v>
      </c>
      <c r="E632">
        <v>21248.28571</v>
      </c>
      <c r="F632">
        <v>1.0935135E-2</v>
      </c>
      <c r="G632">
        <v>49.621199689999997</v>
      </c>
      <c r="H632">
        <v>3.6142810380000001</v>
      </c>
      <c r="I632">
        <v>1.188649418</v>
      </c>
      <c r="J632">
        <v>25.25676245</v>
      </c>
      <c r="K632">
        <v>4.1615143E-2</v>
      </c>
      <c r="L632" t="s">
        <v>14</v>
      </c>
    </row>
    <row r="633" spans="1:12" x14ac:dyDescent="0.2">
      <c r="A633">
        <v>1989</v>
      </c>
      <c r="B633" t="s">
        <v>18</v>
      </c>
      <c r="C633" t="s">
        <v>17</v>
      </c>
      <c r="D633">
        <v>2</v>
      </c>
      <c r="E633">
        <v>4843</v>
      </c>
      <c r="F633">
        <v>1.5677178E-2</v>
      </c>
      <c r="G633">
        <v>24</v>
      </c>
      <c r="H633">
        <v>0</v>
      </c>
      <c r="I633">
        <v>0.16582533899999999</v>
      </c>
      <c r="J633">
        <v>0.80309211700000005</v>
      </c>
      <c r="K633">
        <v>6.1462879999999998E-3</v>
      </c>
      <c r="L633" t="s">
        <v>14</v>
      </c>
    </row>
    <row r="634" spans="1:12" x14ac:dyDescent="0.2">
      <c r="A634">
        <v>1989</v>
      </c>
      <c r="B634" t="s">
        <v>18</v>
      </c>
      <c r="C634" t="s">
        <v>17</v>
      </c>
      <c r="D634">
        <v>3</v>
      </c>
      <c r="E634">
        <v>306418.07500000001</v>
      </c>
      <c r="F634">
        <v>0.99189980600000005</v>
      </c>
      <c r="G634">
        <v>28.285853490000001</v>
      </c>
      <c r="H634">
        <v>0.47067576300000002</v>
      </c>
      <c r="I634">
        <v>0.25805171900000001</v>
      </c>
      <c r="J634">
        <v>79.071711039999997</v>
      </c>
      <c r="K634">
        <v>0.60515786900000001</v>
      </c>
      <c r="L634" t="s">
        <v>14</v>
      </c>
    </row>
    <row r="635" spans="1:12" x14ac:dyDescent="0.2">
      <c r="A635">
        <v>1989</v>
      </c>
      <c r="B635" t="s">
        <v>18</v>
      </c>
      <c r="C635" t="s">
        <v>17</v>
      </c>
      <c r="D635">
        <v>4</v>
      </c>
      <c r="E635">
        <v>2588136.4309999999</v>
      </c>
      <c r="F635">
        <v>8.3780045419999993</v>
      </c>
      <c r="G635">
        <v>29.191947580000001</v>
      </c>
      <c r="H635">
        <v>0.63681286199999998</v>
      </c>
      <c r="I635">
        <v>0.28093620600000002</v>
      </c>
      <c r="J635">
        <v>727.10122909999995</v>
      </c>
      <c r="K635">
        <v>5.5647086010000004</v>
      </c>
      <c r="L635" t="s">
        <v>14</v>
      </c>
    </row>
    <row r="636" spans="1:12" x14ac:dyDescent="0.2">
      <c r="A636">
        <v>1989</v>
      </c>
      <c r="B636" t="s">
        <v>18</v>
      </c>
      <c r="C636" t="s">
        <v>17</v>
      </c>
      <c r="D636">
        <v>5</v>
      </c>
      <c r="E636">
        <v>8316646.7070000004</v>
      </c>
      <c r="F636">
        <v>26.921650289999999</v>
      </c>
      <c r="G636">
        <v>30.83895794</v>
      </c>
      <c r="H636">
        <v>1.4478009650000001</v>
      </c>
      <c r="I636">
        <v>0.326082074</v>
      </c>
      <c r="J636">
        <v>2711.9094089999999</v>
      </c>
      <c r="K636">
        <v>20.754999460000001</v>
      </c>
      <c r="L636" t="s">
        <v>14</v>
      </c>
    </row>
    <row r="637" spans="1:12" x14ac:dyDescent="0.2">
      <c r="A637">
        <v>1989</v>
      </c>
      <c r="B637" t="s">
        <v>18</v>
      </c>
      <c r="C637" t="s">
        <v>17</v>
      </c>
      <c r="D637">
        <v>6</v>
      </c>
      <c r="E637">
        <v>8010903.1979999999</v>
      </c>
      <c r="F637">
        <v>25.93193411</v>
      </c>
      <c r="G637">
        <v>33.347213080000003</v>
      </c>
      <c r="H637">
        <v>4.8269402379999997</v>
      </c>
      <c r="I637">
        <v>0.404756693</v>
      </c>
      <c r="J637">
        <v>3242.4666900000002</v>
      </c>
      <c r="K637">
        <v>24.815502370000001</v>
      </c>
      <c r="L637" t="s">
        <v>14</v>
      </c>
    </row>
    <row r="638" spans="1:12" x14ac:dyDescent="0.2">
      <c r="A638">
        <v>1989</v>
      </c>
      <c r="B638" t="s">
        <v>18</v>
      </c>
      <c r="C638" t="s">
        <v>17</v>
      </c>
      <c r="D638">
        <v>7</v>
      </c>
      <c r="E638">
        <v>8534014.0610000007</v>
      </c>
      <c r="F638">
        <v>27.62528579</v>
      </c>
      <c r="G638">
        <v>36.641847570000003</v>
      </c>
      <c r="H638">
        <v>2.7939350680000001</v>
      </c>
      <c r="I638">
        <v>0.51855688600000005</v>
      </c>
      <c r="J638">
        <v>4425.3717550000001</v>
      </c>
      <c r="K638">
        <v>33.868604920000003</v>
      </c>
      <c r="L638" t="s">
        <v>14</v>
      </c>
    </row>
    <row r="639" spans="1:12" x14ac:dyDescent="0.2">
      <c r="A639">
        <v>1989</v>
      </c>
      <c r="B639" t="s">
        <v>18</v>
      </c>
      <c r="C639" t="s">
        <v>17</v>
      </c>
      <c r="D639">
        <v>8</v>
      </c>
      <c r="E639">
        <v>2753680.5060000001</v>
      </c>
      <c r="F639">
        <v>8.9138839500000007</v>
      </c>
      <c r="G639">
        <v>38.536235320000003</v>
      </c>
      <c r="H639">
        <v>2.4167656470000001</v>
      </c>
      <c r="I639">
        <v>0.59306004400000001</v>
      </c>
      <c r="J639">
        <v>1633.0978829999999</v>
      </c>
      <c r="K639">
        <v>12.498553810000001</v>
      </c>
      <c r="L639" t="s">
        <v>14</v>
      </c>
    </row>
    <row r="640" spans="1:12" x14ac:dyDescent="0.2">
      <c r="A640">
        <v>1989</v>
      </c>
      <c r="B640" t="s">
        <v>18</v>
      </c>
      <c r="C640" t="s">
        <v>17</v>
      </c>
      <c r="D640">
        <v>9</v>
      </c>
      <c r="E640">
        <v>365285.49310000002</v>
      </c>
      <c r="F640">
        <v>1.1824583449999999</v>
      </c>
      <c r="G640">
        <v>39.89856442</v>
      </c>
      <c r="H640">
        <v>1.594904597</v>
      </c>
      <c r="I640">
        <v>0.65009235499999996</v>
      </c>
      <c r="J640">
        <v>237.46930639999999</v>
      </c>
      <c r="K640">
        <v>1.817418867</v>
      </c>
      <c r="L640" t="s">
        <v>14</v>
      </c>
    </row>
    <row r="641" spans="1:12" x14ac:dyDescent="0.2">
      <c r="A641">
        <v>1989</v>
      </c>
      <c r="B641" t="s">
        <v>18</v>
      </c>
      <c r="C641" t="s">
        <v>17</v>
      </c>
      <c r="D641">
        <v>10</v>
      </c>
      <c r="E641">
        <v>12111.529350000001</v>
      </c>
      <c r="F641">
        <v>3.9205988999999997E-2</v>
      </c>
      <c r="G641">
        <v>41.952107980000001</v>
      </c>
      <c r="H641">
        <v>1.3284204449999999</v>
      </c>
      <c r="I641">
        <v>0.74339902099999999</v>
      </c>
      <c r="J641">
        <v>9.0036990649999993</v>
      </c>
      <c r="K641">
        <v>6.8907820999999994E-2</v>
      </c>
      <c r="L641" t="s">
        <v>14</v>
      </c>
    </row>
    <row r="642" spans="1:12" x14ac:dyDescent="0.2">
      <c r="A642">
        <v>1990</v>
      </c>
      <c r="B642" t="s">
        <v>12</v>
      </c>
      <c r="C642" t="s">
        <v>13</v>
      </c>
      <c r="D642">
        <v>3</v>
      </c>
      <c r="E642">
        <v>1214554</v>
      </c>
      <c r="F642">
        <v>0.85406828599999995</v>
      </c>
      <c r="G642">
        <v>23.427361810000001</v>
      </c>
      <c r="H642">
        <v>0.36185505400000001</v>
      </c>
      <c r="I642">
        <v>0.16563487399999999</v>
      </c>
      <c r="J642">
        <v>201.17249820000001</v>
      </c>
      <c r="K642">
        <v>0.47786002599999999</v>
      </c>
      <c r="L642" t="s">
        <v>14</v>
      </c>
    </row>
    <row r="643" spans="1:12" x14ac:dyDescent="0.2">
      <c r="A643">
        <v>1990</v>
      </c>
      <c r="B643" t="s">
        <v>12</v>
      </c>
      <c r="C643" t="s">
        <v>13</v>
      </c>
      <c r="D643">
        <v>4</v>
      </c>
      <c r="E643">
        <v>4814471.2039999999</v>
      </c>
      <c r="F643">
        <v>3.3855120219999999</v>
      </c>
      <c r="G643">
        <v>25.969933650000002</v>
      </c>
      <c r="H643">
        <v>1.7026904839999999</v>
      </c>
      <c r="I643">
        <v>0.21614085099999999</v>
      </c>
      <c r="J643">
        <v>1040.603901</v>
      </c>
      <c r="K643">
        <v>2.4718239909999999</v>
      </c>
      <c r="L643" t="s">
        <v>14</v>
      </c>
    </row>
    <row r="644" spans="1:12" x14ac:dyDescent="0.2">
      <c r="A644">
        <v>1990</v>
      </c>
      <c r="B644" t="s">
        <v>12</v>
      </c>
      <c r="C644" t="s">
        <v>13</v>
      </c>
      <c r="D644">
        <v>5</v>
      </c>
      <c r="E644">
        <v>82523574.900000006</v>
      </c>
      <c r="F644">
        <v>58.030164280000001</v>
      </c>
      <c r="G644">
        <v>28.669218480000001</v>
      </c>
      <c r="H644">
        <v>1.0103840209999999</v>
      </c>
      <c r="I644">
        <v>0.277366785</v>
      </c>
      <c r="J644">
        <v>22889.298650000001</v>
      </c>
      <c r="K644">
        <v>54.370656750000002</v>
      </c>
      <c r="L644" t="s">
        <v>14</v>
      </c>
    </row>
    <row r="645" spans="1:12" x14ac:dyDescent="0.2">
      <c r="A645">
        <v>1990</v>
      </c>
      <c r="B645" t="s">
        <v>12</v>
      </c>
      <c r="C645" t="s">
        <v>13</v>
      </c>
      <c r="D645">
        <v>6</v>
      </c>
      <c r="E645">
        <v>50125208.640000001</v>
      </c>
      <c r="F645">
        <v>35.247795500000002</v>
      </c>
      <c r="G645">
        <v>30.692765779999998</v>
      </c>
      <c r="H645">
        <v>1.860541437</v>
      </c>
      <c r="I645">
        <v>0.330484363</v>
      </c>
      <c r="J645">
        <v>16565.59764</v>
      </c>
      <c r="K645">
        <v>39.349498519999997</v>
      </c>
      <c r="L645" t="s">
        <v>14</v>
      </c>
    </row>
    <row r="646" spans="1:12" x14ac:dyDescent="0.2">
      <c r="A646">
        <v>1990</v>
      </c>
      <c r="B646" t="s">
        <v>12</v>
      </c>
      <c r="C646" t="s">
        <v>13</v>
      </c>
      <c r="D646">
        <v>7</v>
      </c>
      <c r="E646">
        <v>3530258.2519999999</v>
      </c>
      <c r="F646">
        <v>2.4824599100000002</v>
      </c>
      <c r="G646">
        <v>33.022613370000002</v>
      </c>
      <c r="H646">
        <v>0.63417825500000002</v>
      </c>
      <c r="I646">
        <v>0.39712444699999999</v>
      </c>
      <c r="J646">
        <v>1401.9518559999999</v>
      </c>
      <c r="K646">
        <v>3.3301607149999999</v>
      </c>
      <c r="L646" t="s">
        <v>14</v>
      </c>
    </row>
    <row r="647" spans="1:12" x14ac:dyDescent="0.2">
      <c r="A647">
        <v>1990</v>
      </c>
      <c r="B647" t="s">
        <v>12</v>
      </c>
      <c r="C647" t="s">
        <v>15</v>
      </c>
      <c r="D647">
        <v>2</v>
      </c>
      <c r="E647">
        <v>12895228</v>
      </c>
      <c r="F647">
        <v>3.6412933330000001</v>
      </c>
      <c r="G647">
        <v>17.21555214</v>
      </c>
      <c r="H647">
        <v>1.226957429</v>
      </c>
      <c r="I647">
        <v>7.2229071000000006E-2</v>
      </c>
      <c r="J647">
        <v>931.41033870000001</v>
      </c>
      <c r="K647">
        <v>0.92362688299999995</v>
      </c>
      <c r="L647" t="s">
        <v>14</v>
      </c>
    </row>
    <row r="648" spans="1:12" x14ac:dyDescent="0.2">
      <c r="A648">
        <v>1990</v>
      </c>
      <c r="B648" t="s">
        <v>12</v>
      </c>
      <c r="C648" t="s">
        <v>15</v>
      </c>
      <c r="D648">
        <v>3</v>
      </c>
      <c r="E648">
        <v>3054561</v>
      </c>
      <c r="F648">
        <v>0.86253245000000001</v>
      </c>
      <c r="G648">
        <v>23.083691569999999</v>
      </c>
      <c r="H648">
        <v>1.5212115669999999</v>
      </c>
      <c r="I648">
        <v>0.15462991100000001</v>
      </c>
      <c r="J648">
        <v>472.32649650000002</v>
      </c>
      <c r="K648">
        <v>0.46837943700000001</v>
      </c>
      <c r="L648" t="s">
        <v>14</v>
      </c>
    </row>
    <row r="649" spans="1:12" x14ac:dyDescent="0.2">
      <c r="A649">
        <v>1990</v>
      </c>
      <c r="B649" t="s">
        <v>12</v>
      </c>
      <c r="C649" t="s">
        <v>15</v>
      </c>
      <c r="D649">
        <v>4</v>
      </c>
      <c r="E649">
        <v>10224900.710000001</v>
      </c>
      <c r="F649">
        <v>2.887258976</v>
      </c>
      <c r="G649">
        <v>26.516474859999999</v>
      </c>
      <c r="H649">
        <v>1.0335774760000001</v>
      </c>
      <c r="I649">
        <v>0.22123235899999999</v>
      </c>
      <c r="J649">
        <v>2262.078908</v>
      </c>
      <c r="K649">
        <v>2.2431755409999998</v>
      </c>
      <c r="L649" t="s">
        <v>14</v>
      </c>
    </row>
    <row r="650" spans="1:12" x14ac:dyDescent="0.2">
      <c r="A650">
        <v>1990</v>
      </c>
      <c r="B650" t="s">
        <v>12</v>
      </c>
      <c r="C650" t="s">
        <v>15</v>
      </c>
      <c r="D650">
        <v>5</v>
      </c>
      <c r="E650">
        <v>83572912.469999999</v>
      </c>
      <c r="F650">
        <v>23.598922720000001</v>
      </c>
      <c r="G650">
        <v>28.171406019999999</v>
      </c>
      <c r="H650">
        <v>0.86664082899999995</v>
      </c>
      <c r="I650">
        <v>0.25880916799999998</v>
      </c>
      <c r="J650">
        <v>21629.435949999999</v>
      </c>
      <c r="K650">
        <v>21.448686670000001</v>
      </c>
      <c r="L650" t="s">
        <v>14</v>
      </c>
    </row>
    <row r="651" spans="1:12" x14ac:dyDescent="0.2">
      <c r="A651">
        <v>1990</v>
      </c>
      <c r="B651" t="s">
        <v>12</v>
      </c>
      <c r="C651" t="s">
        <v>15</v>
      </c>
      <c r="D651">
        <v>6</v>
      </c>
      <c r="E651">
        <v>195899060.59999999</v>
      </c>
      <c r="F651">
        <v>55.317047760000001</v>
      </c>
      <c r="G651">
        <v>29.73493667</v>
      </c>
      <c r="H651">
        <v>1.493000887</v>
      </c>
      <c r="I651">
        <v>0.29826834299999999</v>
      </c>
      <c r="J651">
        <v>58430.488120000002</v>
      </c>
      <c r="K651">
        <v>57.942205889999997</v>
      </c>
      <c r="L651" t="s">
        <v>14</v>
      </c>
    </row>
    <row r="652" spans="1:12" x14ac:dyDescent="0.2">
      <c r="A652">
        <v>1990</v>
      </c>
      <c r="B652" t="s">
        <v>12</v>
      </c>
      <c r="C652" t="s">
        <v>15</v>
      </c>
      <c r="D652">
        <v>7</v>
      </c>
      <c r="E652">
        <v>46112238.700000003</v>
      </c>
      <c r="F652">
        <v>13.020955300000001</v>
      </c>
      <c r="G652">
        <v>31.609207290000001</v>
      </c>
      <c r="H652">
        <v>1.7248139629999999</v>
      </c>
      <c r="I652">
        <v>0.34976270500000001</v>
      </c>
      <c r="J652">
        <v>16128.34136</v>
      </c>
      <c r="K652">
        <v>15.993562710000001</v>
      </c>
      <c r="L652" t="s">
        <v>14</v>
      </c>
    </row>
    <row r="653" spans="1:12" x14ac:dyDescent="0.2">
      <c r="A653">
        <v>1990</v>
      </c>
      <c r="B653" t="s">
        <v>12</v>
      </c>
      <c r="C653" t="s">
        <v>15</v>
      </c>
      <c r="D653">
        <v>8</v>
      </c>
      <c r="E653">
        <v>2379774.5720000002</v>
      </c>
      <c r="F653">
        <v>0.67198945899999996</v>
      </c>
      <c r="G653">
        <v>33.759579279999997</v>
      </c>
      <c r="H653">
        <v>2.32903701</v>
      </c>
      <c r="I653">
        <v>0.415427771</v>
      </c>
      <c r="J653">
        <v>988.62444579999999</v>
      </c>
      <c r="K653">
        <v>0.98036287300000002</v>
      </c>
      <c r="L653" t="s">
        <v>14</v>
      </c>
    </row>
    <row r="654" spans="1:12" x14ac:dyDescent="0.2">
      <c r="A654">
        <v>1990</v>
      </c>
      <c r="B654" t="s">
        <v>12</v>
      </c>
      <c r="C654" t="s">
        <v>16</v>
      </c>
      <c r="D654">
        <v>3</v>
      </c>
      <c r="E654">
        <v>32030.791669999999</v>
      </c>
      <c r="F654">
        <v>0.12546006600000001</v>
      </c>
      <c r="G654">
        <v>26.73277796</v>
      </c>
      <c r="H654">
        <v>0.46305091100000001</v>
      </c>
      <c r="I654">
        <v>0.21991543</v>
      </c>
      <c r="J654">
        <v>7.0440653190000004</v>
      </c>
      <c r="K654">
        <v>7.8060109000000003E-2</v>
      </c>
      <c r="L654" t="s">
        <v>14</v>
      </c>
    </row>
    <row r="655" spans="1:12" x14ac:dyDescent="0.2">
      <c r="A655">
        <v>1990</v>
      </c>
      <c r="B655" t="s">
        <v>12</v>
      </c>
      <c r="C655" t="s">
        <v>16</v>
      </c>
      <c r="D655">
        <v>4</v>
      </c>
      <c r="E655">
        <v>753293.53260000004</v>
      </c>
      <c r="F655">
        <v>2.9505438800000001</v>
      </c>
      <c r="G655">
        <v>28.465151729999999</v>
      </c>
      <c r="H655">
        <v>1.989953394</v>
      </c>
      <c r="I655">
        <v>0.26161352799999998</v>
      </c>
      <c r="J655">
        <v>197.0717788</v>
      </c>
      <c r="K655">
        <v>2.1838872579999999</v>
      </c>
      <c r="L655" t="s">
        <v>14</v>
      </c>
    </row>
    <row r="656" spans="1:12" x14ac:dyDescent="0.2">
      <c r="A656">
        <v>1990</v>
      </c>
      <c r="B656" t="s">
        <v>12</v>
      </c>
      <c r="C656" t="s">
        <v>16</v>
      </c>
      <c r="D656">
        <v>5</v>
      </c>
      <c r="E656">
        <v>6719752.8930000002</v>
      </c>
      <c r="F656">
        <v>26.320318589999999</v>
      </c>
      <c r="G656">
        <v>30.466261830000001</v>
      </c>
      <c r="H656">
        <v>1.9793839390000001</v>
      </c>
      <c r="I656">
        <v>0.314044196</v>
      </c>
      <c r="J656">
        <v>2110.2993980000001</v>
      </c>
      <c r="K656">
        <v>23.385671930000001</v>
      </c>
      <c r="L656" t="s">
        <v>14</v>
      </c>
    </row>
    <row r="657" spans="1:12" x14ac:dyDescent="0.2">
      <c r="A657">
        <v>1990</v>
      </c>
      <c r="B657" t="s">
        <v>12</v>
      </c>
      <c r="C657" t="s">
        <v>16</v>
      </c>
      <c r="D657">
        <v>6</v>
      </c>
      <c r="E657">
        <v>13467648.439999999</v>
      </c>
      <c r="F657">
        <v>52.750867970000002</v>
      </c>
      <c r="G657">
        <v>31.845601210000002</v>
      </c>
      <c r="H657">
        <v>3.86623758</v>
      </c>
      <c r="I657">
        <v>0.35527230100000001</v>
      </c>
      <c r="J657">
        <v>4784.6824559999995</v>
      </c>
      <c r="K657">
        <v>53.022340960000001</v>
      </c>
      <c r="L657" t="s">
        <v>14</v>
      </c>
    </row>
    <row r="658" spans="1:12" x14ac:dyDescent="0.2">
      <c r="A658">
        <v>1990</v>
      </c>
      <c r="B658" t="s">
        <v>12</v>
      </c>
      <c r="C658" t="s">
        <v>16</v>
      </c>
      <c r="D658">
        <v>7</v>
      </c>
      <c r="E658">
        <v>4195179.4749999996</v>
      </c>
      <c r="F658">
        <v>16.431922740000001</v>
      </c>
      <c r="G658">
        <v>33.510653150000003</v>
      </c>
      <c r="H658">
        <v>3.7951581029999999</v>
      </c>
      <c r="I658">
        <v>0.407271298</v>
      </c>
      <c r="J658">
        <v>1708.576192</v>
      </c>
      <c r="K658">
        <v>18.933902140000001</v>
      </c>
      <c r="L658" t="s">
        <v>14</v>
      </c>
    </row>
    <row r="659" spans="1:12" x14ac:dyDescent="0.2">
      <c r="A659">
        <v>1990</v>
      </c>
      <c r="B659" t="s">
        <v>12</v>
      </c>
      <c r="C659" t="s">
        <v>16</v>
      </c>
      <c r="D659">
        <v>8</v>
      </c>
      <c r="E659">
        <v>128818.2</v>
      </c>
      <c r="F659">
        <v>0.50456261099999999</v>
      </c>
      <c r="G659">
        <v>35.161171330000002</v>
      </c>
      <c r="H659">
        <v>4.4575723829999996</v>
      </c>
      <c r="I659">
        <v>0.46395224400000001</v>
      </c>
      <c r="J659">
        <v>59.765492930000001</v>
      </c>
      <c r="K659">
        <v>0.66230233100000002</v>
      </c>
      <c r="L659" t="s">
        <v>14</v>
      </c>
    </row>
    <row r="660" spans="1:12" x14ac:dyDescent="0.2">
      <c r="A660">
        <v>1990</v>
      </c>
      <c r="B660" t="s">
        <v>12</v>
      </c>
      <c r="C660" t="s">
        <v>16</v>
      </c>
      <c r="D660">
        <v>9</v>
      </c>
      <c r="E660">
        <v>229766.6667</v>
      </c>
      <c r="F660">
        <v>0.89996343099999998</v>
      </c>
      <c r="G660">
        <v>40.254510369999998</v>
      </c>
      <c r="H660">
        <v>0.735117413</v>
      </c>
      <c r="I660">
        <v>0.66367153599999995</v>
      </c>
      <c r="J660">
        <v>152.4895965</v>
      </c>
      <c r="K660">
        <v>1.6898415840000001</v>
      </c>
      <c r="L660" t="s">
        <v>14</v>
      </c>
    </row>
    <row r="661" spans="1:12" x14ac:dyDescent="0.2">
      <c r="A661">
        <v>1990</v>
      </c>
      <c r="B661" t="s">
        <v>12</v>
      </c>
      <c r="C661" t="s">
        <v>16</v>
      </c>
      <c r="D661">
        <v>11</v>
      </c>
      <c r="E661">
        <v>4177</v>
      </c>
      <c r="F661">
        <v>1.6360716000000001E-2</v>
      </c>
      <c r="G661">
        <v>46</v>
      </c>
      <c r="H661">
        <v>0</v>
      </c>
      <c r="I661">
        <v>0.95042979999999999</v>
      </c>
      <c r="J661">
        <v>3.9699452740000001</v>
      </c>
      <c r="K661">
        <v>4.3993681E-2</v>
      </c>
      <c r="L661" t="s">
        <v>14</v>
      </c>
    </row>
    <row r="662" spans="1:12" x14ac:dyDescent="0.2">
      <c r="A662">
        <v>1990</v>
      </c>
      <c r="B662" t="s">
        <v>12</v>
      </c>
      <c r="C662" t="s">
        <v>17</v>
      </c>
      <c r="D662">
        <v>1</v>
      </c>
      <c r="E662">
        <v>3194546.25</v>
      </c>
      <c r="F662">
        <v>0.95062566400000004</v>
      </c>
      <c r="G662">
        <v>18</v>
      </c>
      <c r="H662">
        <v>0</v>
      </c>
      <c r="I662">
        <v>0.10179779799999999</v>
      </c>
      <c r="J662">
        <v>325.19777370000003</v>
      </c>
      <c r="K662">
        <v>0.289024532</v>
      </c>
      <c r="L662" t="s">
        <v>14</v>
      </c>
    </row>
    <row r="663" spans="1:12" x14ac:dyDescent="0.2">
      <c r="A663">
        <v>1990</v>
      </c>
      <c r="B663" t="s">
        <v>12</v>
      </c>
      <c r="C663" t="s">
        <v>17</v>
      </c>
      <c r="D663">
        <v>2</v>
      </c>
      <c r="E663">
        <v>62319826.25</v>
      </c>
      <c r="F663">
        <v>18.544989359999999</v>
      </c>
      <c r="G663">
        <v>19.505986279999998</v>
      </c>
      <c r="H663">
        <v>1.280351966</v>
      </c>
      <c r="I663">
        <v>0.123081591</v>
      </c>
      <c r="J663">
        <v>7670.4233590000003</v>
      </c>
      <c r="K663">
        <v>6.8172069500000001</v>
      </c>
      <c r="L663" t="s">
        <v>14</v>
      </c>
    </row>
    <row r="664" spans="1:12" x14ac:dyDescent="0.2">
      <c r="A664">
        <v>1990</v>
      </c>
      <c r="B664" t="s">
        <v>12</v>
      </c>
      <c r="C664" t="s">
        <v>17</v>
      </c>
      <c r="D664">
        <v>3</v>
      </c>
      <c r="E664">
        <v>1868112.1</v>
      </c>
      <c r="F664">
        <v>0.55590846599999999</v>
      </c>
      <c r="G664">
        <v>23.902030239999998</v>
      </c>
      <c r="H664">
        <v>0.46762969300000001</v>
      </c>
      <c r="I664">
        <v>0.19573225399999999</v>
      </c>
      <c r="J664">
        <v>365.64979249999999</v>
      </c>
      <c r="K664">
        <v>0.32497688699999999</v>
      </c>
      <c r="L664" t="s">
        <v>14</v>
      </c>
    </row>
    <row r="665" spans="1:12" x14ac:dyDescent="0.2">
      <c r="A665">
        <v>1990</v>
      </c>
      <c r="B665" t="s">
        <v>12</v>
      </c>
      <c r="C665" t="s">
        <v>17</v>
      </c>
      <c r="D665">
        <v>4</v>
      </c>
      <c r="E665">
        <v>6955627.6699999999</v>
      </c>
      <c r="F665">
        <v>2.0698395500000002</v>
      </c>
      <c r="G665">
        <v>29.1562153</v>
      </c>
      <c r="H665">
        <v>2.656049388</v>
      </c>
      <c r="I665">
        <v>0.31024921799999999</v>
      </c>
      <c r="J665">
        <v>2157.9780430000001</v>
      </c>
      <c r="K665">
        <v>1.9179362369999999</v>
      </c>
      <c r="L665" t="s">
        <v>14</v>
      </c>
    </row>
    <row r="666" spans="1:12" x14ac:dyDescent="0.2">
      <c r="A666">
        <v>1990</v>
      </c>
      <c r="B666" t="s">
        <v>12</v>
      </c>
      <c r="C666" t="s">
        <v>17</v>
      </c>
      <c r="D666">
        <v>5</v>
      </c>
      <c r="E666">
        <v>65821666.759999998</v>
      </c>
      <c r="F666">
        <v>19.587058939999999</v>
      </c>
      <c r="G666">
        <v>30.834764580000002</v>
      </c>
      <c r="H666">
        <v>1.5105617769999999</v>
      </c>
      <c r="I666">
        <v>0.35209696299999999</v>
      </c>
      <c r="J666">
        <v>23175.608950000002</v>
      </c>
      <c r="K666">
        <v>20.597679549999999</v>
      </c>
      <c r="L666" t="s">
        <v>14</v>
      </c>
    </row>
    <row r="667" spans="1:12" x14ac:dyDescent="0.2">
      <c r="A667">
        <v>1990</v>
      </c>
      <c r="B667" t="s">
        <v>12</v>
      </c>
      <c r="C667" t="s">
        <v>17</v>
      </c>
      <c r="D667">
        <v>6</v>
      </c>
      <c r="E667">
        <v>155412989.09999999</v>
      </c>
      <c r="F667">
        <v>46.24743685</v>
      </c>
      <c r="G667">
        <v>32.180304839999998</v>
      </c>
      <c r="H667">
        <v>2.0507905480000002</v>
      </c>
      <c r="I667">
        <v>0.38868360299999999</v>
      </c>
      <c r="J667">
        <v>60406.480539999997</v>
      </c>
      <c r="K667">
        <v>53.687190360000002</v>
      </c>
      <c r="L667" t="s">
        <v>14</v>
      </c>
    </row>
    <row r="668" spans="1:12" x14ac:dyDescent="0.2">
      <c r="A668">
        <v>1990</v>
      </c>
      <c r="B668" t="s">
        <v>12</v>
      </c>
      <c r="C668" t="s">
        <v>17</v>
      </c>
      <c r="D668">
        <v>7</v>
      </c>
      <c r="E668">
        <v>32584709.32</v>
      </c>
      <c r="F668">
        <v>9.6964822270000006</v>
      </c>
      <c r="G668">
        <v>33.756880369999998</v>
      </c>
      <c r="H668">
        <v>1.7805285609999999</v>
      </c>
      <c r="I668">
        <v>0.43363563999999999</v>
      </c>
      <c r="J668">
        <v>14129.89129</v>
      </c>
      <c r="K668">
        <v>12.558158600000001</v>
      </c>
      <c r="L668" t="s">
        <v>14</v>
      </c>
    </row>
    <row r="669" spans="1:12" x14ac:dyDescent="0.2">
      <c r="A669">
        <v>1990</v>
      </c>
      <c r="B669" t="s">
        <v>12</v>
      </c>
      <c r="C669" t="s">
        <v>17</v>
      </c>
      <c r="D669">
        <v>8</v>
      </c>
      <c r="E669">
        <v>6698767.591</v>
      </c>
      <c r="F669">
        <v>1.993403724</v>
      </c>
      <c r="G669">
        <v>36.43115358</v>
      </c>
      <c r="H669">
        <v>2.733324358</v>
      </c>
      <c r="I669">
        <v>0.51716809799999996</v>
      </c>
      <c r="J669">
        <v>3464.3888910000001</v>
      </c>
      <c r="K669">
        <v>3.079029008</v>
      </c>
      <c r="L669" t="s">
        <v>14</v>
      </c>
    </row>
    <row r="670" spans="1:12" x14ac:dyDescent="0.2">
      <c r="A670">
        <v>1990</v>
      </c>
      <c r="B670" t="s">
        <v>12</v>
      </c>
      <c r="C670" t="s">
        <v>17</v>
      </c>
      <c r="D670">
        <v>9</v>
      </c>
      <c r="E670">
        <v>804089</v>
      </c>
      <c r="F670">
        <v>0.23927894</v>
      </c>
      <c r="G670">
        <v>41.445626040000001</v>
      </c>
      <c r="H670">
        <v>1.5787288690000001</v>
      </c>
      <c r="I670">
        <v>0.69465532600000002</v>
      </c>
      <c r="J670">
        <v>558.56470609999997</v>
      </c>
      <c r="K670">
        <v>0.49643298899999999</v>
      </c>
      <c r="L670" t="s">
        <v>14</v>
      </c>
    </row>
    <row r="671" spans="1:12" x14ac:dyDescent="0.2">
      <c r="A671">
        <v>1990</v>
      </c>
      <c r="B671" t="s">
        <v>12</v>
      </c>
      <c r="C671" t="s">
        <v>17</v>
      </c>
      <c r="D671">
        <v>10</v>
      </c>
      <c r="E671">
        <v>386374</v>
      </c>
      <c r="F671">
        <v>0.114976279</v>
      </c>
      <c r="G671">
        <v>41</v>
      </c>
      <c r="H671">
        <v>0</v>
      </c>
      <c r="I671">
        <v>0.67666771800000003</v>
      </c>
      <c r="J671">
        <v>261.44681279999998</v>
      </c>
      <c r="K671">
        <v>0.23236488299999999</v>
      </c>
      <c r="L671" t="s">
        <v>14</v>
      </c>
    </row>
    <row r="672" spans="1:12" x14ac:dyDescent="0.2">
      <c r="A672">
        <v>1990</v>
      </c>
      <c r="B672" t="s">
        <v>18</v>
      </c>
      <c r="C672" t="s">
        <v>13</v>
      </c>
      <c r="D672">
        <v>3</v>
      </c>
      <c r="E672">
        <v>153630</v>
      </c>
      <c r="F672">
        <v>9.0784300000000002E-3</v>
      </c>
      <c r="G672">
        <v>22.855256130000001</v>
      </c>
      <c r="H672">
        <v>0.12379388400000001</v>
      </c>
      <c r="I672">
        <v>0.14596062000000001</v>
      </c>
      <c r="J672">
        <v>22.42393002</v>
      </c>
      <c r="K672">
        <v>2.3221399999999999E-3</v>
      </c>
      <c r="L672" t="s">
        <v>14</v>
      </c>
    </row>
    <row r="673" spans="1:12" x14ac:dyDescent="0.2">
      <c r="A673">
        <v>1990</v>
      </c>
      <c r="B673" t="s">
        <v>18</v>
      </c>
      <c r="C673" t="s">
        <v>13</v>
      </c>
      <c r="D673">
        <v>4</v>
      </c>
      <c r="E673">
        <v>4530431.5760000004</v>
      </c>
      <c r="F673">
        <v>0.267715971</v>
      </c>
      <c r="G673">
        <v>27.134759809999998</v>
      </c>
      <c r="H673">
        <v>2.621081781</v>
      </c>
      <c r="I673">
        <v>0.23521421000000001</v>
      </c>
      <c r="J673">
        <v>1065.621883</v>
      </c>
      <c r="K673">
        <v>0.110351909</v>
      </c>
      <c r="L673" t="s">
        <v>14</v>
      </c>
    </row>
    <row r="674" spans="1:12" x14ac:dyDescent="0.2">
      <c r="A674">
        <v>1990</v>
      </c>
      <c r="B674" t="s">
        <v>18</v>
      </c>
      <c r="C674" t="s">
        <v>13</v>
      </c>
      <c r="D674">
        <v>5</v>
      </c>
      <c r="E674">
        <v>76313443.700000003</v>
      </c>
      <c r="F674">
        <v>4.5095764809999999</v>
      </c>
      <c r="G674">
        <v>29.555279859999999</v>
      </c>
      <c r="H674">
        <v>2.415702638</v>
      </c>
      <c r="I674">
        <v>0.29657057999999997</v>
      </c>
      <c r="J674">
        <v>22632.322270000001</v>
      </c>
      <c r="K674">
        <v>2.3437206079999999</v>
      </c>
      <c r="L674" t="s">
        <v>14</v>
      </c>
    </row>
    <row r="675" spans="1:12" x14ac:dyDescent="0.2">
      <c r="A675">
        <v>1990</v>
      </c>
      <c r="B675" t="s">
        <v>18</v>
      </c>
      <c r="C675" t="s">
        <v>13</v>
      </c>
      <c r="D675">
        <v>6</v>
      </c>
      <c r="E675">
        <v>202043142.30000001</v>
      </c>
      <c r="F675">
        <v>11.939298750000001</v>
      </c>
      <c r="G675">
        <v>32.432237059999999</v>
      </c>
      <c r="H675">
        <v>2.334004857</v>
      </c>
      <c r="I675">
        <v>0.38184253000000001</v>
      </c>
      <c r="J675">
        <v>77148.664619999996</v>
      </c>
      <c r="K675">
        <v>7.9892338479999996</v>
      </c>
      <c r="L675" t="s">
        <v>14</v>
      </c>
    </row>
    <row r="676" spans="1:12" x14ac:dyDescent="0.2">
      <c r="A676">
        <v>1990</v>
      </c>
      <c r="B676" t="s">
        <v>18</v>
      </c>
      <c r="C676" t="s">
        <v>13</v>
      </c>
      <c r="D676">
        <v>7</v>
      </c>
      <c r="E676">
        <v>419737174.30000001</v>
      </c>
      <c r="F676">
        <v>24.803452679999999</v>
      </c>
      <c r="G676">
        <v>35.121389749999999</v>
      </c>
      <c r="H676">
        <v>2.776645335</v>
      </c>
      <c r="I676">
        <v>0.47480612999999999</v>
      </c>
      <c r="J676">
        <v>199293.78330000001</v>
      </c>
      <c r="K676">
        <v>20.638136079999999</v>
      </c>
      <c r="L676" t="s">
        <v>14</v>
      </c>
    </row>
    <row r="677" spans="1:12" x14ac:dyDescent="0.2">
      <c r="A677">
        <v>1990</v>
      </c>
      <c r="B677" t="s">
        <v>18</v>
      </c>
      <c r="C677" t="s">
        <v>13</v>
      </c>
      <c r="D677">
        <v>8</v>
      </c>
      <c r="E677">
        <v>451082635.80000001</v>
      </c>
      <c r="F677">
        <v>26.655744349999999</v>
      </c>
      <c r="G677">
        <v>38.67416446</v>
      </c>
      <c r="H677">
        <v>3.6924123369999999</v>
      </c>
      <c r="I677">
        <v>0.61826589200000004</v>
      </c>
      <c r="J677">
        <v>278889.00819999998</v>
      </c>
      <c r="K677">
        <v>28.88072678</v>
      </c>
      <c r="L677" t="s">
        <v>14</v>
      </c>
    </row>
    <row r="678" spans="1:12" x14ac:dyDescent="0.2">
      <c r="A678">
        <v>1990</v>
      </c>
      <c r="B678" t="s">
        <v>18</v>
      </c>
      <c r="C678" t="s">
        <v>13</v>
      </c>
      <c r="D678">
        <v>9</v>
      </c>
      <c r="E678">
        <v>402927727</v>
      </c>
      <c r="F678">
        <v>23.81013506</v>
      </c>
      <c r="G678">
        <v>40.538492499999997</v>
      </c>
      <c r="H678">
        <v>4.1075998480000004</v>
      </c>
      <c r="I678">
        <v>0.70326339800000004</v>
      </c>
      <c r="J678">
        <v>283364.32250000001</v>
      </c>
      <c r="K678">
        <v>29.34417397</v>
      </c>
      <c r="L678" t="s">
        <v>14</v>
      </c>
    </row>
    <row r="679" spans="1:12" x14ac:dyDescent="0.2">
      <c r="A679">
        <v>1990</v>
      </c>
      <c r="B679" t="s">
        <v>18</v>
      </c>
      <c r="C679" t="s">
        <v>13</v>
      </c>
      <c r="D679">
        <v>10</v>
      </c>
      <c r="E679">
        <v>126085336.59999999</v>
      </c>
      <c r="F679">
        <v>7.4507379189999998</v>
      </c>
      <c r="G679">
        <v>41.682938659999998</v>
      </c>
      <c r="H679">
        <v>3.836947033</v>
      </c>
      <c r="I679">
        <v>0.75837249299999998</v>
      </c>
      <c r="J679">
        <v>95619.651060000004</v>
      </c>
      <c r="K679">
        <v>9.9020217210000006</v>
      </c>
      <c r="L679" t="s">
        <v>14</v>
      </c>
    </row>
    <row r="680" spans="1:12" x14ac:dyDescent="0.2">
      <c r="A680">
        <v>1990</v>
      </c>
      <c r="B680" t="s">
        <v>18</v>
      </c>
      <c r="C680" t="s">
        <v>13</v>
      </c>
      <c r="D680">
        <v>11</v>
      </c>
      <c r="E680">
        <v>9379487.5960000008</v>
      </c>
      <c r="F680">
        <v>0.55426035900000004</v>
      </c>
      <c r="G680">
        <v>42.751246629999997</v>
      </c>
      <c r="H680">
        <v>3.9601251130000001</v>
      </c>
      <c r="I680">
        <v>0.81263101100000001</v>
      </c>
      <c r="J680">
        <v>7622.062484</v>
      </c>
      <c r="K680">
        <v>0.78931294399999996</v>
      </c>
      <c r="L680" t="s">
        <v>14</v>
      </c>
    </row>
    <row r="681" spans="1:12" x14ac:dyDescent="0.2">
      <c r="A681">
        <v>1990</v>
      </c>
      <c r="B681" t="s">
        <v>18</v>
      </c>
      <c r="C681" t="s">
        <v>15</v>
      </c>
      <c r="D681">
        <v>3</v>
      </c>
      <c r="E681">
        <v>134907.9</v>
      </c>
      <c r="F681">
        <v>4.0119300000000004E-3</v>
      </c>
      <c r="G681">
        <v>24.198964629999999</v>
      </c>
      <c r="H681">
        <v>0.68643865800000003</v>
      </c>
      <c r="I681">
        <v>0.15977343999999999</v>
      </c>
      <c r="J681">
        <v>21.554699329999998</v>
      </c>
      <c r="K681">
        <v>1.3669260000000001E-3</v>
      </c>
      <c r="L681" t="s">
        <v>14</v>
      </c>
    </row>
    <row r="682" spans="1:12" x14ac:dyDescent="0.2">
      <c r="A682">
        <v>1990</v>
      </c>
      <c r="B682" t="s">
        <v>18</v>
      </c>
      <c r="C682" t="s">
        <v>15</v>
      </c>
      <c r="D682">
        <v>4</v>
      </c>
      <c r="E682">
        <v>4267424.0269999998</v>
      </c>
      <c r="F682">
        <v>0.12690588</v>
      </c>
      <c r="G682">
        <v>26.949693199999999</v>
      </c>
      <c r="H682">
        <v>3.2893509110000001</v>
      </c>
      <c r="I682">
        <v>0.217827988</v>
      </c>
      <c r="J682">
        <v>929.56438900000001</v>
      </c>
      <c r="K682">
        <v>5.8949842000000002E-2</v>
      </c>
      <c r="L682" t="s">
        <v>14</v>
      </c>
    </row>
    <row r="683" spans="1:12" x14ac:dyDescent="0.2">
      <c r="A683">
        <v>1990</v>
      </c>
      <c r="B683" t="s">
        <v>18</v>
      </c>
      <c r="C683" t="s">
        <v>15</v>
      </c>
      <c r="D683">
        <v>5</v>
      </c>
      <c r="E683">
        <v>137604974.90000001</v>
      </c>
      <c r="F683">
        <v>4.0921362239999999</v>
      </c>
      <c r="G683">
        <v>29.495557389999998</v>
      </c>
      <c r="H683">
        <v>1.7759452710000001</v>
      </c>
      <c r="I683">
        <v>0.27874813700000001</v>
      </c>
      <c r="J683">
        <v>38357.130380000002</v>
      </c>
      <c r="K683">
        <v>2.4324799939999999</v>
      </c>
      <c r="L683" t="s">
        <v>14</v>
      </c>
    </row>
    <row r="684" spans="1:12" x14ac:dyDescent="0.2">
      <c r="A684">
        <v>1990</v>
      </c>
      <c r="B684" t="s">
        <v>18</v>
      </c>
      <c r="C684" t="s">
        <v>15</v>
      </c>
      <c r="D684">
        <v>6</v>
      </c>
      <c r="E684">
        <v>838646522.70000005</v>
      </c>
      <c r="F684">
        <v>24.939910909999998</v>
      </c>
      <c r="G684">
        <v>32.646290649999997</v>
      </c>
      <c r="H684">
        <v>2.1282574840000001</v>
      </c>
      <c r="I684">
        <v>0.37035364300000001</v>
      </c>
      <c r="J684">
        <v>310595.79460000002</v>
      </c>
      <c r="K684">
        <v>19.696938970000001</v>
      </c>
      <c r="L684" t="s">
        <v>14</v>
      </c>
    </row>
    <row r="685" spans="1:12" x14ac:dyDescent="0.2">
      <c r="A685">
        <v>1990</v>
      </c>
      <c r="B685" t="s">
        <v>18</v>
      </c>
      <c r="C685" t="s">
        <v>15</v>
      </c>
      <c r="D685">
        <v>7</v>
      </c>
      <c r="E685">
        <v>1379693632</v>
      </c>
      <c r="F685">
        <v>41.029725079999999</v>
      </c>
      <c r="G685">
        <v>35.047807450000001</v>
      </c>
      <c r="H685">
        <v>2.1527847819999999</v>
      </c>
      <c r="I685">
        <v>0.45153526399999999</v>
      </c>
      <c r="J685">
        <v>622980.32810000004</v>
      </c>
      <c r="K685">
        <v>39.507313750000002</v>
      </c>
      <c r="L685" t="s">
        <v>14</v>
      </c>
    </row>
    <row r="686" spans="1:12" x14ac:dyDescent="0.2">
      <c r="A686">
        <v>1990</v>
      </c>
      <c r="B686" t="s">
        <v>18</v>
      </c>
      <c r="C686" t="s">
        <v>15</v>
      </c>
      <c r="D686">
        <v>8</v>
      </c>
      <c r="E686">
        <v>575146865.29999995</v>
      </c>
      <c r="F686">
        <v>17.103882500000001</v>
      </c>
      <c r="G686">
        <v>37.679487190000003</v>
      </c>
      <c r="H686">
        <v>2.1437341839999999</v>
      </c>
      <c r="I686">
        <v>0.55270938400000003</v>
      </c>
      <c r="J686">
        <v>317889.06949999998</v>
      </c>
      <c r="K686">
        <v>20.159453899999999</v>
      </c>
      <c r="L686" t="s">
        <v>14</v>
      </c>
    </row>
    <row r="687" spans="1:12" x14ac:dyDescent="0.2">
      <c r="A687">
        <v>1990</v>
      </c>
      <c r="B687" t="s">
        <v>18</v>
      </c>
      <c r="C687" t="s">
        <v>15</v>
      </c>
      <c r="D687">
        <v>9</v>
      </c>
      <c r="E687">
        <v>350283345.60000002</v>
      </c>
      <c r="F687">
        <v>10.416826629999999</v>
      </c>
      <c r="G687">
        <v>39.84226657</v>
      </c>
      <c r="H687">
        <v>3.9211303439999998</v>
      </c>
      <c r="I687">
        <v>0.64778793499999998</v>
      </c>
      <c r="J687">
        <v>226909.32509999999</v>
      </c>
      <c r="K687">
        <v>14.389825</v>
      </c>
      <c r="L687" t="s">
        <v>14</v>
      </c>
    </row>
    <row r="688" spans="1:12" x14ac:dyDescent="0.2">
      <c r="A688">
        <v>1990</v>
      </c>
      <c r="B688" t="s">
        <v>18</v>
      </c>
      <c r="C688" t="s">
        <v>15</v>
      </c>
      <c r="D688">
        <v>10</v>
      </c>
      <c r="E688">
        <v>72705178.25</v>
      </c>
      <c r="F688">
        <v>2.1621274509999999</v>
      </c>
      <c r="G688">
        <v>42.138438690000001</v>
      </c>
      <c r="H688">
        <v>7.9118485759999997</v>
      </c>
      <c r="I688">
        <v>0.76163243899999999</v>
      </c>
      <c r="J688">
        <v>55374.62225</v>
      </c>
      <c r="K688">
        <v>3.5116719999999999</v>
      </c>
      <c r="L688" t="s">
        <v>14</v>
      </c>
    </row>
    <row r="689" spans="1:12" x14ac:dyDescent="0.2">
      <c r="A689">
        <v>1990</v>
      </c>
      <c r="B689" t="s">
        <v>18</v>
      </c>
      <c r="C689" t="s">
        <v>15</v>
      </c>
      <c r="D689">
        <v>11</v>
      </c>
      <c r="E689">
        <v>4185627.426</v>
      </c>
      <c r="F689">
        <v>0.124473389</v>
      </c>
      <c r="G689">
        <v>45.090482880000003</v>
      </c>
      <c r="H689">
        <v>1.106862883</v>
      </c>
      <c r="I689">
        <v>0.91169784300000001</v>
      </c>
      <c r="J689">
        <v>3816.0274949999998</v>
      </c>
      <c r="K689">
        <v>0.241999608</v>
      </c>
      <c r="L689" t="s">
        <v>14</v>
      </c>
    </row>
    <row r="690" spans="1:12" x14ac:dyDescent="0.2">
      <c r="A690">
        <v>1990</v>
      </c>
      <c r="B690" t="s">
        <v>18</v>
      </c>
      <c r="C690" t="s">
        <v>16</v>
      </c>
      <c r="D690">
        <v>3</v>
      </c>
      <c r="E690">
        <v>111500.34209999999</v>
      </c>
      <c r="F690">
        <v>5.0258719999999998E-3</v>
      </c>
      <c r="G690">
        <v>26.349136529999999</v>
      </c>
      <c r="H690">
        <v>0.22724225000000001</v>
      </c>
      <c r="I690">
        <v>0.19828647799999999</v>
      </c>
      <c r="J690">
        <v>22.109010090000002</v>
      </c>
      <c r="K690">
        <v>2.264963E-3</v>
      </c>
      <c r="L690" t="s">
        <v>14</v>
      </c>
    </row>
    <row r="691" spans="1:12" x14ac:dyDescent="0.2">
      <c r="A691">
        <v>1990</v>
      </c>
      <c r="B691" t="s">
        <v>18</v>
      </c>
      <c r="C691" t="s">
        <v>16</v>
      </c>
      <c r="D691">
        <v>4</v>
      </c>
      <c r="E691">
        <v>14582912.16</v>
      </c>
      <c r="F691">
        <v>0.65732398000000003</v>
      </c>
      <c r="G691">
        <v>29.842631130000001</v>
      </c>
      <c r="H691">
        <v>2.2987554760000002</v>
      </c>
      <c r="I691">
        <v>0.28247771599999999</v>
      </c>
      <c r="J691">
        <v>4119.3477169999996</v>
      </c>
      <c r="K691">
        <v>0.42200758900000002</v>
      </c>
      <c r="L691" t="s">
        <v>14</v>
      </c>
    </row>
    <row r="692" spans="1:12" x14ac:dyDescent="0.2">
      <c r="A692">
        <v>1990</v>
      </c>
      <c r="B692" t="s">
        <v>18</v>
      </c>
      <c r="C692" t="s">
        <v>16</v>
      </c>
      <c r="D692">
        <v>5</v>
      </c>
      <c r="E692">
        <v>240280215.40000001</v>
      </c>
      <c r="F692">
        <v>10.830617760000001</v>
      </c>
      <c r="G692">
        <v>31.809959809999999</v>
      </c>
      <c r="H692">
        <v>2.3040123970000002</v>
      </c>
      <c r="I692">
        <v>0.33744728000000002</v>
      </c>
      <c r="J692">
        <v>81081.905220000001</v>
      </c>
      <c r="K692">
        <v>8.3064557089999997</v>
      </c>
      <c r="L692" t="s">
        <v>14</v>
      </c>
    </row>
    <row r="693" spans="1:12" x14ac:dyDescent="0.2">
      <c r="A693">
        <v>1990</v>
      </c>
      <c r="B693" t="s">
        <v>18</v>
      </c>
      <c r="C693" t="s">
        <v>16</v>
      </c>
      <c r="D693">
        <v>6</v>
      </c>
      <c r="E693">
        <v>809712315.5</v>
      </c>
      <c r="F693">
        <v>36.497738980000001</v>
      </c>
      <c r="G693">
        <v>33.242470150000003</v>
      </c>
      <c r="H693">
        <v>2.2312906880000001</v>
      </c>
      <c r="I693">
        <v>0.38144731999999998</v>
      </c>
      <c r="J693">
        <v>308862.59250000003</v>
      </c>
      <c r="K693">
        <v>31.641504210000001</v>
      </c>
      <c r="L693" t="s">
        <v>14</v>
      </c>
    </row>
    <row r="694" spans="1:12" x14ac:dyDescent="0.2">
      <c r="A694">
        <v>1990</v>
      </c>
      <c r="B694" t="s">
        <v>18</v>
      </c>
      <c r="C694" t="s">
        <v>16</v>
      </c>
      <c r="D694">
        <v>7</v>
      </c>
      <c r="E694">
        <v>639598635.20000005</v>
      </c>
      <c r="F694">
        <v>28.829874010000001</v>
      </c>
      <c r="G694">
        <v>35.136397649999999</v>
      </c>
      <c r="H694">
        <v>2.32272503</v>
      </c>
      <c r="I694">
        <v>0.445239459</v>
      </c>
      <c r="J694">
        <v>284774.55009999999</v>
      </c>
      <c r="K694">
        <v>29.173798779999998</v>
      </c>
      <c r="L694" t="s">
        <v>14</v>
      </c>
    </row>
    <row r="695" spans="1:12" x14ac:dyDescent="0.2">
      <c r="A695">
        <v>1990</v>
      </c>
      <c r="B695" t="s">
        <v>18</v>
      </c>
      <c r="C695" t="s">
        <v>16</v>
      </c>
      <c r="D695">
        <v>8</v>
      </c>
      <c r="E695">
        <v>334282224.89999998</v>
      </c>
      <c r="F695">
        <v>15.067753270000001</v>
      </c>
      <c r="G695">
        <v>37.452582929999998</v>
      </c>
      <c r="H695">
        <v>2.3173645309999999</v>
      </c>
      <c r="I695">
        <v>0.531976067</v>
      </c>
      <c r="J695">
        <v>177830.1434</v>
      </c>
      <c r="K695">
        <v>18.217852749999999</v>
      </c>
      <c r="L695" t="s">
        <v>14</v>
      </c>
    </row>
    <row r="696" spans="1:12" x14ac:dyDescent="0.2">
      <c r="A696">
        <v>1990</v>
      </c>
      <c r="B696" t="s">
        <v>18</v>
      </c>
      <c r="C696" t="s">
        <v>16</v>
      </c>
      <c r="D696">
        <v>9</v>
      </c>
      <c r="E696">
        <v>132878790.40000001</v>
      </c>
      <c r="F696">
        <v>5.9895043140000004</v>
      </c>
      <c r="G696">
        <v>40.150632350000002</v>
      </c>
      <c r="H696">
        <v>4.9345736369999997</v>
      </c>
      <c r="I696">
        <v>0.64851838100000003</v>
      </c>
      <c r="J696">
        <v>86174.338040000002</v>
      </c>
      <c r="K696">
        <v>8.8281512420000006</v>
      </c>
      <c r="L696" t="s">
        <v>14</v>
      </c>
    </row>
    <row r="697" spans="1:12" x14ac:dyDescent="0.2">
      <c r="A697">
        <v>1990</v>
      </c>
      <c r="B697" t="s">
        <v>18</v>
      </c>
      <c r="C697" t="s">
        <v>16</v>
      </c>
      <c r="D697">
        <v>10</v>
      </c>
      <c r="E697">
        <v>41225134.140000001</v>
      </c>
      <c r="F697">
        <v>1.8582206990000001</v>
      </c>
      <c r="G697">
        <v>41.499907280000002</v>
      </c>
      <c r="H697">
        <v>3.0346600659999998</v>
      </c>
      <c r="I697">
        <v>0.70902948600000004</v>
      </c>
      <c r="J697">
        <v>29229.835660000001</v>
      </c>
      <c r="K697">
        <v>2.9944576989999998</v>
      </c>
      <c r="L697" t="s">
        <v>14</v>
      </c>
    </row>
    <row r="698" spans="1:12" x14ac:dyDescent="0.2">
      <c r="A698">
        <v>1990</v>
      </c>
      <c r="B698" t="s">
        <v>18</v>
      </c>
      <c r="C698" t="s">
        <v>16</v>
      </c>
      <c r="D698">
        <v>11</v>
      </c>
      <c r="E698">
        <v>5855606.0539999995</v>
      </c>
      <c r="F698">
        <v>0.263941127</v>
      </c>
      <c r="G698">
        <v>41.119530259999998</v>
      </c>
      <c r="H698">
        <v>1.332681888</v>
      </c>
      <c r="I698">
        <v>0.68931745200000005</v>
      </c>
      <c r="J698">
        <v>4036.371443</v>
      </c>
      <c r="K698">
        <v>0.41350706500000001</v>
      </c>
      <c r="L698" t="s">
        <v>14</v>
      </c>
    </row>
    <row r="699" spans="1:12" x14ac:dyDescent="0.2">
      <c r="A699">
        <v>1990</v>
      </c>
      <c r="B699" t="s">
        <v>18</v>
      </c>
      <c r="C699" t="s">
        <v>17</v>
      </c>
      <c r="D699">
        <v>2</v>
      </c>
      <c r="E699">
        <v>3709656.3110000002</v>
      </c>
      <c r="F699">
        <v>0.836187028</v>
      </c>
      <c r="G699">
        <v>20.557831790000002</v>
      </c>
      <c r="H699">
        <v>0.91116752999999995</v>
      </c>
      <c r="I699">
        <v>9.6752932E-2</v>
      </c>
      <c r="J699">
        <v>358.92012649999998</v>
      </c>
      <c r="K699">
        <v>0.16532745500000001</v>
      </c>
      <c r="L699" t="s">
        <v>14</v>
      </c>
    </row>
    <row r="700" spans="1:12" x14ac:dyDescent="0.2">
      <c r="A700">
        <v>1990</v>
      </c>
      <c r="B700" t="s">
        <v>18</v>
      </c>
      <c r="C700" t="s">
        <v>17</v>
      </c>
      <c r="D700">
        <v>3</v>
      </c>
      <c r="E700">
        <v>653473.8554</v>
      </c>
      <c r="F700">
        <v>0.14729837900000001</v>
      </c>
      <c r="G700">
        <v>21.56485902</v>
      </c>
      <c r="H700">
        <v>1.960361308</v>
      </c>
      <c r="I700">
        <v>0.11206226800000001</v>
      </c>
      <c r="J700">
        <v>73.229762210000004</v>
      </c>
      <c r="K700">
        <v>3.3731432999999998E-2</v>
      </c>
      <c r="L700" t="s">
        <v>14</v>
      </c>
    </row>
    <row r="701" spans="1:12" x14ac:dyDescent="0.2">
      <c r="A701">
        <v>1990</v>
      </c>
      <c r="B701" t="s">
        <v>18</v>
      </c>
      <c r="C701" t="s">
        <v>17</v>
      </c>
      <c r="D701">
        <v>4</v>
      </c>
      <c r="E701">
        <v>1326637.702</v>
      </c>
      <c r="F701">
        <v>0.29903504400000003</v>
      </c>
      <c r="G701">
        <v>29.619176070000002</v>
      </c>
      <c r="H701">
        <v>0.44800519300000002</v>
      </c>
      <c r="I701">
        <v>0.28274095199999999</v>
      </c>
      <c r="J701">
        <v>375.09480639999998</v>
      </c>
      <c r="K701">
        <v>0.17277791100000001</v>
      </c>
      <c r="L701" t="s">
        <v>14</v>
      </c>
    </row>
    <row r="702" spans="1:12" x14ac:dyDescent="0.2">
      <c r="A702">
        <v>1990</v>
      </c>
      <c r="B702" t="s">
        <v>18</v>
      </c>
      <c r="C702" t="s">
        <v>17</v>
      </c>
      <c r="D702">
        <v>5</v>
      </c>
      <c r="E702">
        <v>50640909.619999997</v>
      </c>
      <c r="F702">
        <v>11.414877329999999</v>
      </c>
      <c r="G702">
        <v>31.80129028</v>
      </c>
      <c r="H702">
        <v>1.0960639759999999</v>
      </c>
      <c r="I702">
        <v>0.34926353300000001</v>
      </c>
      <c r="J702">
        <v>17687.02303</v>
      </c>
      <c r="K702">
        <v>8.1470786569999998</v>
      </c>
      <c r="L702" t="s">
        <v>14</v>
      </c>
    </row>
    <row r="703" spans="1:12" x14ac:dyDescent="0.2">
      <c r="A703">
        <v>1990</v>
      </c>
      <c r="B703" t="s">
        <v>18</v>
      </c>
      <c r="C703" t="s">
        <v>17</v>
      </c>
      <c r="D703">
        <v>6</v>
      </c>
      <c r="E703">
        <v>174168461.59999999</v>
      </c>
      <c r="F703">
        <v>39.259003030000002</v>
      </c>
      <c r="G703">
        <v>33.820133820000002</v>
      </c>
      <c r="H703">
        <v>2.510348252</v>
      </c>
      <c r="I703">
        <v>0.42011459099999998</v>
      </c>
      <c r="J703">
        <v>73170.712100000004</v>
      </c>
      <c r="K703">
        <v>33.704233090000002</v>
      </c>
      <c r="L703" t="s">
        <v>14</v>
      </c>
    </row>
    <row r="704" spans="1:12" x14ac:dyDescent="0.2">
      <c r="A704">
        <v>1990</v>
      </c>
      <c r="B704" t="s">
        <v>18</v>
      </c>
      <c r="C704" t="s">
        <v>17</v>
      </c>
      <c r="D704">
        <v>7</v>
      </c>
      <c r="E704">
        <v>113837577.7</v>
      </c>
      <c r="F704">
        <v>25.65992584</v>
      </c>
      <c r="G704">
        <v>36.174777460000001</v>
      </c>
      <c r="H704">
        <v>3.3474712370000002</v>
      </c>
      <c r="I704">
        <v>0.51289594400000005</v>
      </c>
      <c r="J704">
        <v>58386.831870000002</v>
      </c>
      <c r="K704">
        <v>26.894413549999999</v>
      </c>
      <c r="L704" t="s">
        <v>14</v>
      </c>
    </row>
    <row r="705" spans="1:12" x14ac:dyDescent="0.2">
      <c r="A705">
        <v>1990</v>
      </c>
      <c r="B705" t="s">
        <v>18</v>
      </c>
      <c r="C705" t="s">
        <v>17</v>
      </c>
      <c r="D705">
        <v>8</v>
      </c>
      <c r="E705">
        <v>62210828.520000003</v>
      </c>
      <c r="F705">
        <v>14.02283216</v>
      </c>
      <c r="G705">
        <v>38.802999239999998</v>
      </c>
      <c r="H705">
        <v>4.1613351310000004</v>
      </c>
      <c r="I705">
        <v>0.63113232200000002</v>
      </c>
      <c r="J705">
        <v>39263.264649999997</v>
      </c>
      <c r="K705">
        <v>18.085627240000001</v>
      </c>
      <c r="L705" t="s">
        <v>14</v>
      </c>
    </row>
    <row r="706" spans="1:12" x14ac:dyDescent="0.2">
      <c r="A706">
        <v>1990</v>
      </c>
      <c r="B706" t="s">
        <v>18</v>
      </c>
      <c r="C706" t="s">
        <v>17</v>
      </c>
      <c r="D706">
        <v>9</v>
      </c>
      <c r="E706">
        <v>31728499.260000002</v>
      </c>
      <c r="F706">
        <v>7.1518645630000002</v>
      </c>
      <c r="G706">
        <v>40.834755229999999</v>
      </c>
      <c r="H706">
        <v>6.2727834839999996</v>
      </c>
      <c r="I706">
        <v>0.73573730500000001</v>
      </c>
      <c r="J706">
        <v>23343.840530000001</v>
      </c>
      <c r="K706">
        <v>10.752748199999999</v>
      </c>
      <c r="L706" t="s">
        <v>14</v>
      </c>
    </row>
    <row r="707" spans="1:12" x14ac:dyDescent="0.2">
      <c r="A707">
        <v>1990</v>
      </c>
      <c r="B707" t="s">
        <v>18</v>
      </c>
      <c r="C707" t="s">
        <v>17</v>
      </c>
      <c r="D707">
        <v>10</v>
      </c>
      <c r="E707">
        <v>5315436.3729999997</v>
      </c>
      <c r="F707">
        <v>1.1981430550000001</v>
      </c>
      <c r="G707">
        <v>42.404927239999999</v>
      </c>
      <c r="H707">
        <v>6.0549802469999996</v>
      </c>
      <c r="I707">
        <v>0.82142343500000004</v>
      </c>
      <c r="J707">
        <v>4366.2240039999997</v>
      </c>
      <c r="K707">
        <v>2.01119037</v>
      </c>
      <c r="L707" t="s">
        <v>14</v>
      </c>
    </row>
    <row r="708" spans="1:12" x14ac:dyDescent="0.2">
      <c r="A708">
        <v>1990</v>
      </c>
      <c r="B708" t="s">
        <v>18</v>
      </c>
      <c r="C708" t="s">
        <v>17</v>
      </c>
      <c r="D708">
        <v>12</v>
      </c>
      <c r="E708">
        <v>48062</v>
      </c>
      <c r="F708">
        <v>1.0833570000000001E-2</v>
      </c>
      <c r="G708">
        <v>52</v>
      </c>
      <c r="H708">
        <v>0</v>
      </c>
      <c r="I708">
        <v>1.4848359719999999</v>
      </c>
      <c r="J708">
        <v>71.364186489999994</v>
      </c>
      <c r="K708">
        <v>3.2872103E-2</v>
      </c>
      <c r="L708" t="s">
        <v>14</v>
      </c>
    </row>
    <row r="709" spans="1:12" x14ac:dyDescent="0.2">
      <c r="A709">
        <v>1991</v>
      </c>
      <c r="B709" t="s">
        <v>12</v>
      </c>
      <c r="C709" t="s">
        <v>13</v>
      </c>
      <c r="D709">
        <v>2</v>
      </c>
      <c r="E709">
        <v>853615.9</v>
      </c>
      <c r="F709">
        <v>0.40636276999999998</v>
      </c>
      <c r="G709">
        <v>20</v>
      </c>
      <c r="H709">
        <v>0</v>
      </c>
      <c r="I709">
        <v>9.3798565E-2</v>
      </c>
      <c r="J709">
        <v>80.067946079999999</v>
      </c>
      <c r="K709">
        <v>0.12951682</v>
      </c>
      <c r="L709" t="s">
        <v>14</v>
      </c>
    </row>
    <row r="710" spans="1:12" x14ac:dyDescent="0.2">
      <c r="A710">
        <v>1991</v>
      </c>
      <c r="B710" t="s">
        <v>12</v>
      </c>
      <c r="C710" t="s">
        <v>13</v>
      </c>
      <c r="D710">
        <v>3</v>
      </c>
      <c r="E710">
        <v>59056013.850000001</v>
      </c>
      <c r="F710">
        <v>28.113540749999999</v>
      </c>
      <c r="G710">
        <v>21.35891895</v>
      </c>
      <c r="H710">
        <v>0.94419618800000005</v>
      </c>
      <c r="I710">
        <v>0.11471155199999999</v>
      </c>
      <c r="J710">
        <v>6774.407021</v>
      </c>
      <c r="K710">
        <v>10.95818865</v>
      </c>
      <c r="L710" t="s">
        <v>14</v>
      </c>
    </row>
    <row r="711" spans="1:12" x14ac:dyDescent="0.2">
      <c r="A711">
        <v>1991</v>
      </c>
      <c r="B711" t="s">
        <v>12</v>
      </c>
      <c r="C711" t="s">
        <v>13</v>
      </c>
      <c r="D711">
        <v>4</v>
      </c>
      <c r="E711">
        <v>27858567.25</v>
      </c>
      <c r="F711">
        <v>13.262035729999999</v>
      </c>
      <c r="G711">
        <v>22.876005859999999</v>
      </c>
      <c r="H711">
        <v>1.0047208489999999</v>
      </c>
      <c r="I711">
        <v>0.14058055799999999</v>
      </c>
      <c r="J711">
        <v>3916.3729320000002</v>
      </c>
      <c r="K711">
        <v>6.3350715810000002</v>
      </c>
      <c r="L711" t="s">
        <v>14</v>
      </c>
    </row>
    <row r="712" spans="1:12" x14ac:dyDescent="0.2">
      <c r="A712">
        <v>1991</v>
      </c>
      <c r="B712" t="s">
        <v>12</v>
      </c>
      <c r="C712" t="s">
        <v>13</v>
      </c>
      <c r="D712">
        <v>5</v>
      </c>
      <c r="E712">
        <v>3174925.0070000002</v>
      </c>
      <c r="F712">
        <v>1.511419037</v>
      </c>
      <c r="G712">
        <v>29.479271440000002</v>
      </c>
      <c r="H712">
        <v>2.100583528</v>
      </c>
      <c r="I712">
        <v>0.29898731499999998</v>
      </c>
      <c r="J712">
        <v>949.26230269999996</v>
      </c>
      <c r="K712">
        <v>1.535513788</v>
      </c>
      <c r="L712" t="s">
        <v>14</v>
      </c>
    </row>
    <row r="713" spans="1:12" x14ac:dyDescent="0.2">
      <c r="A713">
        <v>1991</v>
      </c>
      <c r="B713" t="s">
        <v>12</v>
      </c>
      <c r="C713" t="s">
        <v>13</v>
      </c>
      <c r="D713">
        <v>6</v>
      </c>
      <c r="E713">
        <v>33049710.420000002</v>
      </c>
      <c r="F713">
        <v>15.73327287</v>
      </c>
      <c r="G713">
        <v>31.482471319999998</v>
      </c>
      <c r="H713">
        <v>2.389973613</v>
      </c>
      <c r="I713">
        <v>0.36344907599999998</v>
      </c>
      <c r="J713">
        <v>12011.88672</v>
      </c>
      <c r="K713">
        <v>19.430264560000001</v>
      </c>
      <c r="L713" t="s">
        <v>14</v>
      </c>
    </row>
    <row r="714" spans="1:12" x14ac:dyDescent="0.2">
      <c r="A714">
        <v>1991</v>
      </c>
      <c r="B714" t="s">
        <v>12</v>
      </c>
      <c r="C714" t="s">
        <v>13</v>
      </c>
      <c r="D714">
        <v>7</v>
      </c>
      <c r="E714">
        <v>66627633.219999999</v>
      </c>
      <c r="F714">
        <v>31.718000580000002</v>
      </c>
      <c r="G714">
        <v>32.845377859999999</v>
      </c>
      <c r="H714">
        <v>3.0257218030000002</v>
      </c>
      <c r="I714">
        <v>0.41266976599999999</v>
      </c>
      <c r="J714">
        <v>27495.20984</v>
      </c>
      <c r="K714">
        <v>44.475877410000002</v>
      </c>
      <c r="L714" t="s">
        <v>14</v>
      </c>
    </row>
    <row r="715" spans="1:12" x14ac:dyDescent="0.2">
      <c r="A715">
        <v>1991</v>
      </c>
      <c r="B715" t="s">
        <v>12</v>
      </c>
      <c r="C715" t="s">
        <v>13</v>
      </c>
      <c r="D715">
        <v>8</v>
      </c>
      <c r="E715">
        <v>15063664.6</v>
      </c>
      <c r="F715">
        <v>7.1710384950000003</v>
      </c>
      <c r="G715">
        <v>34.450442359999997</v>
      </c>
      <c r="H715">
        <v>7.640400809</v>
      </c>
      <c r="I715">
        <v>0.480501662</v>
      </c>
      <c r="J715">
        <v>7238.1158720000003</v>
      </c>
      <c r="K715">
        <v>11.70827777</v>
      </c>
      <c r="L715" t="s">
        <v>14</v>
      </c>
    </row>
    <row r="716" spans="1:12" x14ac:dyDescent="0.2">
      <c r="A716">
        <v>1991</v>
      </c>
      <c r="B716" t="s">
        <v>12</v>
      </c>
      <c r="C716" t="s">
        <v>13</v>
      </c>
      <c r="D716">
        <v>9</v>
      </c>
      <c r="E716">
        <v>2600988.375</v>
      </c>
      <c r="F716">
        <v>1.238197228</v>
      </c>
      <c r="G716">
        <v>40.618388770000003</v>
      </c>
      <c r="H716">
        <v>0.81109741999999996</v>
      </c>
      <c r="I716">
        <v>0.77028538300000005</v>
      </c>
      <c r="J716">
        <v>2003.5033269999999</v>
      </c>
      <c r="K716">
        <v>3.2408397280000001</v>
      </c>
      <c r="L716" t="s">
        <v>14</v>
      </c>
    </row>
    <row r="717" spans="1:12" x14ac:dyDescent="0.2">
      <c r="A717">
        <v>1991</v>
      </c>
      <c r="B717" t="s">
        <v>12</v>
      </c>
      <c r="C717" t="s">
        <v>13</v>
      </c>
      <c r="D717">
        <v>10</v>
      </c>
      <c r="E717">
        <v>1777407.375</v>
      </c>
      <c r="F717">
        <v>0.84613253399999999</v>
      </c>
      <c r="G717">
        <v>40.441565060000002</v>
      </c>
      <c r="H717">
        <v>0.88224612300000005</v>
      </c>
      <c r="I717">
        <v>0.76047514299999996</v>
      </c>
      <c r="J717">
        <v>1351.6741280000001</v>
      </c>
      <c r="K717">
        <v>2.1864496830000002</v>
      </c>
      <c r="L717" t="s">
        <v>14</v>
      </c>
    </row>
    <row r="718" spans="1:12" x14ac:dyDescent="0.2">
      <c r="A718">
        <v>1991</v>
      </c>
      <c r="B718" t="s">
        <v>12</v>
      </c>
      <c r="C718" t="s">
        <v>15</v>
      </c>
      <c r="D718">
        <v>2</v>
      </c>
      <c r="E718">
        <v>15525616.810000001</v>
      </c>
      <c r="F718">
        <v>9.7410675599999994</v>
      </c>
      <c r="G718">
        <v>20.025650500000001</v>
      </c>
      <c r="H718">
        <v>1.2684323870000001</v>
      </c>
      <c r="I718">
        <v>9.1802177999999998E-2</v>
      </c>
      <c r="J718">
        <v>1425.2854380000001</v>
      </c>
      <c r="K718">
        <v>4.7512128469999997</v>
      </c>
      <c r="L718" t="s">
        <v>14</v>
      </c>
    </row>
    <row r="719" spans="1:12" x14ac:dyDescent="0.2">
      <c r="A719">
        <v>1991</v>
      </c>
      <c r="B719" t="s">
        <v>12</v>
      </c>
      <c r="C719" t="s">
        <v>15</v>
      </c>
      <c r="D719">
        <v>3</v>
      </c>
      <c r="E719">
        <v>72957608.640000001</v>
      </c>
      <c r="F719">
        <v>45.774992599999997</v>
      </c>
      <c r="G719">
        <v>21.92999829</v>
      </c>
      <c r="H719">
        <v>1.3487096869999999</v>
      </c>
      <c r="I719">
        <v>0.120438434</v>
      </c>
      <c r="J719">
        <v>8786.9001239999998</v>
      </c>
      <c r="K719">
        <v>29.29127853</v>
      </c>
      <c r="L719" t="s">
        <v>14</v>
      </c>
    </row>
    <row r="720" spans="1:12" x14ac:dyDescent="0.2">
      <c r="A720">
        <v>1991</v>
      </c>
      <c r="B720" t="s">
        <v>12</v>
      </c>
      <c r="C720" t="s">
        <v>15</v>
      </c>
      <c r="D720">
        <v>4</v>
      </c>
      <c r="E720">
        <v>31569617.66</v>
      </c>
      <c r="F720">
        <v>19.807379130000001</v>
      </c>
      <c r="G720">
        <v>24.209431850000001</v>
      </c>
      <c r="H720">
        <v>0.714119595</v>
      </c>
      <c r="I720">
        <v>0.16127589000000001</v>
      </c>
      <c r="J720">
        <v>5091.4181760000001</v>
      </c>
      <c r="K720">
        <v>16.97232765</v>
      </c>
      <c r="L720" t="s">
        <v>14</v>
      </c>
    </row>
    <row r="721" spans="1:12" x14ac:dyDescent="0.2">
      <c r="A721">
        <v>1991</v>
      </c>
      <c r="B721" t="s">
        <v>12</v>
      </c>
      <c r="C721" t="s">
        <v>15</v>
      </c>
      <c r="D721">
        <v>5</v>
      </c>
      <c r="E721">
        <v>2493484.395</v>
      </c>
      <c r="F721">
        <v>1.564459579</v>
      </c>
      <c r="G721">
        <v>26.575318060000001</v>
      </c>
      <c r="H721">
        <v>2.2371983050000002</v>
      </c>
      <c r="I721">
        <v>0.21458291099999999</v>
      </c>
      <c r="J721">
        <v>535.05913889999999</v>
      </c>
      <c r="K721">
        <v>1.7836285890000001</v>
      </c>
      <c r="L721" t="s">
        <v>14</v>
      </c>
    </row>
    <row r="722" spans="1:12" x14ac:dyDescent="0.2">
      <c r="A722">
        <v>1991</v>
      </c>
      <c r="B722" t="s">
        <v>12</v>
      </c>
      <c r="C722" t="s">
        <v>15</v>
      </c>
      <c r="D722">
        <v>6</v>
      </c>
      <c r="E722">
        <v>6084194.7589999996</v>
      </c>
      <c r="F722">
        <v>3.8173396209999999</v>
      </c>
      <c r="G722">
        <v>31.06464471</v>
      </c>
      <c r="H722">
        <v>1.7746550240000001</v>
      </c>
      <c r="I722">
        <v>0.34140767399999999</v>
      </c>
      <c r="J722">
        <v>2077.190779</v>
      </c>
      <c r="K722">
        <v>6.9243502049999996</v>
      </c>
      <c r="L722" t="s">
        <v>14</v>
      </c>
    </row>
    <row r="723" spans="1:12" x14ac:dyDescent="0.2">
      <c r="A723">
        <v>1991</v>
      </c>
      <c r="B723" t="s">
        <v>12</v>
      </c>
      <c r="C723" t="s">
        <v>15</v>
      </c>
      <c r="D723">
        <v>7</v>
      </c>
      <c r="E723">
        <v>26190534.899999999</v>
      </c>
      <c r="F723">
        <v>16.432440199999998</v>
      </c>
      <c r="G723">
        <v>32.20576509</v>
      </c>
      <c r="H723">
        <v>2.2713205749999998</v>
      </c>
      <c r="I723">
        <v>0.38083531799999998</v>
      </c>
      <c r="J723">
        <v>9974.2806889999993</v>
      </c>
      <c r="K723">
        <v>33.2494315</v>
      </c>
      <c r="L723" t="s">
        <v>14</v>
      </c>
    </row>
    <row r="724" spans="1:12" x14ac:dyDescent="0.2">
      <c r="A724">
        <v>1991</v>
      </c>
      <c r="B724" t="s">
        <v>12</v>
      </c>
      <c r="C724" t="s">
        <v>15</v>
      </c>
      <c r="D724">
        <v>8</v>
      </c>
      <c r="E724">
        <v>4396621.841</v>
      </c>
      <c r="F724">
        <v>2.7585242440000002</v>
      </c>
      <c r="G724">
        <v>34.21430015</v>
      </c>
      <c r="H724">
        <v>2.1182034349999999</v>
      </c>
      <c r="I724">
        <v>0.45612036</v>
      </c>
      <c r="J724">
        <v>2005.388735</v>
      </c>
      <c r="K724">
        <v>6.6849968889999998</v>
      </c>
      <c r="L724" t="s">
        <v>14</v>
      </c>
    </row>
    <row r="725" spans="1:12" x14ac:dyDescent="0.2">
      <c r="A725">
        <v>1991</v>
      </c>
      <c r="B725" t="s">
        <v>12</v>
      </c>
      <c r="C725" t="s">
        <v>15</v>
      </c>
      <c r="D725">
        <v>9</v>
      </c>
      <c r="E725">
        <v>165435</v>
      </c>
      <c r="F725">
        <v>0.10379706800000001</v>
      </c>
      <c r="G725">
        <v>38</v>
      </c>
      <c r="H725">
        <v>0</v>
      </c>
      <c r="I725">
        <v>0.621552153</v>
      </c>
      <c r="J725">
        <v>102.8264805</v>
      </c>
      <c r="K725">
        <v>0.34277379299999999</v>
      </c>
      <c r="L725" t="s">
        <v>14</v>
      </c>
    </row>
    <row r="726" spans="1:12" x14ac:dyDescent="0.2">
      <c r="A726">
        <v>1991</v>
      </c>
      <c r="B726" t="s">
        <v>12</v>
      </c>
      <c r="C726" t="s">
        <v>16</v>
      </c>
      <c r="D726">
        <v>2</v>
      </c>
      <c r="E726">
        <v>9240810.8399999999</v>
      </c>
      <c r="F726">
        <v>2.2776656019999999</v>
      </c>
      <c r="G726">
        <v>22.22501643</v>
      </c>
      <c r="H726">
        <v>0.80491315299999999</v>
      </c>
      <c r="I726">
        <v>0.121945953</v>
      </c>
      <c r="J726">
        <v>1126.8794889999999</v>
      </c>
      <c r="K726">
        <v>0.95752115000000004</v>
      </c>
      <c r="L726" t="s">
        <v>14</v>
      </c>
    </row>
    <row r="727" spans="1:12" x14ac:dyDescent="0.2">
      <c r="A727">
        <v>1991</v>
      </c>
      <c r="B727" t="s">
        <v>12</v>
      </c>
      <c r="C727" t="s">
        <v>16</v>
      </c>
      <c r="D727">
        <v>3</v>
      </c>
      <c r="E727">
        <v>51566410.259999998</v>
      </c>
      <c r="F727">
        <v>12.710036049999999</v>
      </c>
      <c r="G727">
        <v>23.486615879999999</v>
      </c>
      <c r="H727">
        <v>1.0449958619999999</v>
      </c>
      <c r="I727">
        <v>0.14460500700000001</v>
      </c>
      <c r="J727">
        <v>7456.7611189999998</v>
      </c>
      <c r="K727">
        <v>6.336087</v>
      </c>
      <c r="L727" t="s">
        <v>14</v>
      </c>
    </row>
    <row r="728" spans="1:12" x14ac:dyDescent="0.2">
      <c r="A728">
        <v>1991</v>
      </c>
      <c r="B728" t="s">
        <v>12</v>
      </c>
      <c r="C728" t="s">
        <v>16</v>
      </c>
      <c r="D728">
        <v>4</v>
      </c>
      <c r="E728">
        <v>75704847.629999995</v>
      </c>
      <c r="F728">
        <v>18.659653389999999</v>
      </c>
      <c r="G728">
        <v>24.652239720000001</v>
      </c>
      <c r="H728">
        <v>1.781895827</v>
      </c>
      <c r="I728">
        <v>0.16835250500000001</v>
      </c>
      <c r="J728">
        <v>12745.10074</v>
      </c>
      <c r="K728">
        <v>10.829643839999999</v>
      </c>
      <c r="L728" t="s">
        <v>14</v>
      </c>
    </row>
    <row r="729" spans="1:12" x14ac:dyDescent="0.2">
      <c r="A729">
        <v>1991</v>
      </c>
      <c r="B729" t="s">
        <v>12</v>
      </c>
      <c r="C729" t="s">
        <v>16</v>
      </c>
      <c r="D729">
        <v>5</v>
      </c>
      <c r="E729">
        <v>45427292.880000003</v>
      </c>
      <c r="F729">
        <v>11.19687268</v>
      </c>
      <c r="G729">
        <v>28.10667711</v>
      </c>
      <c r="H729">
        <v>5.2635611960000004</v>
      </c>
      <c r="I729">
        <v>0.25481987900000003</v>
      </c>
      <c r="J729">
        <v>11575.77727</v>
      </c>
      <c r="K729">
        <v>9.8360575959999998</v>
      </c>
      <c r="L729" t="s">
        <v>14</v>
      </c>
    </row>
    <row r="730" spans="1:12" x14ac:dyDescent="0.2">
      <c r="A730">
        <v>1991</v>
      </c>
      <c r="B730" t="s">
        <v>12</v>
      </c>
      <c r="C730" t="s">
        <v>16</v>
      </c>
      <c r="D730">
        <v>6</v>
      </c>
      <c r="E730">
        <v>84975748.689999998</v>
      </c>
      <c r="F730">
        <v>20.944735600000001</v>
      </c>
      <c r="G730">
        <v>31.01433012</v>
      </c>
      <c r="H730">
        <v>2.2624171839999998</v>
      </c>
      <c r="I730">
        <v>0.34016032099999999</v>
      </c>
      <c r="J730">
        <v>28905.377949999998</v>
      </c>
      <c r="K730">
        <v>24.561198430000001</v>
      </c>
      <c r="L730" t="s">
        <v>14</v>
      </c>
    </row>
    <row r="731" spans="1:12" x14ac:dyDescent="0.2">
      <c r="A731">
        <v>1991</v>
      </c>
      <c r="B731" t="s">
        <v>12</v>
      </c>
      <c r="C731" t="s">
        <v>16</v>
      </c>
      <c r="D731">
        <v>7</v>
      </c>
      <c r="E731">
        <v>101631031.59999999</v>
      </c>
      <c r="F731">
        <v>25.049912710000001</v>
      </c>
      <c r="G731">
        <v>31.976699230000001</v>
      </c>
      <c r="H731">
        <v>2.7862090749999999</v>
      </c>
      <c r="I731">
        <v>0.37407479599999999</v>
      </c>
      <c r="J731">
        <v>38017.607400000001</v>
      </c>
      <c r="K731">
        <v>32.303953980000003</v>
      </c>
      <c r="L731" t="s">
        <v>14</v>
      </c>
    </row>
    <row r="732" spans="1:12" x14ac:dyDescent="0.2">
      <c r="A732">
        <v>1991</v>
      </c>
      <c r="B732" t="s">
        <v>12</v>
      </c>
      <c r="C732" t="s">
        <v>16</v>
      </c>
      <c r="D732">
        <v>8</v>
      </c>
      <c r="E732">
        <v>29666614.93</v>
      </c>
      <c r="F732">
        <v>7.3121968969999998</v>
      </c>
      <c r="G732">
        <v>32.817281100000002</v>
      </c>
      <c r="H732">
        <v>3.1922612469999998</v>
      </c>
      <c r="I732">
        <v>0.40541495100000002</v>
      </c>
      <c r="J732">
        <v>12027.289220000001</v>
      </c>
      <c r="K732">
        <v>10.219711970000001</v>
      </c>
      <c r="L732" t="s">
        <v>14</v>
      </c>
    </row>
    <row r="733" spans="1:12" x14ac:dyDescent="0.2">
      <c r="A733">
        <v>1991</v>
      </c>
      <c r="B733" t="s">
        <v>12</v>
      </c>
      <c r="C733" t="s">
        <v>16</v>
      </c>
      <c r="D733">
        <v>9</v>
      </c>
      <c r="E733">
        <v>6145033.125</v>
      </c>
      <c r="F733">
        <v>1.514621478</v>
      </c>
      <c r="G733">
        <v>39.863436329999999</v>
      </c>
      <c r="H733">
        <v>7.2734896200000003</v>
      </c>
      <c r="I733">
        <v>0.74057126900000003</v>
      </c>
      <c r="J733">
        <v>4550.8349779999999</v>
      </c>
      <c r="K733">
        <v>3.8668915199999998</v>
      </c>
      <c r="L733" t="s">
        <v>14</v>
      </c>
    </row>
    <row r="734" spans="1:12" x14ac:dyDescent="0.2">
      <c r="A734">
        <v>1991</v>
      </c>
      <c r="B734" t="s">
        <v>12</v>
      </c>
      <c r="C734" t="s">
        <v>16</v>
      </c>
      <c r="D734">
        <v>10</v>
      </c>
      <c r="E734">
        <v>739230</v>
      </c>
      <c r="F734">
        <v>0.18220465399999999</v>
      </c>
      <c r="G734">
        <v>45.363633780000001</v>
      </c>
      <c r="H734">
        <v>0.41322102700000002</v>
      </c>
      <c r="I734">
        <v>1.0863958010000001</v>
      </c>
      <c r="J734">
        <v>803.09636820000003</v>
      </c>
      <c r="K734">
        <v>0.68239928500000002</v>
      </c>
      <c r="L734" t="s">
        <v>14</v>
      </c>
    </row>
    <row r="735" spans="1:12" x14ac:dyDescent="0.2">
      <c r="A735">
        <v>1991</v>
      </c>
      <c r="B735" t="s">
        <v>12</v>
      </c>
      <c r="C735" t="s">
        <v>16</v>
      </c>
      <c r="D735">
        <v>11</v>
      </c>
      <c r="E735">
        <v>617095</v>
      </c>
      <c r="F735">
        <v>0.15210094399999999</v>
      </c>
      <c r="G735">
        <v>40.144086399999999</v>
      </c>
      <c r="H735">
        <v>20.012885489999999</v>
      </c>
      <c r="I735">
        <v>0.77530977700000003</v>
      </c>
      <c r="J735">
        <v>478.43978659999999</v>
      </c>
      <c r="K735">
        <v>0.40653523200000002</v>
      </c>
      <c r="L735" t="s">
        <v>14</v>
      </c>
    </row>
    <row r="736" spans="1:12" x14ac:dyDescent="0.2">
      <c r="A736">
        <v>1991</v>
      </c>
      <c r="B736" t="s">
        <v>12</v>
      </c>
      <c r="C736" t="s">
        <v>17</v>
      </c>
      <c r="D736">
        <v>3</v>
      </c>
      <c r="E736">
        <v>2030619.074</v>
      </c>
      <c r="F736">
        <v>0.90061297600000001</v>
      </c>
      <c r="G736">
        <v>26.402372069999998</v>
      </c>
      <c r="H736">
        <v>0.31708006300000002</v>
      </c>
      <c r="I736">
        <v>0.21311414300000001</v>
      </c>
      <c r="J736">
        <v>432.7536437</v>
      </c>
      <c r="K736">
        <v>0.61664991499999999</v>
      </c>
      <c r="L736" t="s">
        <v>14</v>
      </c>
    </row>
    <row r="737" spans="1:12" x14ac:dyDescent="0.2">
      <c r="A737">
        <v>1991</v>
      </c>
      <c r="B737" t="s">
        <v>12</v>
      </c>
      <c r="C737" t="s">
        <v>17</v>
      </c>
      <c r="D737">
        <v>4</v>
      </c>
      <c r="E737">
        <v>63846905.020000003</v>
      </c>
      <c r="F737">
        <v>28.317153059999999</v>
      </c>
      <c r="G737">
        <v>27.708084960000001</v>
      </c>
      <c r="H737">
        <v>0.60776841400000003</v>
      </c>
      <c r="I737">
        <v>0.245931329</v>
      </c>
      <c r="J737">
        <v>15701.95421</v>
      </c>
      <c r="K737">
        <v>22.374412939999999</v>
      </c>
      <c r="L737" t="s">
        <v>14</v>
      </c>
    </row>
    <row r="738" spans="1:12" x14ac:dyDescent="0.2">
      <c r="A738">
        <v>1991</v>
      </c>
      <c r="B738" t="s">
        <v>12</v>
      </c>
      <c r="C738" t="s">
        <v>17</v>
      </c>
      <c r="D738">
        <v>5</v>
      </c>
      <c r="E738">
        <v>56745414.409999996</v>
      </c>
      <c r="F738">
        <v>25.16752511</v>
      </c>
      <c r="G738">
        <v>28.812508640000001</v>
      </c>
      <c r="H738">
        <v>0.61662548699999997</v>
      </c>
      <c r="I738">
        <v>0.27591868200000003</v>
      </c>
      <c r="J738">
        <v>15657.11996</v>
      </c>
      <c r="K738">
        <v>22.310526629999998</v>
      </c>
      <c r="L738" t="s">
        <v>14</v>
      </c>
    </row>
    <row r="739" spans="1:12" x14ac:dyDescent="0.2">
      <c r="A739">
        <v>1991</v>
      </c>
      <c r="B739" t="s">
        <v>12</v>
      </c>
      <c r="C739" t="s">
        <v>17</v>
      </c>
      <c r="D739">
        <v>6</v>
      </c>
      <c r="E739">
        <v>51725622.780000001</v>
      </c>
      <c r="F739">
        <v>22.941164910000001</v>
      </c>
      <c r="G739">
        <v>30.816352980000001</v>
      </c>
      <c r="H739">
        <v>1.1753515029999999</v>
      </c>
      <c r="I739">
        <v>0.33686282899999997</v>
      </c>
      <c r="J739">
        <v>17424.439600000002</v>
      </c>
      <c r="K739">
        <v>24.828858990000001</v>
      </c>
      <c r="L739" t="s">
        <v>14</v>
      </c>
    </row>
    <row r="740" spans="1:12" x14ac:dyDescent="0.2">
      <c r="A740">
        <v>1991</v>
      </c>
      <c r="B740" t="s">
        <v>12</v>
      </c>
      <c r="C740" t="s">
        <v>17</v>
      </c>
      <c r="D740">
        <v>7</v>
      </c>
      <c r="E740">
        <v>40733009.439999998</v>
      </c>
      <c r="F740">
        <v>18.065760000000001</v>
      </c>
      <c r="G740">
        <v>32.345869049999997</v>
      </c>
      <c r="H740">
        <v>1.979487075</v>
      </c>
      <c r="I740">
        <v>0.38928185900000001</v>
      </c>
      <c r="J740">
        <v>15856.621639999999</v>
      </c>
      <c r="K740">
        <v>22.594805449999999</v>
      </c>
      <c r="L740" t="s">
        <v>14</v>
      </c>
    </row>
    <row r="741" spans="1:12" x14ac:dyDescent="0.2">
      <c r="A741">
        <v>1991</v>
      </c>
      <c r="B741" t="s">
        <v>12</v>
      </c>
      <c r="C741" t="s">
        <v>17</v>
      </c>
      <c r="D741">
        <v>8</v>
      </c>
      <c r="E741">
        <v>9555766.7239999995</v>
      </c>
      <c r="F741">
        <v>4.2381397940000003</v>
      </c>
      <c r="G741">
        <v>34.613841639999997</v>
      </c>
      <c r="H741">
        <v>1.715530123</v>
      </c>
      <c r="I741">
        <v>0.47471746599999998</v>
      </c>
      <c r="J741">
        <v>4536.2893690000001</v>
      </c>
      <c r="K741">
        <v>6.4639604869999996</v>
      </c>
      <c r="L741" t="s">
        <v>14</v>
      </c>
    </row>
    <row r="742" spans="1:12" x14ac:dyDescent="0.2">
      <c r="A742">
        <v>1991</v>
      </c>
      <c r="B742" t="s">
        <v>12</v>
      </c>
      <c r="C742" t="s">
        <v>17</v>
      </c>
      <c r="D742">
        <v>9</v>
      </c>
      <c r="E742">
        <v>616945.88100000005</v>
      </c>
      <c r="F742">
        <v>0.27362565100000003</v>
      </c>
      <c r="G742">
        <v>38.02155827</v>
      </c>
      <c r="H742">
        <v>1.4741413880000001</v>
      </c>
      <c r="I742">
        <v>0.62533580799999999</v>
      </c>
      <c r="J742">
        <v>385.79835079999998</v>
      </c>
      <c r="K742">
        <v>0.54974122999999997</v>
      </c>
      <c r="L742" t="s">
        <v>14</v>
      </c>
    </row>
    <row r="743" spans="1:12" x14ac:dyDescent="0.2">
      <c r="A743">
        <v>1991</v>
      </c>
      <c r="B743" t="s">
        <v>12</v>
      </c>
      <c r="C743" t="s">
        <v>17</v>
      </c>
      <c r="D743">
        <v>10</v>
      </c>
      <c r="E743">
        <v>216493.6667</v>
      </c>
      <c r="F743">
        <v>9.6018504000000005E-2</v>
      </c>
      <c r="G743">
        <v>41.80526605</v>
      </c>
      <c r="H743">
        <v>15.962152420000001</v>
      </c>
      <c r="I743">
        <v>0.84619639400000002</v>
      </c>
      <c r="J743">
        <v>183.19615999999999</v>
      </c>
      <c r="K743">
        <v>0.261044357</v>
      </c>
      <c r="L743" t="s">
        <v>14</v>
      </c>
    </row>
    <row r="744" spans="1:12" x14ac:dyDescent="0.2">
      <c r="A744">
        <v>1991</v>
      </c>
      <c r="B744" t="s">
        <v>18</v>
      </c>
      <c r="C744" t="s">
        <v>13</v>
      </c>
      <c r="D744">
        <v>3</v>
      </c>
      <c r="E744">
        <v>27279610.75</v>
      </c>
      <c r="F744">
        <v>1.7245773360000001</v>
      </c>
      <c r="G744">
        <v>21.870847789999999</v>
      </c>
      <c r="H744">
        <v>0.50935870299999997</v>
      </c>
      <c r="I744">
        <v>0.114021438</v>
      </c>
      <c r="J744">
        <v>3110.4604319999999</v>
      </c>
      <c r="K744">
        <v>0.308368056</v>
      </c>
      <c r="L744" t="s">
        <v>14</v>
      </c>
    </row>
    <row r="745" spans="1:12" x14ac:dyDescent="0.2">
      <c r="A745">
        <v>1991</v>
      </c>
      <c r="B745" t="s">
        <v>18</v>
      </c>
      <c r="C745" t="s">
        <v>13</v>
      </c>
      <c r="D745">
        <v>4</v>
      </c>
      <c r="E745">
        <v>11826940.68</v>
      </c>
      <c r="F745">
        <v>0.74768199700000004</v>
      </c>
      <c r="G745">
        <v>23.048441010000001</v>
      </c>
      <c r="H745">
        <v>0.94510682800000001</v>
      </c>
      <c r="I745">
        <v>0.13383013699999999</v>
      </c>
      <c r="J745">
        <v>1582.8010859999999</v>
      </c>
      <c r="K745">
        <v>0.156917377</v>
      </c>
      <c r="L745" t="s">
        <v>14</v>
      </c>
    </row>
    <row r="746" spans="1:12" x14ac:dyDescent="0.2">
      <c r="A746">
        <v>1991</v>
      </c>
      <c r="B746" t="s">
        <v>18</v>
      </c>
      <c r="C746" t="s">
        <v>13</v>
      </c>
      <c r="D746">
        <v>5</v>
      </c>
      <c r="E746">
        <v>1989378.12</v>
      </c>
      <c r="F746">
        <v>0.12576559300000001</v>
      </c>
      <c r="G746">
        <v>29.702690059999998</v>
      </c>
      <c r="H746">
        <v>1.0241674030000001</v>
      </c>
      <c r="I746">
        <v>0.286860104</v>
      </c>
      <c r="J746">
        <v>570.6732141</v>
      </c>
      <c r="K746">
        <v>5.6575993999999998E-2</v>
      </c>
      <c r="L746" t="s">
        <v>14</v>
      </c>
    </row>
    <row r="747" spans="1:12" x14ac:dyDescent="0.2">
      <c r="A747">
        <v>1991</v>
      </c>
      <c r="B747" t="s">
        <v>18</v>
      </c>
      <c r="C747" t="s">
        <v>13</v>
      </c>
      <c r="D747">
        <v>6</v>
      </c>
      <c r="E747">
        <v>48164323.399999999</v>
      </c>
      <c r="F747">
        <v>3.0448785090000001</v>
      </c>
      <c r="G747">
        <v>33.040525580000001</v>
      </c>
      <c r="H747">
        <v>2.2214234830000001</v>
      </c>
      <c r="I747">
        <v>0.39644622200000001</v>
      </c>
      <c r="J747">
        <v>19094.56407</v>
      </c>
      <c r="K747">
        <v>1.8930167179999999</v>
      </c>
      <c r="L747" t="s">
        <v>14</v>
      </c>
    </row>
    <row r="748" spans="1:12" x14ac:dyDescent="0.2">
      <c r="A748">
        <v>1991</v>
      </c>
      <c r="B748" t="s">
        <v>18</v>
      </c>
      <c r="C748" t="s">
        <v>13</v>
      </c>
      <c r="D748">
        <v>7</v>
      </c>
      <c r="E748">
        <v>375317627.60000002</v>
      </c>
      <c r="F748">
        <v>23.72703482</v>
      </c>
      <c r="G748">
        <v>35.282220260000003</v>
      </c>
      <c r="H748">
        <v>2.3237457479999999</v>
      </c>
      <c r="I748">
        <v>0.48291414300000002</v>
      </c>
      <c r="J748">
        <v>181246.1906</v>
      </c>
      <c r="K748">
        <v>17.968573030000002</v>
      </c>
      <c r="L748" t="s">
        <v>14</v>
      </c>
    </row>
    <row r="749" spans="1:12" x14ac:dyDescent="0.2">
      <c r="A749">
        <v>1991</v>
      </c>
      <c r="B749" t="s">
        <v>18</v>
      </c>
      <c r="C749" t="s">
        <v>13</v>
      </c>
      <c r="D749">
        <v>8</v>
      </c>
      <c r="E749">
        <v>386560931.39999998</v>
      </c>
      <c r="F749">
        <v>24.437820139999999</v>
      </c>
      <c r="G749">
        <v>37.655949360000001</v>
      </c>
      <c r="H749">
        <v>4.0075042850000004</v>
      </c>
      <c r="I749">
        <v>0.58929664999999998</v>
      </c>
      <c r="J749">
        <v>227799.0618</v>
      </c>
      <c r="K749">
        <v>22.583779910000001</v>
      </c>
      <c r="L749" t="s">
        <v>14</v>
      </c>
    </row>
    <row r="750" spans="1:12" x14ac:dyDescent="0.2">
      <c r="A750">
        <v>1991</v>
      </c>
      <c r="B750" t="s">
        <v>18</v>
      </c>
      <c r="C750" t="s">
        <v>13</v>
      </c>
      <c r="D750">
        <v>9</v>
      </c>
      <c r="E750">
        <v>463731800.39999998</v>
      </c>
      <c r="F750">
        <v>29.3164503</v>
      </c>
      <c r="G750">
        <v>40.769454330000002</v>
      </c>
      <c r="H750">
        <v>5.0475086139999998</v>
      </c>
      <c r="I750">
        <v>0.74915447000000002</v>
      </c>
      <c r="J750">
        <v>347406.75109999999</v>
      </c>
      <c r="K750">
        <v>34.441571199999998</v>
      </c>
      <c r="L750" t="s">
        <v>14</v>
      </c>
    </row>
    <row r="751" spans="1:12" x14ac:dyDescent="0.2">
      <c r="A751">
        <v>1991</v>
      </c>
      <c r="B751" t="s">
        <v>18</v>
      </c>
      <c r="C751" t="s">
        <v>13</v>
      </c>
      <c r="D751">
        <v>10</v>
      </c>
      <c r="E751">
        <v>230244469.19999999</v>
      </c>
      <c r="F751">
        <v>14.55572063</v>
      </c>
      <c r="G751">
        <v>42.598523139999998</v>
      </c>
      <c r="H751">
        <v>5.118530743</v>
      </c>
      <c r="I751">
        <v>0.85451873</v>
      </c>
      <c r="J751">
        <v>196748.2115</v>
      </c>
      <c r="K751">
        <v>19.505428469999998</v>
      </c>
      <c r="L751" t="s">
        <v>14</v>
      </c>
    </row>
    <row r="752" spans="1:12" x14ac:dyDescent="0.2">
      <c r="A752">
        <v>1991</v>
      </c>
      <c r="B752" t="s">
        <v>18</v>
      </c>
      <c r="C752" t="s">
        <v>13</v>
      </c>
      <c r="D752">
        <v>11</v>
      </c>
      <c r="E752">
        <v>36699209.520000003</v>
      </c>
      <c r="F752">
        <v>2.3200706759999998</v>
      </c>
      <c r="G752">
        <v>42.48521169</v>
      </c>
      <c r="H752">
        <v>5.4038632020000001</v>
      </c>
      <c r="I752">
        <v>0.84812923699999998</v>
      </c>
      <c r="J752">
        <v>31125.672569999999</v>
      </c>
      <c r="K752">
        <v>3.0857692440000002</v>
      </c>
      <c r="L752" t="s">
        <v>14</v>
      </c>
    </row>
    <row r="753" spans="1:12" x14ac:dyDescent="0.2">
      <c r="A753">
        <v>1991</v>
      </c>
      <c r="B753" t="s">
        <v>18</v>
      </c>
      <c r="C753" t="s">
        <v>15</v>
      </c>
      <c r="D753">
        <v>2</v>
      </c>
      <c r="E753">
        <v>1573747.5260000001</v>
      </c>
      <c r="F753">
        <v>5.2418965999999997E-2</v>
      </c>
      <c r="G753">
        <v>19.909374459999999</v>
      </c>
      <c r="H753">
        <v>2.6227881790000001</v>
      </c>
      <c r="I753">
        <v>8.5957634000000005E-2</v>
      </c>
      <c r="J753">
        <v>135.2756134</v>
      </c>
      <c r="K753">
        <v>8.2739749999999994E-3</v>
      </c>
      <c r="L753" t="s">
        <v>14</v>
      </c>
    </row>
    <row r="754" spans="1:12" x14ac:dyDescent="0.2">
      <c r="A754">
        <v>1991</v>
      </c>
      <c r="B754" t="s">
        <v>18</v>
      </c>
      <c r="C754" t="s">
        <v>15</v>
      </c>
      <c r="D754">
        <v>3</v>
      </c>
      <c r="E754">
        <v>131613634.7</v>
      </c>
      <c r="F754">
        <v>4.3838357029999999</v>
      </c>
      <c r="G754">
        <v>22.135803020000001</v>
      </c>
      <c r="H754">
        <v>0.77341749000000004</v>
      </c>
      <c r="I754">
        <v>0.116194624</v>
      </c>
      <c r="J754">
        <v>15292.796770000001</v>
      </c>
      <c r="K754">
        <v>0.93536603500000004</v>
      </c>
      <c r="L754" t="s">
        <v>14</v>
      </c>
    </row>
    <row r="755" spans="1:12" x14ac:dyDescent="0.2">
      <c r="A755">
        <v>1991</v>
      </c>
      <c r="B755" t="s">
        <v>18</v>
      </c>
      <c r="C755" t="s">
        <v>15</v>
      </c>
      <c r="D755">
        <v>4</v>
      </c>
      <c r="E755">
        <v>36448681.509999998</v>
      </c>
      <c r="F755">
        <v>1.2140461870000001</v>
      </c>
      <c r="G755">
        <v>24.063992460000001</v>
      </c>
      <c r="H755">
        <v>1.413056702</v>
      </c>
      <c r="I755">
        <v>0.14943599199999999</v>
      </c>
      <c r="J755">
        <v>5446.7448720000002</v>
      </c>
      <c r="K755">
        <v>0.333143782</v>
      </c>
      <c r="L755" t="s">
        <v>14</v>
      </c>
    </row>
    <row r="756" spans="1:12" x14ac:dyDescent="0.2">
      <c r="A756">
        <v>1991</v>
      </c>
      <c r="B756" t="s">
        <v>18</v>
      </c>
      <c r="C756" t="s">
        <v>15</v>
      </c>
      <c r="D756">
        <v>5</v>
      </c>
      <c r="E756">
        <v>14571688.970000001</v>
      </c>
      <c r="F756">
        <v>0.48535921500000001</v>
      </c>
      <c r="G756">
        <v>29.105915830000001</v>
      </c>
      <c r="H756">
        <v>2.3314508150000002</v>
      </c>
      <c r="I756">
        <v>0.26376570500000002</v>
      </c>
      <c r="J756">
        <v>3843.5118189999998</v>
      </c>
      <c r="K756">
        <v>0.23508390700000001</v>
      </c>
      <c r="L756" t="s">
        <v>14</v>
      </c>
    </row>
    <row r="757" spans="1:12" x14ac:dyDescent="0.2">
      <c r="A757">
        <v>1991</v>
      </c>
      <c r="B757" t="s">
        <v>18</v>
      </c>
      <c r="C757" t="s">
        <v>15</v>
      </c>
      <c r="D757">
        <v>6</v>
      </c>
      <c r="E757">
        <v>107320324.8</v>
      </c>
      <c r="F757">
        <v>3.5746651370000002</v>
      </c>
      <c r="G757">
        <v>32.065174740000003</v>
      </c>
      <c r="H757">
        <v>2.3070231269999999</v>
      </c>
      <c r="I757">
        <v>0.35154179699999999</v>
      </c>
      <c r="J757">
        <v>37727.579830000002</v>
      </c>
      <c r="K757">
        <v>2.3075633099999999</v>
      </c>
      <c r="L757" t="s">
        <v>14</v>
      </c>
    </row>
    <row r="758" spans="1:12" x14ac:dyDescent="0.2">
      <c r="A758">
        <v>1991</v>
      </c>
      <c r="B758" t="s">
        <v>18</v>
      </c>
      <c r="C758" t="s">
        <v>15</v>
      </c>
      <c r="D758">
        <v>7</v>
      </c>
      <c r="E758">
        <v>842066010.29999995</v>
      </c>
      <c r="F758">
        <v>28.047846629999999</v>
      </c>
      <c r="G758">
        <v>35.133691429999999</v>
      </c>
      <c r="H758">
        <v>2.1446660400000002</v>
      </c>
      <c r="I758">
        <v>0.46099135499999999</v>
      </c>
      <c r="J758">
        <v>388185.15100000001</v>
      </c>
      <c r="K758">
        <v>23.74289091</v>
      </c>
      <c r="L758" t="s">
        <v>14</v>
      </c>
    </row>
    <row r="759" spans="1:12" x14ac:dyDescent="0.2">
      <c r="A759">
        <v>1991</v>
      </c>
      <c r="B759" t="s">
        <v>18</v>
      </c>
      <c r="C759" t="s">
        <v>15</v>
      </c>
      <c r="D759">
        <v>8</v>
      </c>
      <c r="E759">
        <v>987172134.70000005</v>
      </c>
      <c r="F759">
        <v>32.881095180000003</v>
      </c>
      <c r="G759">
        <v>37.22750156</v>
      </c>
      <c r="H759">
        <v>1.9952882350000001</v>
      </c>
      <c r="I759">
        <v>0.54737369300000005</v>
      </c>
      <c r="J759">
        <v>540352.05689999997</v>
      </c>
      <c r="K759">
        <v>33.050001790000003</v>
      </c>
      <c r="L759" t="s">
        <v>14</v>
      </c>
    </row>
    <row r="760" spans="1:12" x14ac:dyDescent="0.2">
      <c r="A760">
        <v>1991</v>
      </c>
      <c r="B760" t="s">
        <v>18</v>
      </c>
      <c r="C760" t="s">
        <v>15</v>
      </c>
      <c r="D760">
        <v>9</v>
      </c>
      <c r="E760">
        <v>481720600.5</v>
      </c>
      <c r="F760">
        <v>16.045328229999999</v>
      </c>
      <c r="G760">
        <v>39.408824160000002</v>
      </c>
      <c r="H760">
        <v>2.8108781519999999</v>
      </c>
      <c r="I760">
        <v>0.64938766699999995</v>
      </c>
      <c r="J760">
        <v>312823.4167</v>
      </c>
      <c r="K760">
        <v>19.133478539999999</v>
      </c>
      <c r="L760" t="s">
        <v>14</v>
      </c>
    </row>
    <row r="761" spans="1:12" x14ac:dyDescent="0.2">
      <c r="A761">
        <v>1991</v>
      </c>
      <c r="B761" t="s">
        <v>18</v>
      </c>
      <c r="C761" t="s">
        <v>15</v>
      </c>
      <c r="D761">
        <v>10</v>
      </c>
      <c r="E761">
        <v>293491170.80000001</v>
      </c>
      <c r="F761">
        <v>9.7757126490000008</v>
      </c>
      <c r="G761">
        <v>41.64306071</v>
      </c>
      <c r="H761">
        <v>3.7452083350000001</v>
      </c>
      <c r="I761">
        <v>0.76624965300000003</v>
      </c>
      <c r="J761">
        <v>224887.50769999999</v>
      </c>
      <c r="K761">
        <v>13.75498148</v>
      </c>
      <c r="L761" t="s">
        <v>14</v>
      </c>
    </row>
    <row r="762" spans="1:12" x14ac:dyDescent="0.2">
      <c r="A762">
        <v>1991</v>
      </c>
      <c r="B762" t="s">
        <v>18</v>
      </c>
      <c r="C762" t="s">
        <v>15</v>
      </c>
      <c r="D762">
        <v>11</v>
      </c>
      <c r="E762">
        <v>82984411.5</v>
      </c>
      <c r="F762">
        <v>2.7640755220000002</v>
      </c>
      <c r="G762">
        <v>44.771338989999997</v>
      </c>
      <c r="H762">
        <v>8.0067209380000008</v>
      </c>
      <c r="I762">
        <v>0.95612498899999998</v>
      </c>
      <c r="J762">
        <v>79343.469500000007</v>
      </c>
      <c r="K762">
        <v>4.8529505459999998</v>
      </c>
      <c r="L762" t="s">
        <v>14</v>
      </c>
    </row>
    <row r="763" spans="1:12" x14ac:dyDescent="0.2">
      <c r="A763">
        <v>1991</v>
      </c>
      <c r="B763" t="s">
        <v>18</v>
      </c>
      <c r="C763" t="s">
        <v>15</v>
      </c>
      <c r="D763">
        <v>12</v>
      </c>
      <c r="E763">
        <v>23285935.780000001</v>
      </c>
      <c r="F763">
        <v>0.775616576</v>
      </c>
      <c r="G763">
        <v>47.823926649999997</v>
      </c>
      <c r="H763">
        <v>3.6968619120000001</v>
      </c>
      <c r="I763">
        <v>1.1558768479999999</v>
      </c>
      <c r="J763">
        <v>26915.674040000002</v>
      </c>
      <c r="K763">
        <v>1.646265734</v>
      </c>
      <c r="L763" t="s">
        <v>14</v>
      </c>
    </row>
    <row r="764" spans="1:12" x14ac:dyDescent="0.2">
      <c r="A764">
        <v>1991</v>
      </c>
      <c r="B764" t="s">
        <v>18</v>
      </c>
      <c r="C764" t="s">
        <v>16</v>
      </c>
      <c r="D764">
        <v>2</v>
      </c>
      <c r="E764">
        <v>982062.7</v>
      </c>
      <c r="F764">
        <v>3.1173474E-2</v>
      </c>
      <c r="G764">
        <v>22.903057109999999</v>
      </c>
      <c r="H764">
        <v>0.37837403600000002</v>
      </c>
      <c r="I764">
        <v>0.14714797600000001</v>
      </c>
      <c r="J764">
        <v>144.50853839999999</v>
      </c>
      <c r="K764">
        <v>8.70252E-3</v>
      </c>
      <c r="L764" t="s">
        <v>14</v>
      </c>
    </row>
    <row r="765" spans="1:12" x14ac:dyDescent="0.2">
      <c r="A765">
        <v>1991</v>
      </c>
      <c r="B765" t="s">
        <v>18</v>
      </c>
      <c r="C765" t="s">
        <v>16</v>
      </c>
      <c r="D765">
        <v>3</v>
      </c>
      <c r="E765">
        <v>33724666.75</v>
      </c>
      <c r="F765">
        <v>1.070517194</v>
      </c>
      <c r="G765">
        <v>24.250715230000001</v>
      </c>
      <c r="H765">
        <v>1.0124745669999999</v>
      </c>
      <c r="I765">
        <v>0.17122896800000001</v>
      </c>
      <c r="J765">
        <v>5774.6398840000002</v>
      </c>
      <c r="K765">
        <v>0.34775743100000001</v>
      </c>
      <c r="L765" t="s">
        <v>14</v>
      </c>
    </row>
    <row r="766" spans="1:12" x14ac:dyDescent="0.2">
      <c r="A766">
        <v>1991</v>
      </c>
      <c r="B766" t="s">
        <v>18</v>
      </c>
      <c r="C766" t="s">
        <v>16</v>
      </c>
      <c r="D766">
        <v>4</v>
      </c>
      <c r="E766">
        <v>60989827.100000001</v>
      </c>
      <c r="F766">
        <v>1.9359912159999999</v>
      </c>
      <c r="G766">
        <v>24.873031659999999</v>
      </c>
      <c r="H766">
        <v>1.210282458</v>
      </c>
      <c r="I766">
        <v>0.18304478399999999</v>
      </c>
      <c r="J766">
        <v>11163.869699999999</v>
      </c>
      <c r="K766">
        <v>0.67230489199999999</v>
      </c>
      <c r="L766" t="s">
        <v>14</v>
      </c>
    </row>
    <row r="767" spans="1:12" x14ac:dyDescent="0.2">
      <c r="A767">
        <v>1991</v>
      </c>
      <c r="B767" t="s">
        <v>18</v>
      </c>
      <c r="C767" t="s">
        <v>16</v>
      </c>
      <c r="D767">
        <v>5</v>
      </c>
      <c r="E767">
        <v>11408327.189999999</v>
      </c>
      <c r="F767">
        <v>0.36213287199999999</v>
      </c>
      <c r="G767">
        <v>30.003848340000001</v>
      </c>
      <c r="H767">
        <v>7.108673982</v>
      </c>
      <c r="I767">
        <v>0.30257973999999999</v>
      </c>
      <c r="J767">
        <v>3451.928672</v>
      </c>
      <c r="K767">
        <v>0.20788029499999999</v>
      </c>
      <c r="L767" t="s">
        <v>14</v>
      </c>
    </row>
    <row r="768" spans="1:12" x14ac:dyDescent="0.2">
      <c r="A768">
        <v>1991</v>
      </c>
      <c r="B768" t="s">
        <v>18</v>
      </c>
      <c r="C768" t="s">
        <v>16</v>
      </c>
      <c r="D768">
        <v>6</v>
      </c>
      <c r="E768">
        <v>331109436.30000001</v>
      </c>
      <c r="F768">
        <v>10.51035871</v>
      </c>
      <c r="G768">
        <v>34.888680020000002</v>
      </c>
      <c r="H768">
        <v>1.9934415750000001</v>
      </c>
      <c r="I768">
        <v>0.44303469299999998</v>
      </c>
      <c r="J768">
        <v>146692.96739999999</v>
      </c>
      <c r="K768">
        <v>8.8340693859999995</v>
      </c>
      <c r="L768" t="s">
        <v>14</v>
      </c>
    </row>
    <row r="769" spans="1:12" x14ac:dyDescent="0.2">
      <c r="A769">
        <v>1991</v>
      </c>
      <c r="B769" t="s">
        <v>18</v>
      </c>
      <c r="C769" t="s">
        <v>16</v>
      </c>
      <c r="D769">
        <v>7</v>
      </c>
      <c r="E769">
        <v>842650146.79999995</v>
      </c>
      <c r="F769">
        <v>26.74812112</v>
      </c>
      <c r="G769">
        <v>35.705576569999998</v>
      </c>
      <c r="H769">
        <v>2.3240033850000001</v>
      </c>
      <c r="I769">
        <v>0.47084996099999998</v>
      </c>
      <c r="J769">
        <v>396761.78899999999</v>
      </c>
      <c r="K769">
        <v>23.893586970000001</v>
      </c>
      <c r="L769" t="s">
        <v>14</v>
      </c>
    </row>
    <row r="770" spans="1:12" x14ac:dyDescent="0.2">
      <c r="A770">
        <v>1991</v>
      </c>
      <c r="B770" t="s">
        <v>18</v>
      </c>
      <c r="C770" t="s">
        <v>16</v>
      </c>
      <c r="D770">
        <v>8</v>
      </c>
      <c r="E770">
        <v>879707384.79999995</v>
      </c>
      <c r="F770">
        <v>27.924423640000001</v>
      </c>
      <c r="G770">
        <v>36.705626680000002</v>
      </c>
      <c r="H770">
        <v>2.3788373960000002</v>
      </c>
      <c r="I770">
        <v>0.50604812899999996</v>
      </c>
      <c r="J770">
        <v>445174.27630000003</v>
      </c>
      <c r="K770">
        <v>26.809059189999999</v>
      </c>
      <c r="L770" t="s">
        <v>14</v>
      </c>
    </row>
    <row r="771" spans="1:12" x14ac:dyDescent="0.2">
      <c r="A771">
        <v>1991</v>
      </c>
      <c r="B771" t="s">
        <v>18</v>
      </c>
      <c r="C771" t="s">
        <v>16</v>
      </c>
      <c r="D771">
        <v>9</v>
      </c>
      <c r="E771">
        <v>460288660.30000001</v>
      </c>
      <c r="F771">
        <v>14.610876040000001</v>
      </c>
      <c r="G771">
        <v>38.489654700000003</v>
      </c>
      <c r="H771">
        <v>2.556602598</v>
      </c>
      <c r="I771">
        <v>0.57284553699999996</v>
      </c>
      <c r="J771">
        <v>263674.30499999999</v>
      </c>
      <c r="K771">
        <v>15.87886009</v>
      </c>
      <c r="L771" t="s">
        <v>14</v>
      </c>
    </row>
    <row r="772" spans="1:12" x14ac:dyDescent="0.2">
      <c r="A772">
        <v>1991</v>
      </c>
      <c r="B772" t="s">
        <v>18</v>
      </c>
      <c r="C772" t="s">
        <v>16</v>
      </c>
      <c r="D772">
        <v>10</v>
      </c>
      <c r="E772">
        <v>285721597.60000002</v>
      </c>
      <c r="F772">
        <v>9.0696191390000003</v>
      </c>
      <c r="G772">
        <v>41.105700800000001</v>
      </c>
      <c r="H772">
        <v>5.1228998920000004</v>
      </c>
      <c r="I772">
        <v>0.68214821199999998</v>
      </c>
      <c r="J772">
        <v>194904.47690000001</v>
      </c>
      <c r="K772">
        <v>11.737438429999999</v>
      </c>
      <c r="L772" t="s">
        <v>14</v>
      </c>
    </row>
    <row r="773" spans="1:12" x14ac:dyDescent="0.2">
      <c r="A773">
        <v>1991</v>
      </c>
      <c r="B773" t="s">
        <v>18</v>
      </c>
      <c r="C773" t="s">
        <v>16</v>
      </c>
      <c r="D773">
        <v>11</v>
      </c>
      <c r="E773">
        <v>172645611.19999999</v>
      </c>
      <c r="F773">
        <v>5.4802645410000004</v>
      </c>
      <c r="G773">
        <v>42.934903759999997</v>
      </c>
      <c r="H773">
        <v>5.655888096</v>
      </c>
      <c r="I773">
        <v>0.76443717600000005</v>
      </c>
      <c r="J773">
        <v>131976.72339999999</v>
      </c>
      <c r="K773">
        <v>7.9478352179999998</v>
      </c>
      <c r="L773" t="s">
        <v>14</v>
      </c>
    </row>
    <row r="774" spans="1:12" x14ac:dyDescent="0.2">
      <c r="A774">
        <v>1991</v>
      </c>
      <c r="B774" t="s">
        <v>18</v>
      </c>
      <c r="C774" t="s">
        <v>16</v>
      </c>
      <c r="D774">
        <v>12</v>
      </c>
      <c r="E774">
        <v>71087559.239999995</v>
      </c>
      <c r="F774">
        <v>2.25652206</v>
      </c>
      <c r="G774">
        <v>44.78510481</v>
      </c>
      <c r="H774">
        <v>8.3508812129999992</v>
      </c>
      <c r="I774">
        <v>0.85552593300000002</v>
      </c>
      <c r="J774">
        <v>60817.25045</v>
      </c>
      <c r="K774">
        <v>3.6625055720000002</v>
      </c>
      <c r="L774" t="s">
        <v>14</v>
      </c>
    </row>
    <row r="775" spans="1:12" x14ac:dyDescent="0.2">
      <c r="A775">
        <v>1991</v>
      </c>
      <c r="B775" t="s">
        <v>18</v>
      </c>
      <c r="C775" t="s">
        <v>17</v>
      </c>
      <c r="D775">
        <v>2</v>
      </c>
      <c r="E775">
        <v>153213.8333</v>
      </c>
      <c r="F775">
        <v>0.52661607399999999</v>
      </c>
      <c r="G775">
        <v>19.86172702</v>
      </c>
      <c r="H775">
        <v>1.214787104</v>
      </c>
      <c r="I775">
        <v>0.10018379199999999</v>
      </c>
      <c r="J775">
        <v>15.349542789999999</v>
      </c>
      <c r="K775">
        <v>0.102403962</v>
      </c>
      <c r="L775" t="s">
        <v>14</v>
      </c>
    </row>
    <row r="776" spans="1:12" x14ac:dyDescent="0.2">
      <c r="A776">
        <v>1991</v>
      </c>
      <c r="B776" t="s">
        <v>18</v>
      </c>
      <c r="C776" t="s">
        <v>17</v>
      </c>
      <c r="D776">
        <v>3</v>
      </c>
      <c r="E776">
        <v>198003.6109</v>
      </c>
      <c r="F776">
        <v>0.68056442399999995</v>
      </c>
      <c r="G776">
        <v>25.16165127</v>
      </c>
      <c r="H776">
        <v>2.5368977670000001</v>
      </c>
      <c r="I776">
        <v>0.189195487</v>
      </c>
      <c r="J776">
        <v>37.461389560000001</v>
      </c>
      <c r="K776">
        <v>0.24992241000000001</v>
      </c>
      <c r="L776" t="s">
        <v>14</v>
      </c>
    </row>
    <row r="777" spans="1:12" x14ac:dyDescent="0.2">
      <c r="A777">
        <v>1991</v>
      </c>
      <c r="B777" t="s">
        <v>18</v>
      </c>
      <c r="C777" t="s">
        <v>17</v>
      </c>
      <c r="D777">
        <v>4</v>
      </c>
      <c r="E777">
        <v>525426.36459999997</v>
      </c>
      <c r="F777">
        <v>1.8059594450000001</v>
      </c>
      <c r="G777">
        <v>27.922646279999999</v>
      </c>
      <c r="H777">
        <v>4.7297590630000004</v>
      </c>
      <c r="I777">
        <v>0.25121376600000001</v>
      </c>
      <c r="J777">
        <v>131.994336</v>
      </c>
      <c r="K777">
        <v>0.88059580599999998</v>
      </c>
      <c r="L777" t="s">
        <v>14</v>
      </c>
    </row>
    <row r="778" spans="1:12" x14ac:dyDescent="0.2">
      <c r="A778">
        <v>1991</v>
      </c>
      <c r="B778" t="s">
        <v>18</v>
      </c>
      <c r="C778" t="s">
        <v>17</v>
      </c>
      <c r="D778">
        <v>5</v>
      </c>
      <c r="E778">
        <v>876680.77969999996</v>
      </c>
      <c r="F778">
        <v>3.013267017</v>
      </c>
      <c r="G778">
        <v>31.41553175</v>
      </c>
      <c r="H778">
        <v>5.5824271000000003</v>
      </c>
      <c r="I778">
        <v>0.34418585800000001</v>
      </c>
      <c r="J778">
        <v>301.74112630000002</v>
      </c>
      <c r="K778">
        <v>2.0130558500000002</v>
      </c>
      <c r="L778" t="s">
        <v>14</v>
      </c>
    </row>
    <row r="779" spans="1:12" x14ac:dyDescent="0.2">
      <c r="A779">
        <v>1991</v>
      </c>
      <c r="B779" t="s">
        <v>18</v>
      </c>
      <c r="C779" t="s">
        <v>17</v>
      </c>
      <c r="D779">
        <v>6</v>
      </c>
      <c r="E779">
        <v>4795054.2340000002</v>
      </c>
      <c r="F779">
        <v>16.48123137</v>
      </c>
      <c r="G779">
        <v>34.521801089999997</v>
      </c>
      <c r="H779">
        <v>3.3325554849999999</v>
      </c>
      <c r="I779">
        <v>0.44029474699999999</v>
      </c>
      <c r="J779">
        <v>2111.2371920000001</v>
      </c>
      <c r="K779">
        <v>14.08504844</v>
      </c>
      <c r="L779" t="s">
        <v>14</v>
      </c>
    </row>
    <row r="780" spans="1:12" x14ac:dyDescent="0.2">
      <c r="A780">
        <v>1991</v>
      </c>
      <c r="B780" t="s">
        <v>18</v>
      </c>
      <c r="C780" t="s">
        <v>17</v>
      </c>
      <c r="D780">
        <v>7</v>
      </c>
      <c r="E780">
        <v>9399961.3350000009</v>
      </c>
      <c r="F780">
        <v>32.308902060000001</v>
      </c>
      <c r="G780">
        <v>36.159498419999998</v>
      </c>
      <c r="H780">
        <v>3.6015691869999999</v>
      </c>
      <c r="I780">
        <v>0.4984632</v>
      </c>
      <c r="J780">
        <v>4685.5348020000001</v>
      </c>
      <c r="K780">
        <v>31.259388999999999</v>
      </c>
      <c r="L780" t="s">
        <v>14</v>
      </c>
    </row>
    <row r="781" spans="1:12" x14ac:dyDescent="0.2">
      <c r="A781">
        <v>1991</v>
      </c>
      <c r="B781" t="s">
        <v>18</v>
      </c>
      <c r="C781" t="s">
        <v>17</v>
      </c>
      <c r="D781">
        <v>8</v>
      </c>
      <c r="E781">
        <v>7393746.5920000002</v>
      </c>
      <c r="F781">
        <v>25.413278420000001</v>
      </c>
      <c r="G781">
        <v>37.47549514</v>
      </c>
      <c r="H781">
        <v>4.3063919210000003</v>
      </c>
      <c r="I781">
        <v>0.54894653199999999</v>
      </c>
      <c r="J781">
        <v>4058.7715480000002</v>
      </c>
      <c r="K781">
        <v>27.07795887</v>
      </c>
      <c r="L781" t="s">
        <v>14</v>
      </c>
    </row>
    <row r="782" spans="1:12" x14ac:dyDescent="0.2">
      <c r="A782">
        <v>1991</v>
      </c>
      <c r="B782" t="s">
        <v>18</v>
      </c>
      <c r="C782" t="s">
        <v>17</v>
      </c>
      <c r="D782">
        <v>9</v>
      </c>
      <c r="E782">
        <v>3925565.4939999999</v>
      </c>
      <c r="F782">
        <v>13.49268434</v>
      </c>
      <c r="G782">
        <v>39.146551430000002</v>
      </c>
      <c r="H782">
        <v>3.338628113</v>
      </c>
      <c r="I782">
        <v>0.61578756400000001</v>
      </c>
      <c r="J782">
        <v>2417.3144120000002</v>
      </c>
      <c r="K782">
        <v>16.12703239</v>
      </c>
      <c r="L782" t="s">
        <v>14</v>
      </c>
    </row>
    <row r="783" spans="1:12" x14ac:dyDescent="0.2">
      <c r="A783">
        <v>1991</v>
      </c>
      <c r="B783" t="s">
        <v>18</v>
      </c>
      <c r="C783" t="s">
        <v>17</v>
      </c>
      <c r="D783">
        <v>10</v>
      </c>
      <c r="E783">
        <v>1571890.1569999999</v>
      </c>
      <c r="F783">
        <v>5.4027929840000004</v>
      </c>
      <c r="G783">
        <v>40.267806489999998</v>
      </c>
      <c r="H783">
        <v>2.3517195690000001</v>
      </c>
      <c r="I783">
        <v>0.66310648000000005</v>
      </c>
      <c r="J783">
        <v>1042.3305499999999</v>
      </c>
      <c r="K783">
        <v>6.9538734629999999</v>
      </c>
      <c r="L783" t="s">
        <v>14</v>
      </c>
    </row>
    <row r="784" spans="1:12" x14ac:dyDescent="0.2">
      <c r="A784">
        <v>1991</v>
      </c>
      <c r="B784" t="s">
        <v>18</v>
      </c>
      <c r="C784" t="s">
        <v>17</v>
      </c>
      <c r="D784">
        <v>11</v>
      </c>
      <c r="E784">
        <v>203060.00349999999</v>
      </c>
      <c r="F784">
        <v>0.69794391</v>
      </c>
      <c r="G784">
        <v>41.86531566</v>
      </c>
      <c r="H784">
        <v>3.7355691200000001</v>
      </c>
      <c r="I784">
        <v>0.73707842800000001</v>
      </c>
      <c r="J784">
        <v>149.6711482</v>
      </c>
      <c r="K784">
        <v>0.99852606799999999</v>
      </c>
      <c r="L784" t="s">
        <v>14</v>
      </c>
    </row>
    <row r="785" spans="1:12" x14ac:dyDescent="0.2">
      <c r="A785">
        <v>1991</v>
      </c>
      <c r="B785" t="s">
        <v>18</v>
      </c>
      <c r="C785" t="s">
        <v>17</v>
      </c>
      <c r="D785">
        <v>12</v>
      </c>
      <c r="E785">
        <v>51426.59575</v>
      </c>
      <c r="F785">
        <v>0.17675996599999999</v>
      </c>
      <c r="G785">
        <v>41.871236719999999</v>
      </c>
      <c r="H785">
        <v>1.2950076589999999</v>
      </c>
      <c r="I785">
        <v>0.73506407200000001</v>
      </c>
      <c r="J785">
        <v>37.801842899999997</v>
      </c>
      <c r="K785">
        <v>0.25219373299999998</v>
      </c>
      <c r="L785" t="s">
        <v>14</v>
      </c>
    </row>
    <row r="786" spans="1:12" x14ac:dyDescent="0.2">
      <c r="A786">
        <v>1992</v>
      </c>
      <c r="B786" t="s">
        <v>12</v>
      </c>
      <c r="C786" t="s">
        <v>13</v>
      </c>
      <c r="D786">
        <v>3</v>
      </c>
      <c r="E786">
        <v>2969524</v>
      </c>
      <c r="F786">
        <v>4.7868187090000003</v>
      </c>
      <c r="G786">
        <v>21.87323928</v>
      </c>
      <c r="H786">
        <v>0.53322767900000001</v>
      </c>
      <c r="I786">
        <v>0.121879111</v>
      </c>
      <c r="J786">
        <v>361.92294550000003</v>
      </c>
      <c r="K786">
        <v>1.6008070050000001</v>
      </c>
      <c r="L786" t="s">
        <v>14</v>
      </c>
    </row>
    <row r="787" spans="1:12" x14ac:dyDescent="0.2">
      <c r="A787">
        <v>1992</v>
      </c>
      <c r="B787" t="s">
        <v>12</v>
      </c>
      <c r="C787" t="s">
        <v>13</v>
      </c>
      <c r="D787">
        <v>4</v>
      </c>
      <c r="E787">
        <v>820446</v>
      </c>
      <c r="F787">
        <v>1.322544038</v>
      </c>
      <c r="G787">
        <v>26.633175130000001</v>
      </c>
      <c r="H787">
        <v>0.96591530999999997</v>
      </c>
      <c r="I787">
        <v>0.221555105</v>
      </c>
      <c r="J787">
        <v>181.77399940000001</v>
      </c>
      <c r="K787">
        <v>0.80399735699999997</v>
      </c>
      <c r="L787" t="s">
        <v>14</v>
      </c>
    </row>
    <row r="788" spans="1:12" x14ac:dyDescent="0.2">
      <c r="A788">
        <v>1992</v>
      </c>
      <c r="B788" t="s">
        <v>12</v>
      </c>
      <c r="C788" t="s">
        <v>13</v>
      </c>
      <c r="D788">
        <v>5</v>
      </c>
      <c r="E788">
        <v>2333512</v>
      </c>
      <c r="F788">
        <v>3.7615789259999999</v>
      </c>
      <c r="G788">
        <v>28</v>
      </c>
      <c r="H788">
        <v>0</v>
      </c>
      <c r="I788">
        <v>0.25677618899999999</v>
      </c>
      <c r="J788">
        <v>599.19031819999998</v>
      </c>
      <c r="K788">
        <v>2.6502548969999999</v>
      </c>
      <c r="L788" t="s">
        <v>14</v>
      </c>
    </row>
    <row r="789" spans="1:12" x14ac:dyDescent="0.2">
      <c r="A789">
        <v>1992</v>
      </c>
      <c r="B789" t="s">
        <v>12</v>
      </c>
      <c r="C789" t="s">
        <v>13</v>
      </c>
      <c r="D789">
        <v>6</v>
      </c>
      <c r="E789">
        <v>5289378.0959999999</v>
      </c>
      <c r="F789">
        <v>8.5263813410000004</v>
      </c>
      <c r="G789">
        <v>29.539634629999998</v>
      </c>
      <c r="H789">
        <v>0.509812084</v>
      </c>
      <c r="I789">
        <v>0.30255812199999998</v>
      </c>
      <c r="J789">
        <v>1600.344302</v>
      </c>
      <c r="K789">
        <v>7.0784193169999998</v>
      </c>
      <c r="L789" t="s">
        <v>14</v>
      </c>
    </row>
    <row r="790" spans="1:12" x14ac:dyDescent="0.2">
      <c r="A790">
        <v>1992</v>
      </c>
      <c r="B790" t="s">
        <v>12</v>
      </c>
      <c r="C790" t="s">
        <v>13</v>
      </c>
      <c r="D790">
        <v>7</v>
      </c>
      <c r="E790">
        <v>30913790.350000001</v>
      </c>
      <c r="F790">
        <v>49.8324681</v>
      </c>
      <c r="G790">
        <v>30.995242189999999</v>
      </c>
      <c r="H790">
        <v>2.0301123940000001</v>
      </c>
      <c r="I790">
        <v>0.35170005300000001</v>
      </c>
      <c r="J790">
        <v>10872.3817</v>
      </c>
      <c r="K790">
        <v>48.089199630000003</v>
      </c>
      <c r="L790" t="s">
        <v>14</v>
      </c>
    </row>
    <row r="791" spans="1:12" x14ac:dyDescent="0.2">
      <c r="A791">
        <v>1992</v>
      </c>
      <c r="B791" t="s">
        <v>12</v>
      </c>
      <c r="C791" t="s">
        <v>13</v>
      </c>
      <c r="D791">
        <v>8</v>
      </c>
      <c r="E791">
        <v>16226823.119999999</v>
      </c>
      <c r="F791">
        <v>26.157343900000001</v>
      </c>
      <c r="G791">
        <v>32.901515949999997</v>
      </c>
      <c r="H791">
        <v>2.3022140100000001</v>
      </c>
      <c r="I791">
        <v>0.42147289100000002</v>
      </c>
      <c r="J791">
        <v>6839.1660579999998</v>
      </c>
      <c r="K791">
        <v>30.250043739999999</v>
      </c>
      <c r="L791" t="s">
        <v>14</v>
      </c>
    </row>
    <row r="792" spans="1:12" x14ac:dyDescent="0.2">
      <c r="A792">
        <v>1992</v>
      </c>
      <c r="B792" t="s">
        <v>12</v>
      </c>
      <c r="C792" t="s">
        <v>13</v>
      </c>
      <c r="D792">
        <v>9</v>
      </c>
      <c r="E792">
        <v>2704197.9360000002</v>
      </c>
      <c r="F792">
        <v>4.3591179159999998</v>
      </c>
      <c r="G792">
        <v>36.588023309999997</v>
      </c>
      <c r="H792">
        <v>5.083281425</v>
      </c>
      <c r="I792">
        <v>0.58452769900000001</v>
      </c>
      <c r="J792">
        <v>1580.6785970000001</v>
      </c>
      <c r="K792">
        <v>6.9914367159999999</v>
      </c>
      <c r="L792" t="s">
        <v>14</v>
      </c>
    </row>
    <row r="793" spans="1:12" x14ac:dyDescent="0.2">
      <c r="A793">
        <v>1992</v>
      </c>
      <c r="B793" t="s">
        <v>12</v>
      </c>
      <c r="C793" t="s">
        <v>13</v>
      </c>
      <c r="D793">
        <v>10</v>
      </c>
      <c r="E793">
        <v>777767.5</v>
      </c>
      <c r="F793">
        <v>1.2537470719999999</v>
      </c>
      <c r="G793">
        <v>39.579481010000002</v>
      </c>
      <c r="H793">
        <v>2.7294946969999998</v>
      </c>
      <c r="I793">
        <v>0.73713906399999996</v>
      </c>
      <c r="J793">
        <v>573.32280730000002</v>
      </c>
      <c r="K793">
        <v>2.5358413369999999</v>
      </c>
      <c r="L793" t="s">
        <v>14</v>
      </c>
    </row>
    <row r="794" spans="1:12" x14ac:dyDescent="0.2">
      <c r="A794">
        <v>1992</v>
      </c>
      <c r="B794" t="s">
        <v>12</v>
      </c>
      <c r="C794" t="s">
        <v>15</v>
      </c>
      <c r="D794">
        <v>2</v>
      </c>
      <c r="E794">
        <v>8586452.6879999992</v>
      </c>
      <c r="F794">
        <v>1.6133116439999999</v>
      </c>
      <c r="G794">
        <v>20.131376840000001</v>
      </c>
      <c r="H794">
        <v>1.0359573710000001</v>
      </c>
      <c r="I794">
        <v>8.8311079000000001E-2</v>
      </c>
      <c r="J794">
        <v>758.27889900000002</v>
      </c>
      <c r="K794">
        <v>0.68448826399999996</v>
      </c>
      <c r="L794" t="s">
        <v>14</v>
      </c>
    </row>
    <row r="795" spans="1:12" x14ac:dyDescent="0.2">
      <c r="A795">
        <v>1992</v>
      </c>
      <c r="B795" t="s">
        <v>12</v>
      </c>
      <c r="C795" t="s">
        <v>15</v>
      </c>
      <c r="D795">
        <v>3</v>
      </c>
      <c r="E795">
        <v>167072202.59999999</v>
      </c>
      <c r="F795">
        <v>31.391255449999999</v>
      </c>
      <c r="G795">
        <v>21.831920350000001</v>
      </c>
      <c r="H795">
        <v>0.82634407300000001</v>
      </c>
      <c r="I795">
        <v>0.11279713299999999</v>
      </c>
      <c r="J795">
        <v>18845.26539</v>
      </c>
      <c r="K795">
        <v>17.01137009</v>
      </c>
      <c r="L795" t="s">
        <v>14</v>
      </c>
    </row>
    <row r="796" spans="1:12" x14ac:dyDescent="0.2">
      <c r="A796">
        <v>1992</v>
      </c>
      <c r="B796" t="s">
        <v>12</v>
      </c>
      <c r="C796" t="s">
        <v>15</v>
      </c>
      <c r="D796">
        <v>4</v>
      </c>
      <c r="E796">
        <v>60556657.229999997</v>
      </c>
      <c r="F796">
        <v>11.378011819999999</v>
      </c>
      <c r="G796">
        <v>23.996113309999998</v>
      </c>
      <c r="H796">
        <v>2.3480473179999999</v>
      </c>
      <c r="I796">
        <v>0.151571971</v>
      </c>
      <c r="J796">
        <v>9178.6918920000007</v>
      </c>
      <c r="K796">
        <v>8.2854829330000008</v>
      </c>
      <c r="L796" t="s">
        <v>14</v>
      </c>
    </row>
    <row r="797" spans="1:12" x14ac:dyDescent="0.2">
      <c r="A797">
        <v>1992</v>
      </c>
      <c r="B797" t="s">
        <v>12</v>
      </c>
      <c r="C797" t="s">
        <v>15</v>
      </c>
      <c r="D797">
        <v>5</v>
      </c>
      <c r="E797">
        <v>102666845.40000001</v>
      </c>
      <c r="F797">
        <v>19.290110030000001</v>
      </c>
      <c r="G797">
        <v>27.183766599999998</v>
      </c>
      <c r="H797">
        <v>1.8900222010000001</v>
      </c>
      <c r="I797">
        <v>0.220675433</v>
      </c>
      <c r="J797">
        <v>22656.05054</v>
      </c>
      <c r="K797">
        <v>20.451315099999999</v>
      </c>
      <c r="L797" t="s">
        <v>14</v>
      </c>
    </row>
    <row r="798" spans="1:12" x14ac:dyDescent="0.2">
      <c r="A798">
        <v>1992</v>
      </c>
      <c r="B798" t="s">
        <v>12</v>
      </c>
      <c r="C798" t="s">
        <v>15</v>
      </c>
      <c r="D798">
        <v>6</v>
      </c>
      <c r="E798">
        <v>100823416.90000001</v>
      </c>
      <c r="F798">
        <v>18.943747599999998</v>
      </c>
      <c r="G798">
        <v>29.127211970000001</v>
      </c>
      <c r="H798">
        <v>1.088477994</v>
      </c>
      <c r="I798">
        <v>0.27131957000000001</v>
      </c>
      <c r="J798">
        <v>27355.366119999999</v>
      </c>
      <c r="K798">
        <v>24.69332468</v>
      </c>
      <c r="L798" t="s">
        <v>14</v>
      </c>
    </row>
    <row r="799" spans="1:12" x14ac:dyDescent="0.2">
      <c r="A799">
        <v>1992</v>
      </c>
      <c r="B799" t="s">
        <v>12</v>
      </c>
      <c r="C799" t="s">
        <v>15</v>
      </c>
      <c r="D799">
        <v>7</v>
      </c>
      <c r="E799">
        <v>67427820.640000001</v>
      </c>
      <c r="F799">
        <v>12.66903716</v>
      </c>
      <c r="G799">
        <v>31.177681280000002</v>
      </c>
      <c r="H799">
        <v>1.015860451</v>
      </c>
      <c r="I799">
        <v>0.33361867099999998</v>
      </c>
      <c r="J799">
        <v>22495.17988</v>
      </c>
      <c r="K799">
        <v>20.306099289999999</v>
      </c>
      <c r="L799" t="s">
        <v>14</v>
      </c>
    </row>
    <row r="800" spans="1:12" x14ac:dyDescent="0.2">
      <c r="A800">
        <v>1992</v>
      </c>
      <c r="B800" t="s">
        <v>12</v>
      </c>
      <c r="C800" t="s">
        <v>15</v>
      </c>
      <c r="D800">
        <v>8</v>
      </c>
      <c r="E800">
        <v>22730967.239999998</v>
      </c>
      <c r="F800">
        <v>4.2709295049999998</v>
      </c>
      <c r="G800">
        <v>32.419504979999999</v>
      </c>
      <c r="H800">
        <v>1.7454747370000001</v>
      </c>
      <c r="I800">
        <v>0.37653520400000001</v>
      </c>
      <c r="J800">
        <v>8559.0093940000006</v>
      </c>
      <c r="K800">
        <v>7.7261037940000001</v>
      </c>
      <c r="L800" t="s">
        <v>14</v>
      </c>
    </row>
    <row r="801" spans="1:12" x14ac:dyDescent="0.2">
      <c r="A801">
        <v>1992</v>
      </c>
      <c r="B801" t="s">
        <v>12</v>
      </c>
      <c r="C801" t="s">
        <v>15</v>
      </c>
      <c r="D801">
        <v>9</v>
      </c>
      <c r="E801">
        <v>2360934.2769999998</v>
      </c>
      <c r="F801">
        <v>0.44359678000000002</v>
      </c>
      <c r="G801">
        <v>32.973201150000001</v>
      </c>
      <c r="H801">
        <v>0.48985798000000003</v>
      </c>
      <c r="I801">
        <v>0.39499915099999999</v>
      </c>
      <c r="J801">
        <v>932.56703579999999</v>
      </c>
      <c r="K801">
        <v>0.84181584399999998</v>
      </c>
      <c r="L801" t="s">
        <v>14</v>
      </c>
    </row>
    <row r="802" spans="1:12" x14ac:dyDescent="0.2">
      <c r="A802">
        <v>1992</v>
      </c>
      <c r="B802" t="s">
        <v>12</v>
      </c>
      <c r="C802" t="s">
        <v>16</v>
      </c>
      <c r="D802">
        <v>2</v>
      </c>
      <c r="E802">
        <v>10368614.08</v>
      </c>
      <c r="F802">
        <v>2.3088654700000002</v>
      </c>
      <c r="G802">
        <v>20.439685279999999</v>
      </c>
      <c r="H802">
        <v>3.1836681969999998</v>
      </c>
      <c r="I802">
        <v>9.0176339999999994E-2</v>
      </c>
      <c r="J802">
        <v>935.00366710000003</v>
      </c>
      <c r="K802">
        <v>0.86377848599999996</v>
      </c>
      <c r="L802" t="s">
        <v>14</v>
      </c>
    </row>
    <row r="803" spans="1:12" x14ac:dyDescent="0.2">
      <c r="A803">
        <v>1992</v>
      </c>
      <c r="B803" t="s">
        <v>12</v>
      </c>
      <c r="C803" t="s">
        <v>16</v>
      </c>
      <c r="D803">
        <v>3</v>
      </c>
      <c r="E803">
        <v>76757996.010000005</v>
      </c>
      <c r="F803">
        <v>17.0923409</v>
      </c>
      <c r="G803">
        <v>22.289036110000001</v>
      </c>
      <c r="H803">
        <v>1.1902368139999999</v>
      </c>
      <c r="I803">
        <v>0.116027307</v>
      </c>
      <c r="J803">
        <v>8906.0235670000002</v>
      </c>
      <c r="K803">
        <v>8.2275950640000008</v>
      </c>
      <c r="L803" t="s">
        <v>14</v>
      </c>
    </row>
    <row r="804" spans="1:12" x14ac:dyDescent="0.2">
      <c r="A804">
        <v>1992</v>
      </c>
      <c r="B804" t="s">
        <v>12</v>
      </c>
      <c r="C804" t="s">
        <v>16</v>
      </c>
      <c r="D804">
        <v>4</v>
      </c>
      <c r="E804">
        <v>70965561.670000002</v>
      </c>
      <c r="F804">
        <v>15.80249141</v>
      </c>
      <c r="G804">
        <v>26.062297650000001</v>
      </c>
      <c r="H804">
        <v>6.7652613009999998</v>
      </c>
      <c r="I804">
        <v>0.193136576</v>
      </c>
      <c r="J804">
        <v>13706.04559</v>
      </c>
      <c r="K804">
        <v>12.66196886</v>
      </c>
      <c r="L804" t="s">
        <v>14</v>
      </c>
    </row>
    <row r="805" spans="1:12" x14ac:dyDescent="0.2">
      <c r="A805">
        <v>1992</v>
      </c>
      <c r="B805" t="s">
        <v>12</v>
      </c>
      <c r="C805" t="s">
        <v>16</v>
      </c>
      <c r="D805">
        <v>5</v>
      </c>
      <c r="E805">
        <v>120077554.3</v>
      </c>
      <c r="F805">
        <v>26.738666980000001</v>
      </c>
      <c r="G805">
        <v>28.939895660000001</v>
      </c>
      <c r="H805">
        <v>2.4871645149999999</v>
      </c>
      <c r="I805">
        <v>0.261415605</v>
      </c>
      <c r="J805">
        <v>31390.146560000001</v>
      </c>
      <c r="K805">
        <v>28.998959299999999</v>
      </c>
      <c r="L805" t="s">
        <v>14</v>
      </c>
    </row>
    <row r="806" spans="1:12" x14ac:dyDescent="0.2">
      <c r="A806">
        <v>1992</v>
      </c>
      <c r="B806" t="s">
        <v>12</v>
      </c>
      <c r="C806" t="s">
        <v>16</v>
      </c>
      <c r="D806">
        <v>6</v>
      </c>
      <c r="E806">
        <v>110739049.8</v>
      </c>
      <c r="F806">
        <v>24.65918456</v>
      </c>
      <c r="G806">
        <v>29.804644929999998</v>
      </c>
      <c r="H806">
        <v>2.3317446770000001</v>
      </c>
      <c r="I806">
        <v>0.286110274</v>
      </c>
      <c r="J806">
        <v>31683.579839999999</v>
      </c>
      <c r="K806">
        <v>29.2700399</v>
      </c>
      <c r="L806" t="s">
        <v>14</v>
      </c>
    </row>
    <row r="807" spans="1:12" x14ac:dyDescent="0.2">
      <c r="A807">
        <v>1992</v>
      </c>
      <c r="B807" t="s">
        <v>12</v>
      </c>
      <c r="C807" t="s">
        <v>16</v>
      </c>
      <c r="D807">
        <v>7</v>
      </c>
      <c r="E807">
        <v>42210041.700000003</v>
      </c>
      <c r="F807">
        <v>9.3992607909999997</v>
      </c>
      <c r="G807">
        <v>31.574877010000002</v>
      </c>
      <c r="H807">
        <v>2.9861146070000002</v>
      </c>
      <c r="I807">
        <v>0.342627391</v>
      </c>
      <c r="J807">
        <v>14462.316440000001</v>
      </c>
      <c r="K807">
        <v>13.360629749999999</v>
      </c>
      <c r="L807" t="s">
        <v>14</v>
      </c>
    </row>
    <row r="808" spans="1:12" x14ac:dyDescent="0.2">
      <c r="A808">
        <v>1992</v>
      </c>
      <c r="B808" t="s">
        <v>12</v>
      </c>
      <c r="C808" t="s">
        <v>16</v>
      </c>
      <c r="D808">
        <v>8</v>
      </c>
      <c r="E808">
        <v>14231330.310000001</v>
      </c>
      <c r="F808">
        <v>3.1690085950000002</v>
      </c>
      <c r="G808">
        <v>32.9358456</v>
      </c>
      <c r="H808">
        <v>3.1913611710000001</v>
      </c>
      <c r="I808">
        <v>0.39050589699999999</v>
      </c>
      <c r="J808">
        <v>5557.4184100000002</v>
      </c>
      <c r="K808">
        <v>5.1340744760000003</v>
      </c>
      <c r="L808" t="s">
        <v>14</v>
      </c>
    </row>
    <row r="809" spans="1:12" x14ac:dyDescent="0.2">
      <c r="A809">
        <v>1992</v>
      </c>
      <c r="B809" t="s">
        <v>12</v>
      </c>
      <c r="C809" t="s">
        <v>16</v>
      </c>
      <c r="D809">
        <v>9</v>
      </c>
      <c r="E809">
        <v>3486471.645</v>
      </c>
      <c r="F809">
        <v>0.77636161699999995</v>
      </c>
      <c r="G809">
        <v>34.008904530000002</v>
      </c>
      <c r="H809">
        <v>0.64181385700000004</v>
      </c>
      <c r="I809">
        <v>0.42803708400000001</v>
      </c>
      <c r="J809">
        <v>1492.3391549999999</v>
      </c>
      <c r="K809">
        <v>1.378658183</v>
      </c>
      <c r="L809" t="s">
        <v>14</v>
      </c>
    </row>
    <row r="810" spans="1:12" x14ac:dyDescent="0.2">
      <c r="A810">
        <v>1992</v>
      </c>
      <c r="B810" t="s">
        <v>12</v>
      </c>
      <c r="C810" t="s">
        <v>16</v>
      </c>
      <c r="D810">
        <v>10</v>
      </c>
      <c r="E810">
        <v>241692.5</v>
      </c>
      <c r="F810">
        <v>5.3819678000000003E-2</v>
      </c>
      <c r="G810">
        <v>35</v>
      </c>
      <c r="H810">
        <v>0</v>
      </c>
      <c r="I810">
        <v>0.46710587199999998</v>
      </c>
      <c r="J810">
        <v>112.8959859</v>
      </c>
      <c r="K810">
        <v>0.10429598</v>
      </c>
      <c r="L810" t="s">
        <v>14</v>
      </c>
    </row>
    <row r="811" spans="1:12" x14ac:dyDescent="0.2">
      <c r="A811">
        <v>1992</v>
      </c>
      <c r="B811" t="s">
        <v>12</v>
      </c>
      <c r="C811" t="s">
        <v>17</v>
      </c>
      <c r="D811">
        <v>1</v>
      </c>
      <c r="E811">
        <v>2105826.4759999998</v>
      </c>
      <c r="F811">
        <v>1.492747179</v>
      </c>
      <c r="G811">
        <v>18.561089580000001</v>
      </c>
      <c r="H811">
        <v>0.28670878599999999</v>
      </c>
      <c r="I811">
        <v>7.9044933999999997E-2</v>
      </c>
      <c r="J811">
        <v>166.45491580000001</v>
      </c>
      <c r="K811">
        <v>0.43154108000000002</v>
      </c>
      <c r="L811" t="s">
        <v>14</v>
      </c>
    </row>
    <row r="812" spans="1:12" x14ac:dyDescent="0.2">
      <c r="A812">
        <v>1992</v>
      </c>
      <c r="B812" t="s">
        <v>12</v>
      </c>
      <c r="C812" t="s">
        <v>17</v>
      </c>
      <c r="D812">
        <v>2</v>
      </c>
      <c r="E812">
        <v>18210463.210000001</v>
      </c>
      <c r="F812">
        <v>12.908764270000001</v>
      </c>
      <c r="G812">
        <v>19.280682670000001</v>
      </c>
      <c r="H812">
        <v>0.99396796799999998</v>
      </c>
      <c r="I812">
        <v>8.8269810000000004E-2</v>
      </c>
      <c r="J812">
        <v>1607.4341219999999</v>
      </c>
      <c r="K812">
        <v>4.1673377650000001</v>
      </c>
      <c r="L812" t="s">
        <v>14</v>
      </c>
    </row>
    <row r="813" spans="1:12" x14ac:dyDescent="0.2">
      <c r="A813">
        <v>1992</v>
      </c>
      <c r="B813" t="s">
        <v>12</v>
      </c>
      <c r="C813" t="s">
        <v>17</v>
      </c>
      <c r="D813">
        <v>3</v>
      </c>
      <c r="E813">
        <v>3951466.4470000002</v>
      </c>
      <c r="F813">
        <v>2.8010571889999998</v>
      </c>
      <c r="G813">
        <v>24.062410409999998</v>
      </c>
      <c r="H813">
        <v>4.5786766679999999</v>
      </c>
      <c r="I813">
        <v>0.16561375</v>
      </c>
      <c r="J813">
        <v>654.41717500000004</v>
      </c>
      <c r="K813">
        <v>1.6966029090000001</v>
      </c>
      <c r="L813" t="s">
        <v>14</v>
      </c>
    </row>
    <row r="814" spans="1:12" x14ac:dyDescent="0.2">
      <c r="A814">
        <v>1992</v>
      </c>
      <c r="B814" t="s">
        <v>12</v>
      </c>
      <c r="C814" t="s">
        <v>17</v>
      </c>
      <c r="D814">
        <v>4</v>
      </c>
      <c r="E814">
        <v>25227336.68</v>
      </c>
      <c r="F814">
        <v>17.88278193</v>
      </c>
      <c r="G814">
        <v>28.700162070000001</v>
      </c>
      <c r="H814">
        <v>2.4205889229999999</v>
      </c>
      <c r="I814">
        <v>0.26717812299999999</v>
      </c>
      <c r="J814">
        <v>6740.1924689999996</v>
      </c>
      <c r="K814">
        <v>17.474220710000001</v>
      </c>
      <c r="L814" t="s">
        <v>14</v>
      </c>
    </row>
    <row r="815" spans="1:12" x14ac:dyDescent="0.2">
      <c r="A815">
        <v>1992</v>
      </c>
      <c r="B815" t="s">
        <v>12</v>
      </c>
      <c r="C815" t="s">
        <v>17</v>
      </c>
      <c r="D815">
        <v>5</v>
      </c>
      <c r="E815">
        <v>59789579.619999997</v>
      </c>
      <c r="F815">
        <v>42.382754380000002</v>
      </c>
      <c r="G815">
        <v>30.357180169999999</v>
      </c>
      <c r="H815">
        <v>1.278509975</v>
      </c>
      <c r="I815">
        <v>0.31114849100000003</v>
      </c>
      <c r="J815">
        <v>18603.43749</v>
      </c>
      <c r="K815">
        <v>48.230161680000002</v>
      </c>
      <c r="L815" t="s">
        <v>14</v>
      </c>
    </row>
    <row r="816" spans="1:12" x14ac:dyDescent="0.2">
      <c r="A816">
        <v>1992</v>
      </c>
      <c r="B816" t="s">
        <v>12</v>
      </c>
      <c r="C816" t="s">
        <v>17</v>
      </c>
      <c r="D816">
        <v>6</v>
      </c>
      <c r="E816">
        <v>26636701.829999998</v>
      </c>
      <c r="F816">
        <v>18.881831890000001</v>
      </c>
      <c r="G816">
        <v>30.989100019999999</v>
      </c>
      <c r="H816">
        <v>1.511402473</v>
      </c>
      <c r="I816">
        <v>0.32965836199999998</v>
      </c>
      <c r="J816">
        <v>8781.0114890000004</v>
      </c>
      <c r="K816">
        <v>22.765126290000001</v>
      </c>
      <c r="L816" t="s">
        <v>14</v>
      </c>
    </row>
    <row r="817" spans="1:12" x14ac:dyDescent="0.2">
      <c r="A817">
        <v>1992</v>
      </c>
      <c r="B817" t="s">
        <v>12</v>
      </c>
      <c r="C817" t="s">
        <v>17</v>
      </c>
      <c r="D817">
        <v>7</v>
      </c>
      <c r="E817">
        <v>4456982.5240000002</v>
      </c>
      <c r="F817">
        <v>3.1593999620000002</v>
      </c>
      <c r="G817">
        <v>32.650833509999998</v>
      </c>
      <c r="H817">
        <v>2.2297805749999999</v>
      </c>
      <c r="I817">
        <v>0.38171601399999999</v>
      </c>
      <c r="J817">
        <v>1701.301602</v>
      </c>
      <c r="K817">
        <v>4.4106929920000004</v>
      </c>
      <c r="L817" t="s">
        <v>14</v>
      </c>
    </row>
    <row r="818" spans="1:12" x14ac:dyDescent="0.2">
      <c r="A818">
        <v>1992</v>
      </c>
      <c r="B818" t="s">
        <v>12</v>
      </c>
      <c r="C818" t="s">
        <v>17</v>
      </c>
      <c r="D818">
        <v>8</v>
      </c>
      <c r="E818">
        <v>573277.21290000004</v>
      </c>
      <c r="F818">
        <v>0.40637628599999998</v>
      </c>
      <c r="G818">
        <v>33.735381750000002</v>
      </c>
      <c r="H818">
        <v>0.194595771</v>
      </c>
      <c r="I818">
        <v>0.416068575</v>
      </c>
      <c r="J818">
        <v>238.5226333</v>
      </c>
      <c r="K818">
        <v>0.61837954299999998</v>
      </c>
      <c r="L818" t="s">
        <v>14</v>
      </c>
    </row>
    <row r="819" spans="1:12" x14ac:dyDescent="0.2">
      <c r="A819">
        <v>1992</v>
      </c>
      <c r="B819" t="s">
        <v>12</v>
      </c>
      <c r="C819" t="s">
        <v>17</v>
      </c>
      <c r="D819">
        <v>9</v>
      </c>
      <c r="E819">
        <v>118904</v>
      </c>
      <c r="F819">
        <v>8.4286912000000005E-2</v>
      </c>
      <c r="G819">
        <v>40</v>
      </c>
      <c r="H819">
        <v>0</v>
      </c>
      <c r="I819">
        <v>0.66805538900000005</v>
      </c>
      <c r="J819">
        <v>79.434457929999994</v>
      </c>
      <c r="K819">
        <v>0.20593703499999999</v>
      </c>
      <c r="L819" t="s">
        <v>14</v>
      </c>
    </row>
    <row r="820" spans="1:12" x14ac:dyDescent="0.2">
      <c r="A820">
        <v>1992</v>
      </c>
      <c r="B820" t="s">
        <v>18</v>
      </c>
      <c r="C820" t="s">
        <v>13</v>
      </c>
      <c r="D820">
        <v>3</v>
      </c>
      <c r="E820">
        <v>5127072.017</v>
      </c>
      <c r="F820">
        <v>0.340933345</v>
      </c>
      <c r="G820">
        <v>21.814542509999999</v>
      </c>
      <c r="H820">
        <v>0.97409050200000002</v>
      </c>
      <c r="I820">
        <v>0.113730386</v>
      </c>
      <c r="J820">
        <v>583.10387820000005</v>
      </c>
      <c r="K820">
        <v>5.9066736000000002E-2</v>
      </c>
      <c r="L820" t="s">
        <v>14</v>
      </c>
    </row>
    <row r="821" spans="1:12" x14ac:dyDescent="0.2">
      <c r="A821">
        <v>1992</v>
      </c>
      <c r="B821" t="s">
        <v>18</v>
      </c>
      <c r="C821" t="s">
        <v>13</v>
      </c>
      <c r="D821">
        <v>4</v>
      </c>
      <c r="E821">
        <v>12303567.380000001</v>
      </c>
      <c r="F821">
        <v>0.81814657099999999</v>
      </c>
      <c r="G821">
        <v>25.4493744</v>
      </c>
      <c r="H821">
        <v>2.7784478400000001</v>
      </c>
      <c r="I821">
        <v>0.181782998</v>
      </c>
      <c r="J821">
        <v>2236.5793659999999</v>
      </c>
      <c r="K821">
        <v>0.22655902</v>
      </c>
      <c r="L821" t="s">
        <v>14</v>
      </c>
    </row>
    <row r="822" spans="1:12" x14ac:dyDescent="0.2">
      <c r="A822">
        <v>1992</v>
      </c>
      <c r="B822" t="s">
        <v>18</v>
      </c>
      <c r="C822" t="s">
        <v>13</v>
      </c>
      <c r="D822">
        <v>5</v>
      </c>
      <c r="E822">
        <v>26536569.829999998</v>
      </c>
      <c r="F822">
        <v>1.7645941970000001</v>
      </c>
      <c r="G822">
        <v>27.99616383</v>
      </c>
      <c r="H822">
        <v>1.8938647239999999</v>
      </c>
      <c r="I822">
        <v>0.240654748</v>
      </c>
      <c r="J822">
        <v>6386.1515339999996</v>
      </c>
      <c r="K822">
        <v>0.646898678</v>
      </c>
      <c r="L822" t="s">
        <v>14</v>
      </c>
    </row>
    <row r="823" spans="1:12" x14ac:dyDescent="0.2">
      <c r="A823">
        <v>1992</v>
      </c>
      <c r="B823" t="s">
        <v>18</v>
      </c>
      <c r="C823" t="s">
        <v>13</v>
      </c>
      <c r="D823">
        <v>6</v>
      </c>
      <c r="E823">
        <v>23638776.600000001</v>
      </c>
      <c r="F823">
        <v>1.5719005239999999</v>
      </c>
      <c r="G823">
        <v>30.302316340000001</v>
      </c>
      <c r="H823">
        <v>2.575631198</v>
      </c>
      <c r="I823">
        <v>0.30550847800000003</v>
      </c>
      <c r="J823">
        <v>7221.8466710000002</v>
      </c>
      <c r="K823">
        <v>0.73155217800000005</v>
      </c>
      <c r="L823" t="s">
        <v>14</v>
      </c>
    </row>
    <row r="824" spans="1:12" x14ac:dyDescent="0.2">
      <c r="A824">
        <v>1992</v>
      </c>
      <c r="B824" t="s">
        <v>18</v>
      </c>
      <c r="C824" t="s">
        <v>13</v>
      </c>
      <c r="D824">
        <v>7</v>
      </c>
      <c r="E824">
        <v>69952314.859999999</v>
      </c>
      <c r="F824">
        <v>4.6515977639999999</v>
      </c>
      <c r="G824">
        <v>34.779911759999997</v>
      </c>
      <c r="H824">
        <v>5.3495727149999999</v>
      </c>
      <c r="I824">
        <v>0.46414762599999998</v>
      </c>
      <c r="J824">
        <v>32468.20088</v>
      </c>
      <c r="K824">
        <v>3.2889348300000001</v>
      </c>
      <c r="L824" t="s">
        <v>14</v>
      </c>
    </row>
    <row r="825" spans="1:12" x14ac:dyDescent="0.2">
      <c r="A825">
        <v>1992</v>
      </c>
      <c r="B825" t="s">
        <v>18</v>
      </c>
      <c r="C825" t="s">
        <v>13</v>
      </c>
      <c r="D825">
        <v>8</v>
      </c>
      <c r="E825">
        <v>357053689.30000001</v>
      </c>
      <c r="F825">
        <v>23.742890370000001</v>
      </c>
      <c r="G825">
        <v>36.839889739999997</v>
      </c>
      <c r="H825">
        <v>3.1911741440000001</v>
      </c>
      <c r="I825">
        <v>0.548214796</v>
      </c>
      <c r="J825">
        <v>195742.11540000001</v>
      </c>
      <c r="K825">
        <v>19.828110079999998</v>
      </c>
      <c r="L825" t="s">
        <v>14</v>
      </c>
    </row>
    <row r="826" spans="1:12" x14ac:dyDescent="0.2">
      <c r="A826">
        <v>1992</v>
      </c>
      <c r="B826" t="s">
        <v>18</v>
      </c>
      <c r="C826" t="s">
        <v>13</v>
      </c>
      <c r="D826">
        <v>9</v>
      </c>
      <c r="E826">
        <v>390701347.39999998</v>
      </c>
      <c r="F826">
        <v>25.98034844</v>
      </c>
      <c r="G826">
        <v>38.20900177</v>
      </c>
      <c r="H826">
        <v>3.6194793199999999</v>
      </c>
      <c r="I826">
        <v>0.61186517299999998</v>
      </c>
      <c r="J826">
        <v>239056.54749999999</v>
      </c>
      <c r="K826">
        <v>24.215736750000001</v>
      </c>
      <c r="L826" t="s">
        <v>14</v>
      </c>
    </row>
    <row r="827" spans="1:12" x14ac:dyDescent="0.2">
      <c r="A827">
        <v>1992</v>
      </c>
      <c r="B827" t="s">
        <v>18</v>
      </c>
      <c r="C827" t="s">
        <v>13</v>
      </c>
      <c r="D827">
        <v>10</v>
      </c>
      <c r="E827">
        <v>339235594.89999998</v>
      </c>
      <c r="F827">
        <v>22.558045979999999</v>
      </c>
      <c r="G827">
        <v>40.753987739999999</v>
      </c>
      <c r="H827">
        <v>4.6295080850000003</v>
      </c>
      <c r="I827">
        <v>0.74312660200000002</v>
      </c>
      <c r="J827">
        <v>252094.99479999999</v>
      </c>
      <c r="K827">
        <v>25.536493750000002</v>
      </c>
      <c r="L827" t="s">
        <v>14</v>
      </c>
    </row>
    <row r="828" spans="1:12" x14ac:dyDescent="0.2">
      <c r="A828">
        <v>1992</v>
      </c>
      <c r="B828" t="s">
        <v>18</v>
      </c>
      <c r="C828" t="s">
        <v>13</v>
      </c>
      <c r="D828">
        <v>11</v>
      </c>
      <c r="E828">
        <v>198881353.59999999</v>
      </c>
      <c r="F828">
        <v>13.22495277</v>
      </c>
      <c r="G828">
        <v>42.654114100000001</v>
      </c>
      <c r="H828">
        <v>7.8191065430000002</v>
      </c>
      <c r="I828">
        <v>0.85581309000000005</v>
      </c>
      <c r="J828">
        <v>170205.26569999999</v>
      </c>
      <c r="K828">
        <v>17.241301069999999</v>
      </c>
      <c r="L828" t="s">
        <v>14</v>
      </c>
    </row>
    <row r="829" spans="1:12" x14ac:dyDescent="0.2">
      <c r="A829">
        <v>1992</v>
      </c>
      <c r="B829" t="s">
        <v>18</v>
      </c>
      <c r="C829" t="s">
        <v>13</v>
      </c>
      <c r="D829">
        <v>12</v>
      </c>
      <c r="E829">
        <v>80403846.019999996</v>
      </c>
      <c r="F829">
        <v>5.3465900470000003</v>
      </c>
      <c r="G829">
        <v>44.997254529999999</v>
      </c>
      <c r="H829">
        <v>12.221268800000001</v>
      </c>
      <c r="I829">
        <v>1.009904613</v>
      </c>
      <c r="J829">
        <v>81200.214999999997</v>
      </c>
      <c r="K829">
        <v>8.2253468959999996</v>
      </c>
      <c r="L829" t="s">
        <v>14</v>
      </c>
    </row>
    <row r="830" spans="1:12" x14ac:dyDescent="0.2">
      <c r="A830">
        <v>1992</v>
      </c>
      <c r="B830" t="s">
        <v>18</v>
      </c>
      <c r="C830" t="s">
        <v>15</v>
      </c>
      <c r="D830">
        <v>3</v>
      </c>
      <c r="E830">
        <v>40430533.100000001</v>
      </c>
      <c r="F830">
        <v>1.417168301</v>
      </c>
      <c r="G830">
        <v>22.43252369</v>
      </c>
      <c r="H830">
        <v>0.99405946899999997</v>
      </c>
      <c r="I830">
        <v>0.11945536299999999</v>
      </c>
      <c r="J830">
        <v>4829.6440030000003</v>
      </c>
      <c r="K830">
        <v>0.31976022599999998</v>
      </c>
      <c r="L830" t="s">
        <v>14</v>
      </c>
    </row>
    <row r="831" spans="1:12" x14ac:dyDescent="0.2">
      <c r="A831">
        <v>1992</v>
      </c>
      <c r="B831" t="s">
        <v>18</v>
      </c>
      <c r="C831" t="s">
        <v>15</v>
      </c>
      <c r="D831">
        <v>4</v>
      </c>
      <c r="E831">
        <v>171072283.40000001</v>
      </c>
      <c r="F831">
        <v>5.9964140629999996</v>
      </c>
      <c r="G831">
        <v>25.562326590000001</v>
      </c>
      <c r="H831">
        <v>3.4684226119999999</v>
      </c>
      <c r="I831">
        <v>0.17853152899999999</v>
      </c>
      <c r="J831">
        <v>30541.79639</v>
      </c>
      <c r="K831">
        <v>2.02210592</v>
      </c>
      <c r="L831" t="s">
        <v>14</v>
      </c>
    </row>
    <row r="832" spans="1:12" x14ac:dyDescent="0.2">
      <c r="A832">
        <v>1992</v>
      </c>
      <c r="B832" t="s">
        <v>18</v>
      </c>
      <c r="C832" t="s">
        <v>15</v>
      </c>
      <c r="D832">
        <v>5</v>
      </c>
      <c r="E832">
        <v>345912041.60000002</v>
      </c>
      <c r="F832">
        <v>12.124885389999999</v>
      </c>
      <c r="G832">
        <v>27.564721859999999</v>
      </c>
      <c r="H832">
        <v>2.472178462</v>
      </c>
      <c r="I832">
        <v>0.222513348</v>
      </c>
      <c r="J832">
        <v>76970.04638</v>
      </c>
      <c r="K832">
        <v>5.096019386</v>
      </c>
      <c r="L832" t="s">
        <v>14</v>
      </c>
    </row>
    <row r="833" spans="1:12" x14ac:dyDescent="0.2">
      <c r="A833">
        <v>1992</v>
      </c>
      <c r="B833" t="s">
        <v>18</v>
      </c>
      <c r="C833" t="s">
        <v>15</v>
      </c>
      <c r="D833">
        <v>6</v>
      </c>
      <c r="E833">
        <v>222278640.80000001</v>
      </c>
      <c r="F833">
        <v>7.7912958249999997</v>
      </c>
      <c r="G833">
        <v>29.39664037</v>
      </c>
      <c r="H833">
        <v>3.743560913</v>
      </c>
      <c r="I833">
        <v>0.27076989600000001</v>
      </c>
      <c r="J833">
        <v>60186.364379999999</v>
      </c>
      <c r="K833">
        <v>3.9848083000000001</v>
      </c>
      <c r="L833" t="s">
        <v>14</v>
      </c>
    </row>
    <row r="834" spans="1:12" x14ac:dyDescent="0.2">
      <c r="A834">
        <v>1992</v>
      </c>
      <c r="B834" t="s">
        <v>18</v>
      </c>
      <c r="C834" t="s">
        <v>15</v>
      </c>
      <c r="D834">
        <v>7</v>
      </c>
      <c r="E834">
        <v>251092685.5</v>
      </c>
      <c r="F834">
        <v>8.8012837620000006</v>
      </c>
      <c r="G834">
        <v>35.315547270000003</v>
      </c>
      <c r="H834">
        <v>6.2047377209999999</v>
      </c>
      <c r="I834">
        <v>0.47042948899999998</v>
      </c>
      <c r="J834">
        <v>118121.4037</v>
      </c>
      <c r="K834">
        <v>7.8205612630000001</v>
      </c>
      <c r="L834" t="s">
        <v>14</v>
      </c>
    </row>
    <row r="835" spans="1:12" x14ac:dyDescent="0.2">
      <c r="A835">
        <v>1992</v>
      </c>
      <c r="B835" t="s">
        <v>18</v>
      </c>
      <c r="C835" t="s">
        <v>15</v>
      </c>
      <c r="D835">
        <v>8</v>
      </c>
      <c r="E835">
        <v>586636165.70000005</v>
      </c>
      <c r="F835">
        <v>20.56273105</v>
      </c>
      <c r="G835">
        <v>37.360801629999997</v>
      </c>
      <c r="H835">
        <v>2.3585046260000002</v>
      </c>
      <c r="I835">
        <v>0.55159933800000005</v>
      </c>
      <c r="J835">
        <v>323588.12070000003</v>
      </c>
      <c r="K835">
        <v>21.424065769999999</v>
      </c>
      <c r="L835" t="s">
        <v>14</v>
      </c>
    </row>
    <row r="836" spans="1:12" x14ac:dyDescent="0.2">
      <c r="A836">
        <v>1992</v>
      </c>
      <c r="B836" t="s">
        <v>18</v>
      </c>
      <c r="C836" t="s">
        <v>15</v>
      </c>
      <c r="D836">
        <v>9</v>
      </c>
      <c r="E836">
        <v>523546321.89999998</v>
      </c>
      <c r="F836">
        <v>18.351310130000002</v>
      </c>
      <c r="G836">
        <v>38.784196600000001</v>
      </c>
      <c r="H836">
        <v>4.6733406960000003</v>
      </c>
      <c r="I836">
        <v>0.61970750200000002</v>
      </c>
      <c r="J836">
        <v>324445.58309999999</v>
      </c>
      <c r="K836">
        <v>21.480836490000002</v>
      </c>
      <c r="L836" t="s">
        <v>14</v>
      </c>
    </row>
    <row r="837" spans="1:12" x14ac:dyDescent="0.2">
      <c r="A837">
        <v>1992</v>
      </c>
      <c r="B837" t="s">
        <v>18</v>
      </c>
      <c r="C837" t="s">
        <v>15</v>
      </c>
      <c r="D837">
        <v>10</v>
      </c>
      <c r="E837">
        <v>343257684</v>
      </c>
      <c r="F837">
        <v>12.031845029999999</v>
      </c>
      <c r="G837">
        <v>40.620175549999999</v>
      </c>
      <c r="H837">
        <v>5.4090073219999999</v>
      </c>
      <c r="I837">
        <v>0.71233591100000004</v>
      </c>
      <c r="J837">
        <v>244514.77499999999</v>
      </c>
      <c r="K837">
        <v>16.188791510000001</v>
      </c>
      <c r="L837" t="s">
        <v>14</v>
      </c>
    </row>
    <row r="838" spans="1:12" x14ac:dyDescent="0.2">
      <c r="A838">
        <v>1992</v>
      </c>
      <c r="B838" t="s">
        <v>18</v>
      </c>
      <c r="C838" t="s">
        <v>15</v>
      </c>
      <c r="D838">
        <v>11</v>
      </c>
      <c r="E838">
        <v>248972064.59999999</v>
      </c>
      <c r="F838">
        <v>8.7269519039999999</v>
      </c>
      <c r="G838">
        <v>42.971541979999998</v>
      </c>
      <c r="H838">
        <v>6.988790453</v>
      </c>
      <c r="I838">
        <v>0.84464658999999997</v>
      </c>
      <c r="J838">
        <v>210293.40530000001</v>
      </c>
      <c r="K838">
        <v>13.923069050000001</v>
      </c>
      <c r="L838" t="s">
        <v>14</v>
      </c>
    </row>
    <row r="839" spans="1:12" x14ac:dyDescent="0.2">
      <c r="A839">
        <v>1992</v>
      </c>
      <c r="B839" t="s">
        <v>18</v>
      </c>
      <c r="C839" t="s">
        <v>15</v>
      </c>
      <c r="D839">
        <v>12</v>
      </c>
      <c r="E839">
        <v>119711362.40000001</v>
      </c>
      <c r="F839">
        <v>4.1961145469999996</v>
      </c>
      <c r="G839">
        <v>45.116267639999997</v>
      </c>
      <c r="H839">
        <v>6.9887463160000003</v>
      </c>
      <c r="I839">
        <v>0.97655174199999994</v>
      </c>
      <c r="J839">
        <v>116904.3394</v>
      </c>
      <c r="K839">
        <v>7.7399820850000003</v>
      </c>
      <c r="L839" t="s">
        <v>14</v>
      </c>
    </row>
    <row r="840" spans="1:12" x14ac:dyDescent="0.2">
      <c r="A840">
        <v>1992</v>
      </c>
      <c r="B840" t="s">
        <v>18</v>
      </c>
      <c r="C840" t="s">
        <v>16</v>
      </c>
      <c r="D840">
        <v>3</v>
      </c>
      <c r="E840">
        <v>56949443.939999998</v>
      </c>
      <c r="F840">
        <v>1.93864679</v>
      </c>
      <c r="G840">
        <v>23.455586100000001</v>
      </c>
      <c r="H840">
        <v>3.5634933370000001</v>
      </c>
      <c r="I840">
        <v>0.13167881400000001</v>
      </c>
      <c r="J840">
        <v>7499.0352339999999</v>
      </c>
      <c r="K840">
        <v>0.47264713200000003</v>
      </c>
      <c r="L840" t="s">
        <v>14</v>
      </c>
    </row>
    <row r="841" spans="1:12" x14ac:dyDescent="0.2">
      <c r="A841">
        <v>1992</v>
      </c>
      <c r="B841" t="s">
        <v>18</v>
      </c>
      <c r="C841" t="s">
        <v>16</v>
      </c>
      <c r="D841">
        <v>4</v>
      </c>
      <c r="E841">
        <v>183292968.90000001</v>
      </c>
      <c r="F841">
        <v>6.2395749829999998</v>
      </c>
      <c r="G841">
        <v>26.215259629999998</v>
      </c>
      <c r="H841">
        <v>5.596453779</v>
      </c>
      <c r="I841">
        <v>0.184906918</v>
      </c>
      <c r="J841">
        <v>33892.13798</v>
      </c>
      <c r="K841">
        <v>2.1361443599999999</v>
      </c>
      <c r="L841" t="s">
        <v>14</v>
      </c>
    </row>
    <row r="842" spans="1:12" x14ac:dyDescent="0.2">
      <c r="A842">
        <v>1992</v>
      </c>
      <c r="B842" t="s">
        <v>18</v>
      </c>
      <c r="C842" t="s">
        <v>16</v>
      </c>
      <c r="D842">
        <v>5</v>
      </c>
      <c r="E842">
        <v>203485557.5</v>
      </c>
      <c r="F842">
        <v>6.9269618020000001</v>
      </c>
      <c r="G842">
        <v>28.357652850000001</v>
      </c>
      <c r="H842">
        <v>3.2880257199999998</v>
      </c>
      <c r="I842">
        <v>0.23139095200000001</v>
      </c>
      <c r="J842">
        <v>47084.716930000002</v>
      </c>
      <c r="K842">
        <v>2.9676426010000001</v>
      </c>
      <c r="L842" t="s">
        <v>14</v>
      </c>
    </row>
    <row r="843" spans="1:12" x14ac:dyDescent="0.2">
      <c r="A843">
        <v>1992</v>
      </c>
      <c r="B843" t="s">
        <v>18</v>
      </c>
      <c r="C843" t="s">
        <v>16</v>
      </c>
      <c r="D843">
        <v>6</v>
      </c>
      <c r="E843">
        <v>167951155.19999999</v>
      </c>
      <c r="F843">
        <v>5.7173160149999998</v>
      </c>
      <c r="G843">
        <v>31.460511400000001</v>
      </c>
      <c r="H843">
        <v>10.3631238</v>
      </c>
      <c r="I843">
        <v>0.32223464499999999</v>
      </c>
      <c r="J843">
        <v>54119.680829999998</v>
      </c>
      <c r="K843">
        <v>3.4110403730000001</v>
      </c>
      <c r="L843" t="s">
        <v>14</v>
      </c>
    </row>
    <row r="844" spans="1:12" x14ac:dyDescent="0.2">
      <c r="A844">
        <v>1992</v>
      </c>
      <c r="B844" t="s">
        <v>18</v>
      </c>
      <c r="C844" t="s">
        <v>16</v>
      </c>
      <c r="D844">
        <v>7</v>
      </c>
      <c r="E844">
        <v>208158736.59999999</v>
      </c>
      <c r="F844">
        <v>7.0860440169999999</v>
      </c>
      <c r="G844">
        <v>35.666881019999998</v>
      </c>
      <c r="H844">
        <v>5.2550645669999998</v>
      </c>
      <c r="I844">
        <v>0.461275455</v>
      </c>
      <c r="J844">
        <v>96018.516019999995</v>
      </c>
      <c r="K844">
        <v>6.0518286449999996</v>
      </c>
      <c r="L844" t="s">
        <v>14</v>
      </c>
    </row>
    <row r="845" spans="1:12" x14ac:dyDescent="0.2">
      <c r="A845">
        <v>1992</v>
      </c>
      <c r="B845" t="s">
        <v>18</v>
      </c>
      <c r="C845" t="s">
        <v>16</v>
      </c>
      <c r="D845">
        <v>8</v>
      </c>
      <c r="E845">
        <v>601791256.79999995</v>
      </c>
      <c r="F845">
        <v>20.485901309999999</v>
      </c>
      <c r="G845">
        <v>37.501999169999998</v>
      </c>
      <c r="H845">
        <v>2.8747198169999999</v>
      </c>
      <c r="I845">
        <v>0.53307261699999997</v>
      </c>
      <c r="J845">
        <v>320798.44</v>
      </c>
      <c r="K845">
        <v>20.219195930000001</v>
      </c>
      <c r="L845" t="s">
        <v>14</v>
      </c>
    </row>
    <row r="846" spans="1:12" x14ac:dyDescent="0.2">
      <c r="A846">
        <v>1992</v>
      </c>
      <c r="B846" t="s">
        <v>18</v>
      </c>
      <c r="C846" t="s">
        <v>16</v>
      </c>
      <c r="D846">
        <v>9</v>
      </c>
      <c r="E846">
        <v>688794396.89999998</v>
      </c>
      <c r="F846">
        <v>23.447622200000001</v>
      </c>
      <c r="G846">
        <v>38.629286550000003</v>
      </c>
      <c r="H846">
        <v>3.984494379</v>
      </c>
      <c r="I846">
        <v>0.58383285100000004</v>
      </c>
      <c r="J846">
        <v>402140.79619999998</v>
      </c>
      <c r="K846">
        <v>25.346019600000002</v>
      </c>
      <c r="L846" t="s">
        <v>14</v>
      </c>
    </row>
    <row r="847" spans="1:12" x14ac:dyDescent="0.2">
      <c r="A847">
        <v>1992</v>
      </c>
      <c r="B847" t="s">
        <v>18</v>
      </c>
      <c r="C847" t="s">
        <v>16</v>
      </c>
      <c r="D847">
        <v>10</v>
      </c>
      <c r="E847">
        <v>508028093.69999999</v>
      </c>
      <c r="F847">
        <v>17.29405882</v>
      </c>
      <c r="G847">
        <v>40.692327820000003</v>
      </c>
      <c r="H847">
        <v>7.1937906810000003</v>
      </c>
      <c r="I847">
        <v>0.68615836100000005</v>
      </c>
      <c r="J847">
        <v>348587.72409999999</v>
      </c>
      <c r="K847">
        <v>21.970691290000001</v>
      </c>
      <c r="L847" t="s">
        <v>14</v>
      </c>
    </row>
    <row r="848" spans="1:12" x14ac:dyDescent="0.2">
      <c r="A848">
        <v>1992</v>
      </c>
      <c r="B848" t="s">
        <v>18</v>
      </c>
      <c r="C848" t="s">
        <v>16</v>
      </c>
      <c r="D848">
        <v>11</v>
      </c>
      <c r="E848">
        <v>234437496.80000001</v>
      </c>
      <c r="F848">
        <v>7.9806134889999996</v>
      </c>
      <c r="G848">
        <v>43.304969460000002</v>
      </c>
      <c r="H848">
        <v>9.6296666579999997</v>
      </c>
      <c r="I848">
        <v>0.82933925100000006</v>
      </c>
      <c r="J848">
        <v>194428.21789999999</v>
      </c>
      <c r="K848">
        <v>12.254368299999999</v>
      </c>
      <c r="L848" t="s">
        <v>14</v>
      </c>
    </row>
    <row r="849" spans="1:12" x14ac:dyDescent="0.2">
      <c r="A849">
        <v>1992</v>
      </c>
      <c r="B849" t="s">
        <v>18</v>
      </c>
      <c r="C849" t="s">
        <v>16</v>
      </c>
      <c r="D849">
        <v>12</v>
      </c>
      <c r="E849">
        <v>84698299.640000001</v>
      </c>
      <c r="F849">
        <v>2.8832605789999999</v>
      </c>
      <c r="G849">
        <v>45.617117499999999</v>
      </c>
      <c r="H849">
        <v>9.7857740690000004</v>
      </c>
      <c r="I849">
        <v>0.96854464900000004</v>
      </c>
      <c r="J849">
        <v>82034.084919999994</v>
      </c>
      <c r="K849">
        <v>5.1704217630000002</v>
      </c>
      <c r="L849" t="s">
        <v>14</v>
      </c>
    </row>
    <row r="850" spans="1:12" x14ac:dyDescent="0.2">
      <c r="A850">
        <v>1992</v>
      </c>
      <c r="B850" t="s">
        <v>18</v>
      </c>
      <c r="C850" t="s">
        <v>17</v>
      </c>
      <c r="D850">
        <v>3</v>
      </c>
      <c r="E850">
        <v>2227457.0070000002</v>
      </c>
      <c r="F850">
        <v>1.2213038940000001</v>
      </c>
      <c r="G850">
        <v>24.973144269999999</v>
      </c>
      <c r="H850">
        <v>0.93283615799999997</v>
      </c>
      <c r="I850">
        <v>0.17413783699999999</v>
      </c>
      <c r="J850">
        <v>387.88454569999999</v>
      </c>
      <c r="K850">
        <v>0.35834530199999998</v>
      </c>
      <c r="L850" t="s">
        <v>14</v>
      </c>
    </row>
    <row r="851" spans="1:12" x14ac:dyDescent="0.2">
      <c r="A851">
        <v>1992</v>
      </c>
      <c r="B851" t="s">
        <v>18</v>
      </c>
      <c r="C851" t="s">
        <v>17</v>
      </c>
      <c r="D851">
        <v>4</v>
      </c>
      <c r="E851">
        <v>9888464.1219999995</v>
      </c>
      <c r="F851">
        <v>5.4217970080000004</v>
      </c>
      <c r="G851">
        <v>28.28682392</v>
      </c>
      <c r="H851">
        <v>1.9409758109999999</v>
      </c>
      <c r="I851">
        <v>0.24884590600000001</v>
      </c>
      <c r="J851">
        <v>2460.7038160000002</v>
      </c>
      <c r="K851">
        <v>2.2733095759999999</v>
      </c>
      <c r="L851" t="s">
        <v>14</v>
      </c>
    </row>
    <row r="852" spans="1:12" x14ac:dyDescent="0.2">
      <c r="A852">
        <v>1992</v>
      </c>
      <c r="B852" t="s">
        <v>18</v>
      </c>
      <c r="C852" t="s">
        <v>17</v>
      </c>
      <c r="D852">
        <v>5</v>
      </c>
      <c r="E852">
        <v>11363868.869999999</v>
      </c>
      <c r="F852">
        <v>6.2307542910000002</v>
      </c>
      <c r="G852">
        <v>30.85251899</v>
      </c>
      <c r="H852">
        <v>2.3450369210000002</v>
      </c>
      <c r="I852">
        <v>0.31862056900000002</v>
      </c>
      <c r="J852">
        <v>3620.7623619999999</v>
      </c>
      <c r="K852">
        <v>3.3450241749999998</v>
      </c>
      <c r="L852" t="s">
        <v>14</v>
      </c>
    </row>
    <row r="853" spans="1:12" x14ac:dyDescent="0.2">
      <c r="A853">
        <v>1992</v>
      </c>
      <c r="B853" t="s">
        <v>18</v>
      </c>
      <c r="C853" t="s">
        <v>17</v>
      </c>
      <c r="D853">
        <v>6</v>
      </c>
      <c r="E853">
        <v>9850673.3599999994</v>
      </c>
      <c r="F853">
        <v>5.4010765159999998</v>
      </c>
      <c r="G853">
        <v>33.176646929999997</v>
      </c>
      <c r="H853">
        <v>5.3650064589999999</v>
      </c>
      <c r="I853">
        <v>0.39423384299999997</v>
      </c>
      <c r="J853">
        <v>3883.4688160000001</v>
      </c>
      <c r="K853">
        <v>3.5877242890000001</v>
      </c>
      <c r="L853" t="s">
        <v>14</v>
      </c>
    </row>
    <row r="854" spans="1:12" x14ac:dyDescent="0.2">
      <c r="A854">
        <v>1992</v>
      </c>
      <c r="B854" t="s">
        <v>18</v>
      </c>
      <c r="C854" t="s">
        <v>17</v>
      </c>
      <c r="D854">
        <v>7</v>
      </c>
      <c r="E854">
        <v>37567946.399999999</v>
      </c>
      <c r="F854">
        <v>20.598323149999999</v>
      </c>
      <c r="G854">
        <v>36.935131400000003</v>
      </c>
      <c r="H854">
        <v>3.940903193</v>
      </c>
      <c r="I854">
        <v>0.53228265200000002</v>
      </c>
      <c r="J854">
        <v>19996.766149999999</v>
      </c>
      <c r="K854">
        <v>18.473917780000001</v>
      </c>
      <c r="L854" t="s">
        <v>14</v>
      </c>
    </row>
    <row r="855" spans="1:12" x14ac:dyDescent="0.2">
      <c r="A855">
        <v>1992</v>
      </c>
      <c r="B855" t="s">
        <v>18</v>
      </c>
      <c r="C855" t="s">
        <v>17</v>
      </c>
      <c r="D855">
        <v>8</v>
      </c>
      <c r="E855">
        <v>44595719.060000002</v>
      </c>
      <c r="F855">
        <v>24.451616869999999</v>
      </c>
      <c r="G855">
        <v>38.127303840000003</v>
      </c>
      <c r="H855">
        <v>2.9522730730000002</v>
      </c>
      <c r="I855">
        <v>0.58134079500000002</v>
      </c>
      <c r="J855">
        <v>25925.31078</v>
      </c>
      <c r="K855">
        <v>23.950975679999999</v>
      </c>
      <c r="L855" t="s">
        <v>14</v>
      </c>
    </row>
    <row r="856" spans="1:12" x14ac:dyDescent="0.2">
      <c r="A856">
        <v>1992</v>
      </c>
      <c r="B856" t="s">
        <v>18</v>
      </c>
      <c r="C856" t="s">
        <v>17</v>
      </c>
      <c r="D856">
        <v>9</v>
      </c>
      <c r="E856">
        <v>38558594.170000002</v>
      </c>
      <c r="F856">
        <v>21.141490520000001</v>
      </c>
      <c r="G856">
        <v>40.468204559999997</v>
      </c>
      <c r="H856">
        <v>7.2241804859999998</v>
      </c>
      <c r="I856">
        <v>0.69304566599999995</v>
      </c>
      <c r="J856">
        <v>26722.866590000001</v>
      </c>
      <c r="K856">
        <v>24.687793849999998</v>
      </c>
      <c r="L856" t="s">
        <v>14</v>
      </c>
    </row>
    <row r="857" spans="1:12" x14ac:dyDescent="0.2">
      <c r="A857">
        <v>1992</v>
      </c>
      <c r="B857" t="s">
        <v>18</v>
      </c>
      <c r="C857" t="s">
        <v>17</v>
      </c>
      <c r="D857">
        <v>10</v>
      </c>
      <c r="E857">
        <v>18907901.449999999</v>
      </c>
      <c r="F857">
        <v>10.36711083</v>
      </c>
      <c r="G857">
        <v>43.611943699999998</v>
      </c>
      <c r="H857">
        <v>14.481079129999999</v>
      </c>
      <c r="I857">
        <v>0.86460240899999996</v>
      </c>
      <c r="J857">
        <v>16347.817150000001</v>
      </c>
      <c r="K857">
        <v>15.102853509999999</v>
      </c>
      <c r="L857" t="s">
        <v>14</v>
      </c>
    </row>
    <row r="858" spans="1:12" x14ac:dyDescent="0.2">
      <c r="A858">
        <v>1992</v>
      </c>
      <c r="B858" t="s">
        <v>18</v>
      </c>
      <c r="C858" t="s">
        <v>17</v>
      </c>
      <c r="D858">
        <v>11</v>
      </c>
      <c r="E858">
        <v>8441547.2019999996</v>
      </c>
      <c r="F858">
        <v>4.6284594649999997</v>
      </c>
      <c r="G858">
        <v>45.185798890000001</v>
      </c>
      <c r="H858">
        <v>19.634637569999999</v>
      </c>
      <c r="I858">
        <v>0.96130895100000002</v>
      </c>
      <c r="J858">
        <v>8114.9348879999998</v>
      </c>
      <c r="K858">
        <v>7.4969441970000004</v>
      </c>
      <c r="L858" t="s">
        <v>14</v>
      </c>
    </row>
    <row r="859" spans="1:12" x14ac:dyDescent="0.2">
      <c r="A859">
        <v>1992</v>
      </c>
      <c r="B859" t="s">
        <v>18</v>
      </c>
      <c r="C859" t="s">
        <v>17</v>
      </c>
      <c r="D859">
        <v>12</v>
      </c>
      <c r="E859">
        <v>981346.36040000001</v>
      </c>
      <c r="F859">
        <v>0.53806745899999997</v>
      </c>
      <c r="G859">
        <v>42.640681219999998</v>
      </c>
      <c r="H859">
        <v>2.2302110659999999</v>
      </c>
      <c r="I859">
        <v>0.79759751899999998</v>
      </c>
      <c r="J859">
        <v>782.71942239999998</v>
      </c>
      <c r="K859">
        <v>0.72311163499999997</v>
      </c>
      <c r="L859" t="s">
        <v>14</v>
      </c>
    </row>
    <row r="860" spans="1:12" x14ac:dyDescent="0.2">
      <c r="A860">
        <v>1993</v>
      </c>
      <c r="B860" t="s">
        <v>12</v>
      </c>
      <c r="C860" t="s">
        <v>13</v>
      </c>
      <c r="D860">
        <v>2</v>
      </c>
      <c r="E860">
        <v>7408992.8949999996</v>
      </c>
      <c r="F860">
        <v>1.988294784</v>
      </c>
      <c r="G860">
        <v>17.829283589999999</v>
      </c>
      <c r="H860">
        <v>4.2009500700000002</v>
      </c>
      <c r="I860">
        <v>7.0625195000000002E-2</v>
      </c>
      <c r="J860">
        <v>523.26157160000002</v>
      </c>
      <c r="K860">
        <v>0.87278847500000001</v>
      </c>
      <c r="L860" t="s">
        <v>14</v>
      </c>
    </row>
    <row r="861" spans="1:12" x14ac:dyDescent="0.2">
      <c r="A861">
        <v>1993</v>
      </c>
      <c r="B861" t="s">
        <v>12</v>
      </c>
      <c r="C861" t="s">
        <v>13</v>
      </c>
      <c r="D861">
        <v>3</v>
      </c>
      <c r="E861">
        <v>216223968</v>
      </c>
      <c r="F861">
        <v>58.026373329999998</v>
      </c>
      <c r="G861">
        <v>21.173159160000001</v>
      </c>
      <c r="H861">
        <v>1.1920421839999999</v>
      </c>
      <c r="I861">
        <v>0.11441425500000001</v>
      </c>
      <c r="J861">
        <v>24739.10412</v>
      </c>
      <c r="K861">
        <v>41.264266540000001</v>
      </c>
      <c r="L861" t="s">
        <v>14</v>
      </c>
    </row>
    <row r="862" spans="1:12" x14ac:dyDescent="0.2">
      <c r="A862">
        <v>1993</v>
      </c>
      <c r="B862" t="s">
        <v>12</v>
      </c>
      <c r="C862" t="s">
        <v>13</v>
      </c>
      <c r="D862">
        <v>4</v>
      </c>
      <c r="E862">
        <v>75194605.760000005</v>
      </c>
      <c r="F862">
        <v>20.179401510000002</v>
      </c>
      <c r="G862">
        <v>23.154970500000001</v>
      </c>
      <c r="H862">
        <v>5.3841983720000002</v>
      </c>
      <c r="I862">
        <v>0.15267391799999999</v>
      </c>
      <c r="J862">
        <v>11480.2551</v>
      </c>
      <c r="K862">
        <v>19.14880604</v>
      </c>
      <c r="L862" t="s">
        <v>14</v>
      </c>
    </row>
    <row r="863" spans="1:12" x14ac:dyDescent="0.2">
      <c r="A863">
        <v>1993</v>
      </c>
      <c r="B863" t="s">
        <v>12</v>
      </c>
      <c r="C863" t="s">
        <v>13</v>
      </c>
      <c r="D863">
        <v>5</v>
      </c>
      <c r="E863">
        <v>38480153.840000004</v>
      </c>
      <c r="F863">
        <v>10.32662472</v>
      </c>
      <c r="G863">
        <v>28.687061060000001</v>
      </c>
      <c r="H863">
        <v>2.528456807</v>
      </c>
      <c r="I863">
        <v>0.28355566500000001</v>
      </c>
      <c r="J863">
        <v>10911.26563</v>
      </c>
      <c r="K863">
        <v>18.199744460000002</v>
      </c>
      <c r="L863" t="s">
        <v>14</v>
      </c>
    </row>
    <row r="864" spans="1:12" x14ac:dyDescent="0.2">
      <c r="A864">
        <v>1993</v>
      </c>
      <c r="B864" t="s">
        <v>12</v>
      </c>
      <c r="C864" t="s">
        <v>13</v>
      </c>
      <c r="D864">
        <v>6</v>
      </c>
      <c r="E864">
        <v>25749027.5</v>
      </c>
      <c r="F864">
        <v>6.9100696680000002</v>
      </c>
      <c r="G864">
        <v>30.281697640000001</v>
      </c>
      <c r="H864">
        <v>1.281522662</v>
      </c>
      <c r="I864">
        <v>0.33159851800000001</v>
      </c>
      <c r="J864">
        <v>8538.3393589999996</v>
      </c>
      <c r="K864">
        <v>14.241757079999999</v>
      </c>
      <c r="L864" t="s">
        <v>14</v>
      </c>
    </row>
    <row r="865" spans="1:12" x14ac:dyDescent="0.2">
      <c r="A865">
        <v>1993</v>
      </c>
      <c r="B865" t="s">
        <v>12</v>
      </c>
      <c r="C865" t="s">
        <v>13</v>
      </c>
      <c r="D865">
        <v>7</v>
      </c>
      <c r="E865">
        <v>7706824.9500000002</v>
      </c>
      <c r="F865">
        <v>2.0682216960000002</v>
      </c>
      <c r="G865">
        <v>31.650702949999999</v>
      </c>
      <c r="H865">
        <v>4.0958391719999998</v>
      </c>
      <c r="I865">
        <v>0.381375731</v>
      </c>
      <c r="J865">
        <v>2939.1960009999998</v>
      </c>
      <c r="K865">
        <v>4.9025125020000004</v>
      </c>
      <c r="L865" t="s">
        <v>14</v>
      </c>
    </row>
    <row r="866" spans="1:12" x14ac:dyDescent="0.2">
      <c r="A866">
        <v>1993</v>
      </c>
      <c r="B866" t="s">
        <v>12</v>
      </c>
      <c r="C866" t="s">
        <v>13</v>
      </c>
      <c r="D866">
        <v>8</v>
      </c>
      <c r="E866">
        <v>1143537.209</v>
      </c>
      <c r="F866">
        <v>0.306882339</v>
      </c>
      <c r="G866">
        <v>32.95562382</v>
      </c>
      <c r="H866">
        <v>5.1541881089999997</v>
      </c>
      <c r="I866">
        <v>0.43107240099999999</v>
      </c>
      <c r="J866">
        <v>492.94732979999998</v>
      </c>
      <c r="K866">
        <v>0.82222500499999995</v>
      </c>
      <c r="L866" t="s">
        <v>14</v>
      </c>
    </row>
    <row r="867" spans="1:12" x14ac:dyDescent="0.2">
      <c r="A867">
        <v>1993</v>
      </c>
      <c r="B867" t="s">
        <v>12</v>
      </c>
      <c r="C867" t="s">
        <v>13</v>
      </c>
      <c r="D867">
        <v>9</v>
      </c>
      <c r="E867">
        <v>723394.9</v>
      </c>
      <c r="F867">
        <v>0.19413195899999999</v>
      </c>
      <c r="G867">
        <v>33.685758909999997</v>
      </c>
      <c r="H867">
        <v>0.215493924</v>
      </c>
      <c r="I867">
        <v>0.45408338500000001</v>
      </c>
      <c r="J867">
        <v>328.48160460000003</v>
      </c>
      <c r="K867">
        <v>0.547899892</v>
      </c>
      <c r="L867" t="s">
        <v>14</v>
      </c>
    </row>
    <row r="868" spans="1:12" x14ac:dyDescent="0.2">
      <c r="A868">
        <v>1993</v>
      </c>
      <c r="B868" t="s">
        <v>12</v>
      </c>
      <c r="C868" t="s">
        <v>15</v>
      </c>
      <c r="D868">
        <v>2</v>
      </c>
      <c r="E868">
        <v>23701207.68</v>
      </c>
      <c r="F868">
        <v>2.3202482020000001</v>
      </c>
      <c r="G868">
        <v>18.482204039999999</v>
      </c>
      <c r="H868">
        <v>0.81867238099999995</v>
      </c>
      <c r="I868">
        <v>6.0507239999999997E-2</v>
      </c>
      <c r="J868">
        <v>1434.0946690000001</v>
      </c>
      <c r="K868">
        <v>1.327548817</v>
      </c>
      <c r="L868" t="s">
        <v>14</v>
      </c>
    </row>
    <row r="869" spans="1:12" x14ac:dyDescent="0.2">
      <c r="A869">
        <v>1993</v>
      </c>
      <c r="B869" t="s">
        <v>12</v>
      </c>
      <c r="C869" t="s">
        <v>15</v>
      </c>
      <c r="D869">
        <v>3</v>
      </c>
      <c r="E869">
        <v>851408539.79999995</v>
      </c>
      <c r="F869">
        <v>83.349302730000005</v>
      </c>
      <c r="G869">
        <v>21.679775859999999</v>
      </c>
      <c r="H869">
        <v>0.81154262899999996</v>
      </c>
      <c r="I869">
        <v>0.10238514999999999</v>
      </c>
      <c r="J869">
        <v>87171.591079999998</v>
      </c>
      <c r="K869">
        <v>80.695190620000005</v>
      </c>
      <c r="L869" t="s">
        <v>14</v>
      </c>
    </row>
    <row r="870" spans="1:12" x14ac:dyDescent="0.2">
      <c r="A870">
        <v>1993</v>
      </c>
      <c r="B870" t="s">
        <v>12</v>
      </c>
      <c r="C870" t="s">
        <v>15</v>
      </c>
      <c r="D870">
        <v>4</v>
      </c>
      <c r="E870">
        <v>140102042.59999999</v>
      </c>
      <c r="F870">
        <v>13.71539868</v>
      </c>
      <c r="G870">
        <v>23.136148639999998</v>
      </c>
      <c r="H870">
        <v>1.5008237310000001</v>
      </c>
      <c r="I870">
        <v>0.12750320100000001</v>
      </c>
      <c r="J870">
        <v>17863.458900000001</v>
      </c>
      <c r="K870">
        <v>16.536295859999999</v>
      </c>
      <c r="L870" t="s">
        <v>14</v>
      </c>
    </row>
    <row r="871" spans="1:12" x14ac:dyDescent="0.2">
      <c r="A871">
        <v>1993</v>
      </c>
      <c r="B871" t="s">
        <v>12</v>
      </c>
      <c r="C871" t="s">
        <v>15</v>
      </c>
      <c r="D871">
        <v>5</v>
      </c>
      <c r="E871">
        <v>5167505.8389999997</v>
      </c>
      <c r="F871">
        <v>0.50587701200000001</v>
      </c>
      <c r="G871">
        <v>27.241163589999999</v>
      </c>
      <c r="H871">
        <v>2.9684169269999998</v>
      </c>
      <c r="I871">
        <v>0.21999424100000001</v>
      </c>
      <c r="J871">
        <v>1136.821524</v>
      </c>
      <c r="K871">
        <v>1.0523615369999999</v>
      </c>
      <c r="L871" t="s">
        <v>14</v>
      </c>
    </row>
    <row r="872" spans="1:12" x14ac:dyDescent="0.2">
      <c r="A872">
        <v>1993</v>
      </c>
      <c r="B872" t="s">
        <v>12</v>
      </c>
      <c r="C872" t="s">
        <v>15</v>
      </c>
      <c r="D872">
        <v>6</v>
      </c>
      <c r="E872">
        <v>780640</v>
      </c>
      <c r="F872">
        <v>7.6421360999999993E-2</v>
      </c>
      <c r="G872">
        <v>31.428571430000002</v>
      </c>
      <c r="H872">
        <v>0.244898273</v>
      </c>
      <c r="I872">
        <v>0.34828640900000002</v>
      </c>
      <c r="J872">
        <v>271.88630219999999</v>
      </c>
      <c r="K872">
        <v>0.25168655000000001</v>
      </c>
      <c r="L872" t="s">
        <v>14</v>
      </c>
    </row>
    <row r="873" spans="1:12" x14ac:dyDescent="0.2">
      <c r="A873">
        <v>1993</v>
      </c>
      <c r="B873" t="s">
        <v>12</v>
      </c>
      <c r="C873" t="s">
        <v>15</v>
      </c>
      <c r="D873">
        <v>7</v>
      </c>
      <c r="E873">
        <v>334560</v>
      </c>
      <c r="F873">
        <v>3.2752011999999997E-2</v>
      </c>
      <c r="G873">
        <v>33.75</v>
      </c>
      <c r="H873">
        <v>1.020836385</v>
      </c>
      <c r="I873">
        <v>0.44208873300000001</v>
      </c>
      <c r="J873">
        <v>147.9052064</v>
      </c>
      <c r="K873">
        <v>0.13691661099999999</v>
      </c>
      <c r="L873" t="s">
        <v>14</v>
      </c>
    </row>
    <row r="874" spans="1:12" x14ac:dyDescent="0.2">
      <c r="A874">
        <v>1993</v>
      </c>
      <c r="B874" t="s">
        <v>12</v>
      </c>
      <c r="C874" t="s">
        <v>16</v>
      </c>
      <c r="D874">
        <v>1</v>
      </c>
      <c r="E874">
        <v>131964.54550000001</v>
      </c>
      <c r="F874">
        <v>6.4012975E-2</v>
      </c>
      <c r="G874">
        <v>18</v>
      </c>
      <c r="H874">
        <v>0</v>
      </c>
      <c r="I874">
        <v>6.2940988000000003E-2</v>
      </c>
      <c r="J874">
        <v>8.3059788680000004</v>
      </c>
      <c r="K874">
        <v>2.8945709999999999E-2</v>
      </c>
      <c r="L874" t="s">
        <v>14</v>
      </c>
    </row>
    <row r="875" spans="1:12" x14ac:dyDescent="0.2">
      <c r="A875">
        <v>1993</v>
      </c>
      <c r="B875" t="s">
        <v>12</v>
      </c>
      <c r="C875" t="s">
        <v>16</v>
      </c>
      <c r="D875">
        <v>2</v>
      </c>
      <c r="E875">
        <v>24619542.390000001</v>
      </c>
      <c r="F875">
        <v>11.942375480000001</v>
      </c>
      <c r="G875">
        <v>20.920627459999999</v>
      </c>
      <c r="H875">
        <v>1.4794381889999999</v>
      </c>
      <c r="I875">
        <v>0.100590481</v>
      </c>
      <c r="J875">
        <v>2476.4916130000001</v>
      </c>
      <c r="K875">
        <v>8.6303866459999998</v>
      </c>
      <c r="L875" t="s">
        <v>14</v>
      </c>
    </row>
    <row r="876" spans="1:12" x14ac:dyDescent="0.2">
      <c r="A876">
        <v>1993</v>
      </c>
      <c r="B876" t="s">
        <v>12</v>
      </c>
      <c r="C876" t="s">
        <v>16</v>
      </c>
      <c r="D876">
        <v>3</v>
      </c>
      <c r="E876">
        <v>130665128.2</v>
      </c>
      <c r="F876">
        <v>63.382657469999998</v>
      </c>
      <c r="G876">
        <v>21.843436740000001</v>
      </c>
      <c r="H876">
        <v>0.89502804999999996</v>
      </c>
      <c r="I876">
        <v>0.11420367100000001</v>
      </c>
      <c r="J876">
        <v>14922.43737</v>
      </c>
      <c r="K876">
        <v>52.003569689999999</v>
      </c>
      <c r="L876" t="s">
        <v>14</v>
      </c>
    </row>
    <row r="877" spans="1:12" x14ac:dyDescent="0.2">
      <c r="A877">
        <v>1993</v>
      </c>
      <c r="B877" t="s">
        <v>12</v>
      </c>
      <c r="C877" t="s">
        <v>16</v>
      </c>
      <c r="D877">
        <v>4</v>
      </c>
      <c r="E877">
        <v>31972400.739999998</v>
      </c>
      <c r="F877">
        <v>15.50907846</v>
      </c>
      <c r="G877">
        <v>23.000281560000001</v>
      </c>
      <c r="H877">
        <v>3.0536945680000001</v>
      </c>
      <c r="I877">
        <v>0.135275799</v>
      </c>
      <c r="J877">
        <v>4325.0920599999999</v>
      </c>
      <c r="K877">
        <v>15.072619899999999</v>
      </c>
      <c r="L877" t="s">
        <v>14</v>
      </c>
    </row>
    <row r="878" spans="1:12" x14ac:dyDescent="0.2">
      <c r="A878">
        <v>1993</v>
      </c>
      <c r="B878" t="s">
        <v>12</v>
      </c>
      <c r="C878" t="s">
        <v>16</v>
      </c>
      <c r="D878">
        <v>5</v>
      </c>
      <c r="E878">
        <v>5643595.2620000001</v>
      </c>
      <c r="F878">
        <v>2.7375786519999998</v>
      </c>
      <c r="G878">
        <v>29.39907831</v>
      </c>
      <c r="H878">
        <v>6.5808263309999999</v>
      </c>
      <c r="I878">
        <v>0.28749070599999998</v>
      </c>
      <c r="J878">
        <v>1622.4811890000001</v>
      </c>
      <c r="K878">
        <v>5.6542246760000001</v>
      </c>
      <c r="L878" t="s">
        <v>14</v>
      </c>
    </row>
    <row r="879" spans="1:12" x14ac:dyDescent="0.2">
      <c r="A879">
        <v>1993</v>
      </c>
      <c r="B879" t="s">
        <v>12</v>
      </c>
      <c r="C879" t="s">
        <v>16</v>
      </c>
      <c r="D879">
        <v>6</v>
      </c>
      <c r="E879">
        <v>4279497.1490000002</v>
      </c>
      <c r="F879">
        <v>2.0758859369999998</v>
      </c>
      <c r="G879">
        <v>31.897751970000002</v>
      </c>
      <c r="H879">
        <v>3.0627003190000002</v>
      </c>
      <c r="I879">
        <v>0.36347809599999997</v>
      </c>
      <c r="J879">
        <v>1555.503475</v>
      </c>
      <c r="K879">
        <v>5.4208123920000002</v>
      </c>
      <c r="L879" t="s">
        <v>14</v>
      </c>
    </row>
    <row r="880" spans="1:12" x14ac:dyDescent="0.2">
      <c r="A880">
        <v>1993</v>
      </c>
      <c r="B880" t="s">
        <v>12</v>
      </c>
      <c r="C880" t="s">
        <v>16</v>
      </c>
      <c r="D880">
        <v>7</v>
      </c>
      <c r="E880">
        <v>4588048.7769999998</v>
      </c>
      <c r="F880">
        <v>2.2255572560000001</v>
      </c>
      <c r="G880">
        <v>33.187472280000001</v>
      </c>
      <c r="H880">
        <v>2.5117624410000001</v>
      </c>
      <c r="I880">
        <v>0.40923471500000003</v>
      </c>
      <c r="J880">
        <v>1877.588833</v>
      </c>
      <c r="K880">
        <v>6.5432555929999996</v>
      </c>
      <c r="L880" t="s">
        <v>14</v>
      </c>
    </row>
    <row r="881" spans="1:12" x14ac:dyDescent="0.2">
      <c r="A881">
        <v>1993</v>
      </c>
      <c r="B881" t="s">
        <v>12</v>
      </c>
      <c r="C881" t="s">
        <v>16</v>
      </c>
      <c r="D881">
        <v>8</v>
      </c>
      <c r="E881">
        <v>3253668.6749999998</v>
      </c>
      <c r="F881">
        <v>1.578280066</v>
      </c>
      <c r="G881">
        <v>33.784033540000003</v>
      </c>
      <c r="H881">
        <v>2.8110860959999999</v>
      </c>
      <c r="I881">
        <v>0.432318867</v>
      </c>
      <c r="J881">
        <v>1406.622357</v>
      </c>
      <c r="K881">
        <v>4.9019729119999997</v>
      </c>
      <c r="L881" t="s">
        <v>14</v>
      </c>
    </row>
    <row r="882" spans="1:12" x14ac:dyDescent="0.2">
      <c r="A882">
        <v>1993</v>
      </c>
      <c r="B882" t="s">
        <v>12</v>
      </c>
      <c r="C882" t="s">
        <v>16</v>
      </c>
      <c r="D882">
        <v>9</v>
      </c>
      <c r="E882">
        <v>709266.84</v>
      </c>
      <c r="F882">
        <v>0.34404908000000001</v>
      </c>
      <c r="G882">
        <v>35.11187958</v>
      </c>
      <c r="H882">
        <v>3.4532571779999999</v>
      </c>
      <c r="I882">
        <v>0.48673933400000002</v>
      </c>
      <c r="J882">
        <v>345.22806969999999</v>
      </c>
      <c r="K882">
        <v>1.2030938069999999</v>
      </c>
      <c r="L882" t="s">
        <v>14</v>
      </c>
    </row>
    <row r="883" spans="1:12" x14ac:dyDescent="0.2">
      <c r="A883">
        <v>1993</v>
      </c>
      <c r="B883" t="s">
        <v>12</v>
      </c>
      <c r="C883" t="s">
        <v>16</v>
      </c>
      <c r="D883">
        <v>10</v>
      </c>
      <c r="E883">
        <v>258932.22020000001</v>
      </c>
      <c r="F883">
        <v>0.125602083</v>
      </c>
      <c r="G883">
        <v>36.002583379999997</v>
      </c>
      <c r="H883">
        <v>2.7797940749999999</v>
      </c>
      <c r="I883">
        <v>0.52429845100000005</v>
      </c>
      <c r="J883">
        <v>135.75776210000001</v>
      </c>
      <c r="K883">
        <v>0.47310556999999998</v>
      </c>
      <c r="L883" t="s">
        <v>14</v>
      </c>
    </row>
    <row r="884" spans="1:12" x14ac:dyDescent="0.2">
      <c r="A884">
        <v>1993</v>
      </c>
      <c r="B884" t="s">
        <v>12</v>
      </c>
      <c r="C884" t="s">
        <v>16</v>
      </c>
      <c r="D884">
        <v>11</v>
      </c>
      <c r="E884">
        <v>29830.745500000001</v>
      </c>
      <c r="F884">
        <v>1.4470211E-2</v>
      </c>
      <c r="G884">
        <v>38.070435330000002</v>
      </c>
      <c r="H884">
        <v>4.4462804</v>
      </c>
      <c r="I884">
        <v>0.62338395700000004</v>
      </c>
      <c r="J884">
        <v>18.596008170000001</v>
      </c>
      <c r="K884">
        <v>6.4805687000000001E-2</v>
      </c>
      <c r="L884" t="s">
        <v>14</v>
      </c>
    </row>
    <row r="885" spans="1:12" x14ac:dyDescent="0.2">
      <c r="A885">
        <v>1993</v>
      </c>
      <c r="B885" t="s">
        <v>12</v>
      </c>
      <c r="C885" t="s">
        <v>16</v>
      </c>
      <c r="D885">
        <v>12</v>
      </c>
      <c r="E885">
        <v>932.5</v>
      </c>
      <c r="F885">
        <v>4.5233399999999998E-4</v>
      </c>
      <c r="G885">
        <v>44.388203750000002</v>
      </c>
      <c r="H885">
        <v>0.62637707099999995</v>
      </c>
      <c r="I885">
        <v>0.98699047799999995</v>
      </c>
      <c r="J885">
        <v>0.92036862100000005</v>
      </c>
      <c r="K885">
        <v>3.2074149999999999E-3</v>
      </c>
      <c r="L885" t="s">
        <v>14</v>
      </c>
    </row>
    <row r="886" spans="1:12" x14ac:dyDescent="0.2">
      <c r="A886">
        <v>1993</v>
      </c>
      <c r="B886" t="s">
        <v>12</v>
      </c>
      <c r="C886" t="s">
        <v>17</v>
      </c>
      <c r="D886">
        <v>0</v>
      </c>
      <c r="E886">
        <v>3070229.3650000002</v>
      </c>
      <c r="F886">
        <v>0.46089812899999999</v>
      </c>
      <c r="G886">
        <v>9.2894874109999996</v>
      </c>
      <c r="H886">
        <v>0.39418775900000003</v>
      </c>
      <c r="I886">
        <v>1.072554E-2</v>
      </c>
      <c r="J886">
        <v>32.929867260000002</v>
      </c>
      <c r="K886">
        <v>2.2208108000000001E-2</v>
      </c>
      <c r="L886" t="s">
        <v>14</v>
      </c>
    </row>
    <row r="887" spans="1:12" x14ac:dyDescent="0.2">
      <c r="A887">
        <v>1993</v>
      </c>
      <c r="B887" t="s">
        <v>12</v>
      </c>
      <c r="C887" t="s">
        <v>17</v>
      </c>
      <c r="D887">
        <v>1</v>
      </c>
      <c r="E887">
        <v>4866893.6349999998</v>
      </c>
      <c r="F887">
        <v>0.73061061699999996</v>
      </c>
      <c r="G887">
        <v>9.6667754620000004</v>
      </c>
      <c r="H887">
        <v>0.71483503400000004</v>
      </c>
      <c r="I887">
        <v>1.2120594E-2</v>
      </c>
      <c r="J887">
        <v>58.989642529999998</v>
      </c>
      <c r="K887">
        <v>3.9782983000000001E-2</v>
      </c>
      <c r="L887" t="s">
        <v>14</v>
      </c>
    </row>
    <row r="888" spans="1:12" x14ac:dyDescent="0.2">
      <c r="A888">
        <v>1993</v>
      </c>
      <c r="B888" t="s">
        <v>12</v>
      </c>
      <c r="C888" t="s">
        <v>17</v>
      </c>
      <c r="D888">
        <v>2</v>
      </c>
      <c r="E888">
        <v>1188007.7350000001</v>
      </c>
      <c r="F888">
        <v>0.178341901</v>
      </c>
      <c r="G888">
        <v>22.20639809</v>
      </c>
      <c r="H888">
        <v>0.67503695100000005</v>
      </c>
      <c r="I888">
        <v>0.12944883400000001</v>
      </c>
      <c r="J888">
        <v>153.78621620000001</v>
      </c>
      <c r="K888">
        <v>0.10371438500000001</v>
      </c>
      <c r="L888" t="s">
        <v>14</v>
      </c>
    </row>
    <row r="889" spans="1:12" x14ac:dyDescent="0.2">
      <c r="A889">
        <v>1993</v>
      </c>
      <c r="B889" t="s">
        <v>12</v>
      </c>
      <c r="C889" t="s">
        <v>17</v>
      </c>
      <c r="D889">
        <v>3</v>
      </c>
      <c r="E889">
        <v>141812371.5</v>
      </c>
      <c r="F889">
        <v>21.288655980000001</v>
      </c>
      <c r="G889">
        <v>25.143410339999999</v>
      </c>
      <c r="H889">
        <v>1.075056062</v>
      </c>
      <c r="I889">
        <v>0.18500370099999999</v>
      </c>
      <c r="J889">
        <v>26235.813610000001</v>
      </c>
      <c r="K889">
        <v>17.693596599999999</v>
      </c>
      <c r="L889" t="s">
        <v>14</v>
      </c>
    </row>
    <row r="890" spans="1:12" x14ac:dyDescent="0.2">
      <c r="A890">
        <v>1993</v>
      </c>
      <c r="B890" t="s">
        <v>12</v>
      </c>
      <c r="C890" t="s">
        <v>17</v>
      </c>
      <c r="D890">
        <v>4</v>
      </c>
      <c r="E890">
        <v>318274836.39999998</v>
      </c>
      <c r="F890">
        <v>47.778930899999999</v>
      </c>
      <c r="G890">
        <v>26.087441219999999</v>
      </c>
      <c r="H890">
        <v>1.151996324</v>
      </c>
      <c r="I890">
        <v>0.20562445400000001</v>
      </c>
      <c r="J890">
        <v>65445.089390000001</v>
      </c>
      <c r="K890">
        <v>44.13657714</v>
      </c>
      <c r="L890" t="s">
        <v>14</v>
      </c>
    </row>
    <row r="891" spans="1:12" x14ac:dyDescent="0.2">
      <c r="A891">
        <v>1993</v>
      </c>
      <c r="B891" t="s">
        <v>12</v>
      </c>
      <c r="C891" t="s">
        <v>17</v>
      </c>
      <c r="D891">
        <v>5</v>
      </c>
      <c r="E891">
        <v>126348267.90000001</v>
      </c>
      <c r="F891">
        <v>18.967208429999999</v>
      </c>
      <c r="G891">
        <v>27.87035891</v>
      </c>
      <c r="H891">
        <v>3.1881403970000002</v>
      </c>
      <c r="I891">
        <v>0.25014334399999999</v>
      </c>
      <c r="J891">
        <v>31605.178169999999</v>
      </c>
      <c r="K891">
        <v>21.314729610000001</v>
      </c>
      <c r="L891" t="s">
        <v>14</v>
      </c>
    </row>
    <row r="892" spans="1:12" x14ac:dyDescent="0.2">
      <c r="A892">
        <v>1993</v>
      </c>
      <c r="B892" t="s">
        <v>12</v>
      </c>
      <c r="C892" t="s">
        <v>17</v>
      </c>
      <c r="D892">
        <v>6</v>
      </c>
      <c r="E892">
        <v>50835978.939999998</v>
      </c>
      <c r="F892">
        <v>7.6314192859999999</v>
      </c>
      <c r="G892">
        <v>30.806106419999999</v>
      </c>
      <c r="H892">
        <v>3.1688024480000001</v>
      </c>
      <c r="I892">
        <v>0.332686127</v>
      </c>
      <c r="J892">
        <v>16912.424940000001</v>
      </c>
      <c r="K892">
        <v>11.40584503</v>
      </c>
      <c r="L892" t="s">
        <v>14</v>
      </c>
    </row>
    <row r="893" spans="1:12" x14ac:dyDescent="0.2">
      <c r="A893">
        <v>1993</v>
      </c>
      <c r="B893" t="s">
        <v>12</v>
      </c>
      <c r="C893" t="s">
        <v>17</v>
      </c>
      <c r="D893">
        <v>7</v>
      </c>
      <c r="E893">
        <v>15393435.800000001</v>
      </c>
      <c r="F893">
        <v>2.3108390029999999</v>
      </c>
      <c r="G893">
        <v>31.883462009999999</v>
      </c>
      <c r="H893">
        <v>3.5004828319999999</v>
      </c>
      <c r="I893">
        <v>0.36725282999999997</v>
      </c>
      <c r="J893">
        <v>5653.2828550000004</v>
      </c>
      <c r="K893">
        <v>3.8126092749999998</v>
      </c>
      <c r="L893" t="s">
        <v>14</v>
      </c>
    </row>
    <row r="894" spans="1:12" x14ac:dyDescent="0.2">
      <c r="A894">
        <v>1993</v>
      </c>
      <c r="B894" t="s">
        <v>12</v>
      </c>
      <c r="C894" t="s">
        <v>17</v>
      </c>
      <c r="D894">
        <v>8</v>
      </c>
      <c r="E894">
        <v>3104869.1030000001</v>
      </c>
      <c r="F894">
        <v>0.46609819400000002</v>
      </c>
      <c r="G894">
        <v>33.674770019999997</v>
      </c>
      <c r="H894">
        <v>6.4717612359999999</v>
      </c>
      <c r="I894">
        <v>0.432154753</v>
      </c>
      <c r="J894">
        <v>1341.78394</v>
      </c>
      <c r="K894">
        <v>0.90490747199999999</v>
      </c>
      <c r="L894" t="s">
        <v>14</v>
      </c>
    </row>
    <row r="895" spans="1:12" x14ac:dyDescent="0.2">
      <c r="A895">
        <v>1993</v>
      </c>
      <c r="B895" t="s">
        <v>12</v>
      </c>
      <c r="C895" t="s">
        <v>17</v>
      </c>
      <c r="D895">
        <v>9</v>
      </c>
      <c r="E895">
        <v>852168.65720000002</v>
      </c>
      <c r="F895">
        <v>0.12792625299999999</v>
      </c>
      <c r="G895">
        <v>37.854402989999997</v>
      </c>
      <c r="H895">
        <v>7.5103410669999997</v>
      </c>
      <c r="I895">
        <v>0.60369299899999995</v>
      </c>
      <c r="J895">
        <v>514.44825200000002</v>
      </c>
      <c r="K895">
        <v>0.34694711499999997</v>
      </c>
      <c r="L895" t="s">
        <v>14</v>
      </c>
    </row>
    <row r="896" spans="1:12" x14ac:dyDescent="0.2">
      <c r="A896">
        <v>1993</v>
      </c>
      <c r="B896" t="s">
        <v>12</v>
      </c>
      <c r="C896" t="s">
        <v>17</v>
      </c>
      <c r="D896">
        <v>10</v>
      </c>
      <c r="E896">
        <v>227039.11300000001</v>
      </c>
      <c r="F896">
        <v>3.4082764000000002E-2</v>
      </c>
      <c r="G896">
        <v>41.265905439999997</v>
      </c>
      <c r="H896">
        <v>3.8607722180000001</v>
      </c>
      <c r="I896">
        <v>0.76711406199999999</v>
      </c>
      <c r="J896">
        <v>174.16489609999999</v>
      </c>
      <c r="K896">
        <v>0.11745789399999999</v>
      </c>
      <c r="L896" t="s">
        <v>14</v>
      </c>
    </row>
    <row r="897" spans="1:12" x14ac:dyDescent="0.2">
      <c r="A897">
        <v>1993</v>
      </c>
      <c r="B897" t="s">
        <v>12</v>
      </c>
      <c r="C897" t="s">
        <v>17</v>
      </c>
      <c r="D897">
        <v>11</v>
      </c>
      <c r="E897">
        <v>88167.888890000002</v>
      </c>
      <c r="F897">
        <v>1.3235627999999999E-2</v>
      </c>
      <c r="G897">
        <v>43.32838486</v>
      </c>
      <c r="H897">
        <v>1.781624316</v>
      </c>
      <c r="I897">
        <v>0.87917400000000001</v>
      </c>
      <c r="J897">
        <v>77.514915540000004</v>
      </c>
      <c r="K897">
        <v>5.2276543000000002E-2</v>
      </c>
      <c r="L897" t="s">
        <v>14</v>
      </c>
    </row>
    <row r="898" spans="1:12" x14ac:dyDescent="0.2">
      <c r="A898">
        <v>1993</v>
      </c>
      <c r="B898" t="s">
        <v>12</v>
      </c>
      <c r="C898" t="s">
        <v>17</v>
      </c>
      <c r="D898">
        <v>12</v>
      </c>
      <c r="E898">
        <v>78290.947709999993</v>
      </c>
      <c r="F898">
        <v>1.1752917E-2</v>
      </c>
      <c r="G898">
        <v>44.091835340000003</v>
      </c>
      <c r="H898">
        <v>9.9527534269999993</v>
      </c>
      <c r="I898">
        <v>0.93461990299999997</v>
      </c>
      <c r="J898">
        <v>73.172277940000001</v>
      </c>
      <c r="K898">
        <v>4.9347841000000003E-2</v>
      </c>
      <c r="L898" t="s">
        <v>14</v>
      </c>
    </row>
    <row r="899" spans="1:12" x14ac:dyDescent="0.2">
      <c r="A899">
        <v>1993</v>
      </c>
      <c r="B899" t="s">
        <v>18</v>
      </c>
      <c r="C899" t="s">
        <v>13</v>
      </c>
      <c r="D899">
        <v>2</v>
      </c>
      <c r="E899">
        <v>7033674.3130000001</v>
      </c>
      <c r="F899">
        <v>0.30511799000000001</v>
      </c>
      <c r="G899">
        <v>20.61595354</v>
      </c>
      <c r="H899">
        <v>0.28916123399999999</v>
      </c>
      <c r="I899">
        <v>9.3887811000000002E-2</v>
      </c>
      <c r="J899">
        <v>660.37628619999998</v>
      </c>
      <c r="K899">
        <v>5.9891787000000002E-2</v>
      </c>
      <c r="L899" t="s">
        <v>14</v>
      </c>
    </row>
    <row r="900" spans="1:12" x14ac:dyDescent="0.2">
      <c r="A900">
        <v>1993</v>
      </c>
      <c r="B900" t="s">
        <v>18</v>
      </c>
      <c r="C900" t="s">
        <v>13</v>
      </c>
      <c r="D900">
        <v>3</v>
      </c>
      <c r="E900">
        <v>54151501.780000001</v>
      </c>
      <c r="F900">
        <v>2.3490705780000001</v>
      </c>
      <c r="G900">
        <v>22.49049153</v>
      </c>
      <c r="H900">
        <v>3.6440605399999999</v>
      </c>
      <c r="I900">
        <v>0.12516748</v>
      </c>
      <c r="J900">
        <v>6778.0070320000004</v>
      </c>
      <c r="K900">
        <v>0.61472067200000002</v>
      </c>
      <c r="L900" t="s">
        <v>14</v>
      </c>
    </row>
    <row r="901" spans="1:12" x14ac:dyDescent="0.2">
      <c r="A901">
        <v>1993</v>
      </c>
      <c r="B901" t="s">
        <v>18</v>
      </c>
      <c r="C901" t="s">
        <v>13</v>
      </c>
      <c r="D901">
        <v>4</v>
      </c>
      <c r="E901">
        <v>173138993.5</v>
      </c>
      <c r="F901">
        <v>7.5107005730000003</v>
      </c>
      <c r="G901">
        <v>26.349138780000001</v>
      </c>
      <c r="H901">
        <v>1.431498336</v>
      </c>
      <c r="I901">
        <v>0.20024573100000001</v>
      </c>
      <c r="J901">
        <v>34670.344250000002</v>
      </c>
      <c r="K901">
        <v>3.1443722630000002</v>
      </c>
      <c r="L901" t="s">
        <v>14</v>
      </c>
    </row>
    <row r="902" spans="1:12" x14ac:dyDescent="0.2">
      <c r="A902">
        <v>1993</v>
      </c>
      <c r="B902" t="s">
        <v>18</v>
      </c>
      <c r="C902" t="s">
        <v>13</v>
      </c>
      <c r="D902">
        <v>5</v>
      </c>
      <c r="E902">
        <v>426050117.60000002</v>
      </c>
      <c r="F902">
        <v>18.481884399999998</v>
      </c>
      <c r="G902">
        <v>28.55611145</v>
      </c>
      <c r="H902">
        <v>2.4695547790000001</v>
      </c>
      <c r="I902">
        <v>0.25709790500000002</v>
      </c>
      <c r="J902">
        <v>109536.5928</v>
      </c>
      <c r="K902">
        <v>9.9342487530000003</v>
      </c>
      <c r="L902" t="s">
        <v>14</v>
      </c>
    </row>
    <row r="903" spans="1:12" x14ac:dyDescent="0.2">
      <c r="A903">
        <v>1993</v>
      </c>
      <c r="B903" t="s">
        <v>18</v>
      </c>
      <c r="C903" t="s">
        <v>13</v>
      </c>
      <c r="D903">
        <v>6</v>
      </c>
      <c r="E903">
        <v>418333818.60000002</v>
      </c>
      <c r="F903">
        <v>18.14715442</v>
      </c>
      <c r="G903">
        <v>30.720251399999999</v>
      </c>
      <c r="H903">
        <v>2.2264848430000002</v>
      </c>
      <c r="I903">
        <v>0.321036985</v>
      </c>
      <c r="J903">
        <v>134300.628</v>
      </c>
      <c r="K903">
        <v>12.180183919999999</v>
      </c>
      <c r="L903" t="s">
        <v>14</v>
      </c>
    </row>
    <row r="904" spans="1:12" x14ac:dyDescent="0.2">
      <c r="A904">
        <v>1993</v>
      </c>
      <c r="B904" t="s">
        <v>18</v>
      </c>
      <c r="C904" t="s">
        <v>13</v>
      </c>
      <c r="D904">
        <v>7</v>
      </c>
      <c r="E904">
        <v>302664526.5</v>
      </c>
      <c r="F904">
        <v>13.129466600000001</v>
      </c>
      <c r="G904">
        <v>32.576575669999997</v>
      </c>
      <c r="H904">
        <v>2.787935193</v>
      </c>
      <c r="I904">
        <v>0.38470289099999999</v>
      </c>
      <c r="J904">
        <v>116435.9183</v>
      </c>
      <c r="K904">
        <v>10.55997221</v>
      </c>
      <c r="L904" t="s">
        <v>14</v>
      </c>
    </row>
    <row r="905" spans="1:12" x14ac:dyDescent="0.2">
      <c r="A905">
        <v>1993</v>
      </c>
      <c r="B905" t="s">
        <v>18</v>
      </c>
      <c r="C905" t="s">
        <v>13</v>
      </c>
      <c r="D905">
        <v>8</v>
      </c>
      <c r="E905">
        <v>215137088.5</v>
      </c>
      <c r="F905">
        <v>9.3325612079999996</v>
      </c>
      <c r="G905">
        <v>36.387623830000003</v>
      </c>
      <c r="H905">
        <v>3.5609365830000002</v>
      </c>
      <c r="I905">
        <v>0.54035384200000003</v>
      </c>
      <c r="J905">
        <v>116250.15240000001</v>
      </c>
      <c r="K905">
        <v>10.54312447</v>
      </c>
      <c r="L905" t="s">
        <v>14</v>
      </c>
    </row>
    <row r="906" spans="1:12" x14ac:dyDescent="0.2">
      <c r="A906">
        <v>1993</v>
      </c>
      <c r="B906" t="s">
        <v>18</v>
      </c>
      <c r="C906" t="s">
        <v>13</v>
      </c>
      <c r="D906">
        <v>9</v>
      </c>
      <c r="E906">
        <v>284914708.89999998</v>
      </c>
      <c r="F906">
        <v>12.35948658</v>
      </c>
      <c r="G906">
        <v>39.636488010000001</v>
      </c>
      <c r="H906">
        <v>6.9037882760000002</v>
      </c>
      <c r="I906">
        <v>0.70630972599999997</v>
      </c>
      <c r="J906">
        <v>201238.0301</v>
      </c>
      <c r="K906">
        <v>18.250966170000002</v>
      </c>
      <c r="L906" t="s">
        <v>14</v>
      </c>
    </row>
    <row r="907" spans="1:12" x14ac:dyDescent="0.2">
      <c r="A907">
        <v>1993</v>
      </c>
      <c r="B907" t="s">
        <v>18</v>
      </c>
      <c r="C907" t="s">
        <v>13</v>
      </c>
      <c r="D907">
        <v>10</v>
      </c>
      <c r="E907">
        <v>302402789.80000001</v>
      </c>
      <c r="F907">
        <v>13.118112569999999</v>
      </c>
      <c r="G907">
        <v>42.018533619999999</v>
      </c>
      <c r="H907">
        <v>6.3590261659999996</v>
      </c>
      <c r="I907">
        <v>0.84276443199999995</v>
      </c>
      <c r="J907">
        <v>254854.3155</v>
      </c>
      <c r="K907">
        <v>23.11361072</v>
      </c>
      <c r="L907" t="s">
        <v>14</v>
      </c>
    </row>
    <row r="908" spans="1:12" x14ac:dyDescent="0.2">
      <c r="A908">
        <v>1993</v>
      </c>
      <c r="B908" t="s">
        <v>18</v>
      </c>
      <c r="C908" t="s">
        <v>13</v>
      </c>
      <c r="D908">
        <v>11</v>
      </c>
      <c r="E908">
        <v>107519664.8</v>
      </c>
      <c r="F908">
        <v>4.6641602320000004</v>
      </c>
      <c r="G908">
        <v>44.46992779</v>
      </c>
      <c r="H908">
        <v>7.0227665249999998</v>
      </c>
      <c r="I908">
        <v>1.002806045</v>
      </c>
      <c r="J908">
        <v>107821.3698</v>
      </c>
      <c r="K908">
        <v>9.7786893060000004</v>
      </c>
      <c r="L908" t="s">
        <v>14</v>
      </c>
    </row>
    <row r="909" spans="1:12" x14ac:dyDescent="0.2">
      <c r="A909">
        <v>1993</v>
      </c>
      <c r="B909" t="s">
        <v>18</v>
      </c>
      <c r="C909" t="s">
        <v>13</v>
      </c>
      <c r="D909">
        <v>12</v>
      </c>
      <c r="E909">
        <v>13884056.720000001</v>
      </c>
      <c r="F909">
        <v>0.60228484999999998</v>
      </c>
      <c r="G909">
        <v>50.023077239999999</v>
      </c>
      <c r="H909">
        <v>12.508265209999999</v>
      </c>
      <c r="I909">
        <v>1.445545055</v>
      </c>
      <c r="J909">
        <v>20070.02953</v>
      </c>
      <c r="K909">
        <v>1.820219716</v>
      </c>
      <c r="L909" t="s">
        <v>14</v>
      </c>
    </row>
    <row r="910" spans="1:12" x14ac:dyDescent="0.2">
      <c r="A910">
        <v>1993</v>
      </c>
      <c r="B910" t="s">
        <v>18</v>
      </c>
      <c r="C910" t="s">
        <v>15</v>
      </c>
      <c r="D910">
        <v>2</v>
      </c>
      <c r="E910">
        <v>10312</v>
      </c>
      <c r="F910">
        <v>2.96194E-4</v>
      </c>
      <c r="G910">
        <v>19</v>
      </c>
      <c r="H910">
        <v>0</v>
      </c>
      <c r="I910">
        <v>7.0027518999999996E-2</v>
      </c>
      <c r="J910">
        <v>0.72212377900000002</v>
      </c>
      <c r="K910" s="1">
        <v>4.6100000000000002E-5</v>
      </c>
      <c r="L910" t="s">
        <v>14</v>
      </c>
    </row>
    <row r="911" spans="1:12" x14ac:dyDescent="0.2">
      <c r="A911">
        <v>1993</v>
      </c>
      <c r="B911" t="s">
        <v>18</v>
      </c>
      <c r="C911" t="s">
        <v>15</v>
      </c>
      <c r="D911">
        <v>3</v>
      </c>
      <c r="E911">
        <v>181248882</v>
      </c>
      <c r="F911">
        <v>5.2060571900000001</v>
      </c>
      <c r="G911">
        <v>22.977979999999999</v>
      </c>
      <c r="H911">
        <v>1.9584465799999999</v>
      </c>
      <c r="I911">
        <v>0.12697777099999999</v>
      </c>
      <c r="J911">
        <v>23014.579000000002</v>
      </c>
      <c r="K911">
        <v>1.470253614</v>
      </c>
      <c r="L911" t="s">
        <v>14</v>
      </c>
    </row>
    <row r="912" spans="1:12" x14ac:dyDescent="0.2">
      <c r="A912">
        <v>1993</v>
      </c>
      <c r="B912" t="s">
        <v>18</v>
      </c>
      <c r="C912" t="s">
        <v>15</v>
      </c>
      <c r="D912">
        <v>4</v>
      </c>
      <c r="E912">
        <v>486618032</v>
      </c>
      <c r="F912">
        <v>13.97725204</v>
      </c>
      <c r="G912">
        <v>25.82715593</v>
      </c>
      <c r="H912">
        <v>1.993263314</v>
      </c>
      <c r="I912">
        <v>0.181361413</v>
      </c>
      <c r="J912">
        <v>88253.73371</v>
      </c>
      <c r="K912">
        <v>5.6379641319999996</v>
      </c>
      <c r="L912" t="s">
        <v>14</v>
      </c>
    </row>
    <row r="913" spans="1:12" x14ac:dyDescent="0.2">
      <c r="A913">
        <v>1993</v>
      </c>
      <c r="B913" t="s">
        <v>18</v>
      </c>
      <c r="C913" t="s">
        <v>15</v>
      </c>
      <c r="D913">
        <v>5</v>
      </c>
      <c r="E913">
        <v>624613779.29999995</v>
      </c>
      <c r="F913">
        <v>17.94093857</v>
      </c>
      <c r="G913">
        <v>28.129533739999999</v>
      </c>
      <c r="H913">
        <v>2.8566539519999998</v>
      </c>
      <c r="I913">
        <v>0.236163448</v>
      </c>
      <c r="J913">
        <v>147510.9437</v>
      </c>
      <c r="K913">
        <v>9.4235266269999993</v>
      </c>
      <c r="L913" t="s">
        <v>14</v>
      </c>
    </row>
    <row r="914" spans="1:12" x14ac:dyDescent="0.2">
      <c r="A914">
        <v>1993</v>
      </c>
      <c r="B914" t="s">
        <v>18</v>
      </c>
      <c r="C914" t="s">
        <v>15</v>
      </c>
      <c r="D914">
        <v>6</v>
      </c>
      <c r="E914">
        <v>360475016.89999998</v>
      </c>
      <c r="F914">
        <v>10.354014510000001</v>
      </c>
      <c r="G914">
        <v>30.932186560000002</v>
      </c>
      <c r="H914">
        <v>2.7626060140000002</v>
      </c>
      <c r="I914">
        <v>0.31536959599999997</v>
      </c>
      <c r="J914">
        <v>113682.86040000001</v>
      </c>
      <c r="K914">
        <v>7.262467687</v>
      </c>
      <c r="L914" t="s">
        <v>14</v>
      </c>
    </row>
    <row r="915" spans="1:12" x14ac:dyDescent="0.2">
      <c r="A915">
        <v>1993</v>
      </c>
      <c r="B915" t="s">
        <v>18</v>
      </c>
      <c r="C915" t="s">
        <v>15</v>
      </c>
      <c r="D915">
        <v>7</v>
      </c>
      <c r="E915">
        <v>355495725.89999998</v>
      </c>
      <c r="F915">
        <v>10.21099308</v>
      </c>
      <c r="G915">
        <v>33.024889430000002</v>
      </c>
      <c r="H915">
        <v>3.1862905079999999</v>
      </c>
      <c r="I915">
        <v>0.385587034</v>
      </c>
      <c r="J915">
        <v>137074.54269999999</v>
      </c>
      <c r="K915">
        <v>8.7568120080000007</v>
      </c>
      <c r="L915" t="s">
        <v>14</v>
      </c>
    </row>
    <row r="916" spans="1:12" x14ac:dyDescent="0.2">
      <c r="A916">
        <v>1993</v>
      </c>
      <c r="B916" t="s">
        <v>18</v>
      </c>
      <c r="C916" t="s">
        <v>15</v>
      </c>
      <c r="D916">
        <v>8</v>
      </c>
      <c r="E916">
        <v>321780209.30000001</v>
      </c>
      <c r="F916">
        <v>9.2425738240000008</v>
      </c>
      <c r="G916">
        <v>36.574468799999998</v>
      </c>
      <c r="H916">
        <v>5.3554916060000002</v>
      </c>
      <c r="I916">
        <v>0.52926103000000002</v>
      </c>
      <c r="J916">
        <v>170305.72510000001</v>
      </c>
      <c r="K916">
        <v>10.879738789999999</v>
      </c>
      <c r="L916" t="s">
        <v>14</v>
      </c>
    </row>
    <row r="917" spans="1:12" x14ac:dyDescent="0.2">
      <c r="A917">
        <v>1993</v>
      </c>
      <c r="B917" t="s">
        <v>18</v>
      </c>
      <c r="C917" t="s">
        <v>15</v>
      </c>
      <c r="D917">
        <v>9</v>
      </c>
      <c r="E917">
        <v>511236404.30000001</v>
      </c>
      <c r="F917">
        <v>14.684371730000001</v>
      </c>
      <c r="G917">
        <v>39.681502569999999</v>
      </c>
      <c r="H917">
        <v>5.3833146889999997</v>
      </c>
      <c r="I917">
        <v>0.67849926599999999</v>
      </c>
      <c r="J917">
        <v>346873.52529999998</v>
      </c>
      <c r="K917">
        <v>22.15952132</v>
      </c>
      <c r="L917" t="s">
        <v>14</v>
      </c>
    </row>
    <row r="918" spans="1:12" x14ac:dyDescent="0.2">
      <c r="A918">
        <v>1993</v>
      </c>
      <c r="B918" t="s">
        <v>18</v>
      </c>
      <c r="C918" t="s">
        <v>15</v>
      </c>
      <c r="D918">
        <v>10</v>
      </c>
      <c r="E918">
        <v>446003415.80000001</v>
      </c>
      <c r="F918">
        <v>12.810668209999999</v>
      </c>
      <c r="G918">
        <v>42.174657529999998</v>
      </c>
      <c r="H918">
        <v>4.4455222809999997</v>
      </c>
      <c r="I918">
        <v>0.815665529</v>
      </c>
      <c r="J918">
        <v>363789.61180000001</v>
      </c>
      <c r="K918">
        <v>23.24018143</v>
      </c>
      <c r="L918" t="s">
        <v>14</v>
      </c>
    </row>
    <row r="919" spans="1:12" x14ac:dyDescent="0.2">
      <c r="A919">
        <v>1993</v>
      </c>
      <c r="B919" t="s">
        <v>18</v>
      </c>
      <c r="C919" t="s">
        <v>15</v>
      </c>
      <c r="D919">
        <v>11</v>
      </c>
      <c r="E919">
        <v>163448492.19999999</v>
      </c>
      <c r="F919">
        <v>4.6947721209999997</v>
      </c>
      <c r="G919">
        <v>43.264153329999999</v>
      </c>
      <c r="H919">
        <v>3.8980828980000002</v>
      </c>
      <c r="I919">
        <v>0.88092086300000005</v>
      </c>
      <c r="J919">
        <v>143985.1869</v>
      </c>
      <c r="K919">
        <v>9.1982886720000003</v>
      </c>
      <c r="L919" t="s">
        <v>14</v>
      </c>
    </row>
    <row r="920" spans="1:12" x14ac:dyDescent="0.2">
      <c r="A920">
        <v>1993</v>
      </c>
      <c r="B920" t="s">
        <v>18</v>
      </c>
      <c r="C920" t="s">
        <v>15</v>
      </c>
      <c r="D920">
        <v>12</v>
      </c>
      <c r="E920">
        <v>30569747.390000001</v>
      </c>
      <c r="F920">
        <v>0.878062538</v>
      </c>
      <c r="G920">
        <v>45.186184769999997</v>
      </c>
      <c r="H920">
        <v>6.0088220029999997</v>
      </c>
      <c r="I920">
        <v>1.009367994</v>
      </c>
      <c r="J920">
        <v>30856.124609999999</v>
      </c>
      <c r="K920">
        <v>1.971199591</v>
      </c>
      <c r="L920" t="s">
        <v>14</v>
      </c>
    </row>
    <row r="921" spans="1:12" x14ac:dyDescent="0.2">
      <c r="A921">
        <v>1993</v>
      </c>
      <c r="B921" t="s">
        <v>18</v>
      </c>
      <c r="C921" t="s">
        <v>16</v>
      </c>
      <c r="D921">
        <v>2</v>
      </c>
      <c r="E921">
        <v>988755.92390000005</v>
      </c>
      <c r="F921">
        <v>0.14871488599999999</v>
      </c>
      <c r="G921">
        <v>23.376902340000001</v>
      </c>
      <c r="H921">
        <v>0.85794549200000003</v>
      </c>
      <c r="I921">
        <v>0.131858698</v>
      </c>
      <c r="J921">
        <v>130.37606880000001</v>
      </c>
      <c r="K921">
        <v>4.9282698E-2</v>
      </c>
      <c r="L921" t="s">
        <v>14</v>
      </c>
    </row>
    <row r="922" spans="1:12" x14ac:dyDescent="0.2">
      <c r="A922">
        <v>1993</v>
      </c>
      <c r="B922" t="s">
        <v>18</v>
      </c>
      <c r="C922" t="s">
        <v>16</v>
      </c>
      <c r="D922">
        <v>3</v>
      </c>
      <c r="E922">
        <v>24761908.800000001</v>
      </c>
      <c r="F922">
        <v>3.7243412130000002</v>
      </c>
      <c r="G922">
        <v>24.794334899999999</v>
      </c>
      <c r="H922">
        <v>0.85650028700000003</v>
      </c>
      <c r="I922">
        <v>0.15650523399999999</v>
      </c>
      <c r="J922">
        <v>3875.3683209999999</v>
      </c>
      <c r="K922">
        <v>1.464905401</v>
      </c>
      <c r="L922" t="s">
        <v>14</v>
      </c>
    </row>
    <row r="923" spans="1:12" x14ac:dyDescent="0.2">
      <c r="A923">
        <v>1993</v>
      </c>
      <c r="B923" t="s">
        <v>18</v>
      </c>
      <c r="C923" t="s">
        <v>16</v>
      </c>
      <c r="D923">
        <v>4</v>
      </c>
      <c r="E923">
        <v>96126581.849999994</v>
      </c>
      <c r="F923">
        <v>14.45802072</v>
      </c>
      <c r="G923">
        <v>26.551503820000001</v>
      </c>
      <c r="H923">
        <v>2.8616197720000001</v>
      </c>
      <c r="I923">
        <v>0.19255302499999999</v>
      </c>
      <c r="J923">
        <v>18509.46416</v>
      </c>
      <c r="K923">
        <v>6.9966547090000004</v>
      </c>
      <c r="L923" t="s">
        <v>14</v>
      </c>
    </row>
    <row r="924" spans="1:12" x14ac:dyDescent="0.2">
      <c r="A924">
        <v>1993</v>
      </c>
      <c r="B924" t="s">
        <v>18</v>
      </c>
      <c r="C924" t="s">
        <v>16</v>
      </c>
      <c r="D924">
        <v>5</v>
      </c>
      <c r="E924">
        <v>98094228.670000002</v>
      </c>
      <c r="F924">
        <v>14.75396673</v>
      </c>
      <c r="G924">
        <v>28.766392499999998</v>
      </c>
      <c r="H924">
        <v>3.0240586409999999</v>
      </c>
      <c r="I924">
        <v>0.24302201200000001</v>
      </c>
      <c r="J924">
        <v>23839.056840000001</v>
      </c>
      <c r="K924">
        <v>9.0112629890000004</v>
      </c>
      <c r="L924" t="s">
        <v>14</v>
      </c>
    </row>
    <row r="925" spans="1:12" x14ac:dyDescent="0.2">
      <c r="A925">
        <v>1993</v>
      </c>
      <c r="B925" t="s">
        <v>18</v>
      </c>
      <c r="C925" t="s">
        <v>16</v>
      </c>
      <c r="D925">
        <v>6</v>
      </c>
      <c r="E925">
        <v>104755515.2</v>
      </c>
      <c r="F925">
        <v>15.75586461</v>
      </c>
      <c r="G925">
        <v>31.386513529999998</v>
      </c>
      <c r="H925">
        <v>3.3117125449999998</v>
      </c>
      <c r="I925">
        <v>0.31319313199999999</v>
      </c>
      <c r="J925">
        <v>32808.707929999997</v>
      </c>
      <c r="K925">
        <v>12.40182854</v>
      </c>
      <c r="L925" t="s">
        <v>14</v>
      </c>
    </row>
    <row r="926" spans="1:12" x14ac:dyDescent="0.2">
      <c r="A926">
        <v>1993</v>
      </c>
      <c r="B926" t="s">
        <v>18</v>
      </c>
      <c r="C926" t="s">
        <v>16</v>
      </c>
      <c r="D926">
        <v>7</v>
      </c>
      <c r="E926">
        <v>95869084.319999993</v>
      </c>
      <c r="F926">
        <v>14.419291530000001</v>
      </c>
      <c r="G926">
        <v>33.704555509999999</v>
      </c>
      <c r="H926">
        <v>4.5150127150000001</v>
      </c>
      <c r="I926">
        <v>0.38626729999999998</v>
      </c>
      <c r="J926">
        <v>37031.092360000002</v>
      </c>
      <c r="K926">
        <v>13.997907469999999</v>
      </c>
      <c r="L926" t="s">
        <v>14</v>
      </c>
    </row>
    <row r="927" spans="1:12" x14ac:dyDescent="0.2">
      <c r="A927">
        <v>1993</v>
      </c>
      <c r="B927" t="s">
        <v>18</v>
      </c>
      <c r="C927" t="s">
        <v>16</v>
      </c>
      <c r="D927">
        <v>8</v>
      </c>
      <c r="E927">
        <v>100035056.90000001</v>
      </c>
      <c r="F927">
        <v>15.045879060000001</v>
      </c>
      <c r="G927">
        <v>36.860980390000002</v>
      </c>
      <c r="H927">
        <v>5.7167113790000004</v>
      </c>
      <c r="I927">
        <v>0.50195548300000004</v>
      </c>
      <c r="J927">
        <v>50213.14529</v>
      </c>
      <c r="K927">
        <v>18.98077851</v>
      </c>
      <c r="L927" t="s">
        <v>14</v>
      </c>
    </row>
    <row r="928" spans="1:12" x14ac:dyDescent="0.2">
      <c r="A928">
        <v>1993</v>
      </c>
      <c r="B928" t="s">
        <v>18</v>
      </c>
      <c r="C928" t="s">
        <v>16</v>
      </c>
      <c r="D928">
        <v>9</v>
      </c>
      <c r="E928">
        <v>83053589.900000006</v>
      </c>
      <c r="F928">
        <v>12.49176347</v>
      </c>
      <c r="G928">
        <v>39.778703780000001</v>
      </c>
      <c r="H928">
        <v>6.4369130090000004</v>
      </c>
      <c r="I928">
        <v>0.62672885499999997</v>
      </c>
      <c r="J928">
        <v>52052.081330000001</v>
      </c>
      <c r="K928">
        <v>19.67590401</v>
      </c>
      <c r="L928" t="s">
        <v>14</v>
      </c>
    </row>
    <row r="929" spans="1:12" x14ac:dyDescent="0.2">
      <c r="A929">
        <v>1993</v>
      </c>
      <c r="B929" t="s">
        <v>18</v>
      </c>
      <c r="C929" t="s">
        <v>16</v>
      </c>
      <c r="D929">
        <v>10</v>
      </c>
      <c r="E929">
        <v>49108615.009999998</v>
      </c>
      <c r="F929">
        <v>7.3862334379999997</v>
      </c>
      <c r="G929">
        <v>41.940789430000002</v>
      </c>
      <c r="H929">
        <v>4.0015138739999996</v>
      </c>
      <c r="I929">
        <v>0.72782320700000003</v>
      </c>
      <c r="J929">
        <v>35742.389669999997</v>
      </c>
      <c r="K929">
        <v>13.51077248</v>
      </c>
      <c r="L929" t="s">
        <v>14</v>
      </c>
    </row>
    <row r="930" spans="1:12" x14ac:dyDescent="0.2">
      <c r="A930">
        <v>1993</v>
      </c>
      <c r="B930" t="s">
        <v>18</v>
      </c>
      <c r="C930" t="s">
        <v>16</v>
      </c>
      <c r="D930">
        <v>11</v>
      </c>
      <c r="E930">
        <v>10039384.32</v>
      </c>
      <c r="F930">
        <v>1.5099842699999999</v>
      </c>
      <c r="G930">
        <v>43.477222220000002</v>
      </c>
      <c r="H930">
        <v>4.7171976149999999</v>
      </c>
      <c r="I930">
        <v>0.80892216100000003</v>
      </c>
      <c r="J930">
        <v>8121.0804609999996</v>
      </c>
      <c r="K930">
        <v>3.0698023110000001</v>
      </c>
      <c r="L930" t="s">
        <v>14</v>
      </c>
    </row>
    <row r="931" spans="1:12" x14ac:dyDescent="0.2">
      <c r="A931">
        <v>1993</v>
      </c>
      <c r="B931" t="s">
        <v>18</v>
      </c>
      <c r="C931" t="s">
        <v>16</v>
      </c>
      <c r="D931">
        <v>12</v>
      </c>
      <c r="E931">
        <v>2034094.101</v>
      </c>
      <c r="F931">
        <v>0.30594008499999997</v>
      </c>
      <c r="G931">
        <v>47.999912610000003</v>
      </c>
      <c r="H931">
        <v>16.33548073</v>
      </c>
      <c r="I931">
        <v>1.093647021</v>
      </c>
      <c r="J931">
        <v>2224.5809530000001</v>
      </c>
      <c r="K931">
        <v>0.84090088500000004</v>
      </c>
      <c r="L931" t="s">
        <v>14</v>
      </c>
    </row>
    <row r="932" spans="1:12" x14ac:dyDescent="0.2">
      <c r="A932">
        <v>1993</v>
      </c>
      <c r="B932" t="s">
        <v>18</v>
      </c>
      <c r="C932" t="s">
        <v>17</v>
      </c>
      <c r="D932">
        <v>2</v>
      </c>
      <c r="E932">
        <v>484400.75</v>
      </c>
      <c r="F932">
        <v>0.20526657400000001</v>
      </c>
      <c r="G932">
        <v>21.39739565</v>
      </c>
      <c r="H932">
        <v>0.23947284099999999</v>
      </c>
      <c r="I932">
        <v>0.112230462</v>
      </c>
      <c r="J932">
        <v>54.364519770000001</v>
      </c>
      <c r="K932">
        <v>5.7152874999999999E-2</v>
      </c>
      <c r="L932" t="s">
        <v>14</v>
      </c>
    </row>
    <row r="933" spans="1:12" x14ac:dyDescent="0.2">
      <c r="A933">
        <v>1993</v>
      </c>
      <c r="B933" t="s">
        <v>18</v>
      </c>
      <c r="C933" t="s">
        <v>17</v>
      </c>
      <c r="D933">
        <v>3</v>
      </c>
      <c r="E933">
        <v>22858928.41</v>
      </c>
      <c r="F933">
        <v>9.6865537709999998</v>
      </c>
      <c r="G933">
        <v>25.132160469999999</v>
      </c>
      <c r="H933">
        <v>1.618824238</v>
      </c>
      <c r="I933">
        <v>0.18119534200000001</v>
      </c>
      <c r="J933">
        <v>4141.9313560000001</v>
      </c>
      <c r="K933">
        <v>4.3543709670000004</v>
      </c>
      <c r="L933" t="s">
        <v>14</v>
      </c>
    </row>
    <row r="934" spans="1:12" x14ac:dyDescent="0.2">
      <c r="A934">
        <v>1993</v>
      </c>
      <c r="B934" t="s">
        <v>18</v>
      </c>
      <c r="C934" t="s">
        <v>17</v>
      </c>
      <c r="D934">
        <v>4</v>
      </c>
      <c r="E934">
        <v>43251832.659999996</v>
      </c>
      <c r="F934">
        <v>18.328120869999999</v>
      </c>
      <c r="G934">
        <v>27.025980229999998</v>
      </c>
      <c r="H934">
        <v>1.872354474</v>
      </c>
      <c r="I934">
        <v>0.22436745699999999</v>
      </c>
      <c r="J934">
        <v>9704.3036859999993</v>
      </c>
      <c r="K934">
        <v>10.20203731</v>
      </c>
      <c r="L934" t="s">
        <v>14</v>
      </c>
    </row>
    <row r="935" spans="1:12" x14ac:dyDescent="0.2">
      <c r="A935">
        <v>1993</v>
      </c>
      <c r="B935" t="s">
        <v>18</v>
      </c>
      <c r="C935" t="s">
        <v>17</v>
      </c>
      <c r="D935">
        <v>5</v>
      </c>
      <c r="E935">
        <v>42831945.020000003</v>
      </c>
      <c r="F935">
        <v>18.15019195</v>
      </c>
      <c r="G935">
        <v>29.187081809999999</v>
      </c>
      <c r="H935">
        <v>2.711180095</v>
      </c>
      <c r="I935">
        <v>0.28183524199999999</v>
      </c>
      <c r="J935">
        <v>12071.551579999999</v>
      </c>
      <c r="K935">
        <v>12.690701320000001</v>
      </c>
      <c r="L935" t="s">
        <v>14</v>
      </c>
    </row>
    <row r="936" spans="1:12" x14ac:dyDescent="0.2">
      <c r="A936">
        <v>1993</v>
      </c>
      <c r="B936" t="s">
        <v>18</v>
      </c>
      <c r="C936" t="s">
        <v>17</v>
      </c>
      <c r="D936">
        <v>6</v>
      </c>
      <c r="E936">
        <v>39066488.399999999</v>
      </c>
      <c r="F936">
        <v>16.554566059999999</v>
      </c>
      <c r="G936">
        <v>31.793221809999999</v>
      </c>
      <c r="H936">
        <v>2.7439690190000001</v>
      </c>
      <c r="I936">
        <v>0.361979628</v>
      </c>
      <c r="J936">
        <v>14141.27295</v>
      </c>
      <c r="K936">
        <v>14.866578670000001</v>
      </c>
      <c r="L936" t="s">
        <v>14</v>
      </c>
    </row>
    <row r="937" spans="1:12" x14ac:dyDescent="0.2">
      <c r="A937">
        <v>1993</v>
      </c>
      <c r="B937" t="s">
        <v>18</v>
      </c>
      <c r="C937" t="s">
        <v>17</v>
      </c>
      <c r="D937">
        <v>7</v>
      </c>
      <c r="E937">
        <v>27076312.34</v>
      </c>
      <c r="F937">
        <v>11.4736855</v>
      </c>
      <c r="G937">
        <v>34.959298740000001</v>
      </c>
      <c r="H937">
        <v>5.2184087999999997</v>
      </c>
      <c r="I937">
        <v>0.48068877100000001</v>
      </c>
      <c r="J937">
        <v>13015.27931</v>
      </c>
      <c r="K937">
        <v>13.682832830000001</v>
      </c>
      <c r="L937" t="s">
        <v>14</v>
      </c>
    </row>
    <row r="938" spans="1:12" x14ac:dyDescent="0.2">
      <c r="A938">
        <v>1993</v>
      </c>
      <c r="B938" t="s">
        <v>18</v>
      </c>
      <c r="C938" t="s">
        <v>17</v>
      </c>
      <c r="D938">
        <v>8</v>
      </c>
      <c r="E938">
        <v>26871709.199999999</v>
      </c>
      <c r="F938">
        <v>11.386984180000001</v>
      </c>
      <c r="G938">
        <v>38.529849460000001</v>
      </c>
      <c r="H938">
        <v>4.2368366599999998</v>
      </c>
      <c r="I938">
        <v>0.63733666600000005</v>
      </c>
      <c r="J938">
        <v>17126.325550000001</v>
      </c>
      <c r="K938">
        <v>18.004734580000001</v>
      </c>
      <c r="L938" t="s">
        <v>14</v>
      </c>
    </row>
    <row r="939" spans="1:12" x14ac:dyDescent="0.2">
      <c r="A939">
        <v>1993</v>
      </c>
      <c r="B939" t="s">
        <v>18</v>
      </c>
      <c r="C939" t="s">
        <v>17</v>
      </c>
      <c r="D939">
        <v>9</v>
      </c>
      <c r="E939">
        <v>25419317.440000001</v>
      </c>
      <c r="F939">
        <v>10.771527900000001</v>
      </c>
      <c r="G939">
        <v>40.26767083</v>
      </c>
      <c r="H939">
        <v>3.1920378610000002</v>
      </c>
      <c r="I939">
        <v>0.72383708700000005</v>
      </c>
      <c r="J939">
        <v>18399.4447</v>
      </c>
      <c r="K939">
        <v>19.343152</v>
      </c>
      <c r="L939" t="s">
        <v>14</v>
      </c>
    </row>
    <row r="940" spans="1:12" x14ac:dyDescent="0.2">
      <c r="A940">
        <v>1993</v>
      </c>
      <c r="B940" t="s">
        <v>18</v>
      </c>
      <c r="C940" t="s">
        <v>17</v>
      </c>
      <c r="D940">
        <v>10</v>
      </c>
      <c r="E940">
        <v>8123265.7690000003</v>
      </c>
      <c r="F940">
        <v>3.4422633139999999</v>
      </c>
      <c r="G940">
        <v>41.614765439999999</v>
      </c>
      <c r="H940">
        <v>2.1361457740000001</v>
      </c>
      <c r="I940">
        <v>0.79574639300000005</v>
      </c>
      <c r="J940">
        <v>6464.0594369999999</v>
      </c>
      <c r="K940">
        <v>6.7956009689999997</v>
      </c>
      <c r="L940" t="s">
        <v>14</v>
      </c>
    </row>
    <row r="941" spans="1:12" x14ac:dyDescent="0.2">
      <c r="A941">
        <v>1993</v>
      </c>
      <c r="B941" t="s">
        <v>18</v>
      </c>
      <c r="C941" t="s">
        <v>17</v>
      </c>
      <c r="D941">
        <v>11</v>
      </c>
      <c r="E941">
        <v>1982</v>
      </c>
      <c r="F941">
        <v>8.3987999999999999E-4</v>
      </c>
      <c r="G941">
        <v>50</v>
      </c>
      <c r="H941">
        <v>1.000504796</v>
      </c>
      <c r="I941">
        <v>1.3622567029999999</v>
      </c>
      <c r="J941">
        <v>2.6999927850000001</v>
      </c>
      <c r="K941">
        <v>2.838475E-3</v>
      </c>
      <c r="L941" t="s">
        <v>14</v>
      </c>
    </row>
    <row r="942" spans="1:12" x14ac:dyDescent="0.2">
      <c r="A942">
        <v>1994</v>
      </c>
      <c r="B942" t="s">
        <v>12</v>
      </c>
      <c r="C942" t="s">
        <v>13</v>
      </c>
      <c r="D942">
        <v>1</v>
      </c>
      <c r="E942">
        <v>432088.64110000001</v>
      </c>
      <c r="F942">
        <v>0.19178198799999999</v>
      </c>
      <c r="G942">
        <v>13.732070350000001</v>
      </c>
      <c r="H942">
        <v>2.1729925699999999</v>
      </c>
      <c r="I942">
        <v>2.9399048000000001E-2</v>
      </c>
      <c r="J942">
        <v>12.702994820000001</v>
      </c>
      <c r="K942">
        <v>2.7441816000000001E-2</v>
      </c>
      <c r="L942" t="s">
        <v>14</v>
      </c>
    </row>
    <row r="943" spans="1:12" x14ac:dyDescent="0.2">
      <c r="A943">
        <v>1994</v>
      </c>
      <c r="B943" t="s">
        <v>12</v>
      </c>
      <c r="C943" t="s">
        <v>13</v>
      </c>
      <c r="D943">
        <v>2</v>
      </c>
      <c r="E943">
        <v>11402073.689999999</v>
      </c>
      <c r="F943">
        <v>5.0607957490000004</v>
      </c>
      <c r="G943">
        <v>15.44277825</v>
      </c>
      <c r="H943">
        <v>2.2738108869999998</v>
      </c>
      <c r="I943">
        <v>4.1927366000000001E-2</v>
      </c>
      <c r="J943">
        <v>478.05891489999999</v>
      </c>
      <c r="K943">
        <v>1.0327332410000001</v>
      </c>
      <c r="L943" t="s">
        <v>14</v>
      </c>
    </row>
    <row r="944" spans="1:12" x14ac:dyDescent="0.2">
      <c r="A944">
        <v>1994</v>
      </c>
      <c r="B944" t="s">
        <v>12</v>
      </c>
      <c r="C944" t="s">
        <v>13</v>
      </c>
      <c r="D944">
        <v>3</v>
      </c>
      <c r="E944">
        <v>44567306.810000002</v>
      </c>
      <c r="F944">
        <v>19.78114184</v>
      </c>
      <c r="G944">
        <v>17.4529228</v>
      </c>
      <c r="H944">
        <v>3.0494016479999999</v>
      </c>
      <c r="I944">
        <v>6.1177771999999998E-2</v>
      </c>
      <c r="J944">
        <v>2726.5285490000001</v>
      </c>
      <c r="K944">
        <v>5.8900201990000003</v>
      </c>
      <c r="L944" t="s">
        <v>14</v>
      </c>
    </row>
    <row r="945" spans="1:12" x14ac:dyDescent="0.2">
      <c r="A945">
        <v>1994</v>
      </c>
      <c r="B945" t="s">
        <v>12</v>
      </c>
      <c r="C945" t="s">
        <v>13</v>
      </c>
      <c r="D945">
        <v>4</v>
      </c>
      <c r="E945">
        <v>33293305.399999999</v>
      </c>
      <c r="F945">
        <v>14.77719081</v>
      </c>
      <c r="G945">
        <v>26.848258529999999</v>
      </c>
      <c r="H945">
        <v>1.607219245</v>
      </c>
      <c r="I945">
        <v>0.224560861</v>
      </c>
      <c r="J945">
        <v>7476.3733380000003</v>
      </c>
      <c r="K945">
        <v>16.150936690000002</v>
      </c>
      <c r="L945" t="s">
        <v>14</v>
      </c>
    </row>
    <row r="946" spans="1:12" x14ac:dyDescent="0.2">
      <c r="A946">
        <v>1994</v>
      </c>
      <c r="B946" t="s">
        <v>12</v>
      </c>
      <c r="C946" t="s">
        <v>13</v>
      </c>
      <c r="D946">
        <v>5</v>
      </c>
      <c r="E946">
        <v>94641041.120000005</v>
      </c>
      <c r="F946">
        <v>42.006304450000002</v>
      </c>
      <c r="G946">
        <v>27.722126509999999</v>
      </c>
      <c r="H946">
        <v>1.168276329</v>
      </c>
      <c r="I946">
        <v>0.24725346600000001</v>
      </c>
      <c r="J946">
        <v>23400.32546</v>
      </c>
      <c r="K946">
        <v>50.550869769999998</v>
      </c>
      <c r="L946" t="s">
        <v>14</v>
      </c>
    </row>
    <row r="947" spans="1:12" x14ac:dyDescent="0.2">
      <c r="A947">
        <v>1994</v>
      </c>
      <c r="B947" t="s">
        <v>12</v>
      </c>
      <c r="C947" t="s">
        <v>13</v>
      </c>
      <c r="D947">
        <v>6</v>
      </c>
      <c r="E947">
        <v>31902918.699999999</v>
      </c>
      <c r="F947">
        <v>14.160069460000001</v>
      </c>
      <c r="G947">
        <v>28.825998200000001</v>
      </c>
      <c r="H947">
        <v>1.696324282</v>
      </c>
      <c r="I947">
        <v>0.27926664499999998</v>
      </c>
      <c r="J947">
        <v>8909.4210579999999</v>
      </c>
      <c r="K947">
        <v>19.24669742</v>
      </c>
      <c r="L947" t="s">
        <v>14</v>
      </c>
    </row>
    <row r="948" spans="1:12" x14ac:dyDescent="0.2">
      <c r="A948">
        <v>1994</v>
      </c>
      <c r="B948" t="s">
        <v>12</v>
      </c>
      <c r="C948" t="s">
        <v>13</v>
      </c>
      <c r="D948">
        <v>7</v>
      </c>
      <c r="E948">
        <v>7471301.1830000002</v>
      </c>
      <c r="F948">
        <v>3.3161274270000001</v>
      </c>
      <c r="G948">
        <v>31.12941052</v>
      </c>
      <c r="H948">
        <v>1.433830739</v>
      </c>
      <c r="I948">
        <v>0.35313019699999998</v>
      </c>
      <c r="J948">
        <v>2638.3420599999999</v>
      </c>
      <c r="K948">
        <v>5.699514143</v>
      </c>
      <c r="L948" t="s">
        <v>14</v>
      </c>
    </row>
    <row r="949" spans="1:12" x14ac:dyDescent="0.2">
      <c r="A949">
        <v>1994</v>
      </c>
      <c r="B949" t="s">
        <v>12</v>
      </c>
      <c r="C949" t="s">
        <v>13</v>
      </c>
      <c r="D949">
        <v>8</v>
      </c>
      <c r="E949">
        <v>1521149.186</v>
      </c>
      <c r="F949">
        <v>0.67516011099999995</v>
      </c>
      <c r="G949">
        <v>32.436595400000002</v>
      </c>
      <c r="H949">
        <v>2.3156212919999999</v>
      </c>
      <c r="I949">
        <v>0.40167534100000002</v>
      </c>
      <c r="J949">
        <v>611.00811810000005</v>
      </c>
      <c r="K949">
        <v>1.3199385560000001</v>
      </c>
      <c r="L949" t="s">
        <v>14</v>
      </c>
    </row>
    <row r="950" spans="1:12" x14ac:dyDescent="0.2">
      <c r="A950">
        <v>1994</v>
      </c>
      <c r="B950" t="s">
        <v>12</v>
      </c>
      <c r="C950" t="s">
        <v>13</v>
      </c>
      <c r="D950">
        <v>9</v>
      </c>
      <c r="E950">
        <v>70808.285709999996</v>
      </c>
      <c r="F950">
        <v>3.1428167E-2</v>
      </c>
      <c r="G950">
        <v>35.644119529999998</v>
      </c>
      <c r="H950">
        <v>1.4884252529999999</v>
      </c>
      <c r="I950">
        <v>0.53507931900000005</v>
      </c>
      <c r="J950">
        <v>37.888049330000001</v>
      </c>
      <c r="K950">
        <v>8.1848170999999997E-2</v>
      </c>
      <c r="L950" t="s">
        <v>14</v>
      </c>
    </row>
    <row r="951" spans="1:12" x14ac:dyDescent="0.2">
      <c r="A951">
        <v>1994</v>
      </c>
      <c r="B951" t="s">
        <v>12</v>
      </c>
      <c r="C951" t="s">
        <v>15</v>
      </c>
      <c r="D951">
        <v>1</v>
      </c>
      <c r="E951">
        <v>1424388.4609999999</v>
      </c>
      <c r="F951">
        <v>0.52342446200000003</v>
      </c>
      <c r="G951">
        <v>15.53791564</v>
      </c>
      <c r="H951">
        <v>0.43688212500000001</v>
      </c>
      <c r="I951">
        <v>3.9191516000000003E-2</v>
      </c>
      <c r="J951">
        <v>55.823943479999997</v>
      </c>
      <c r="K951">
        <v>0.18555271200000001</v>
      </c>
      <c r="L951" t="s">
        <v>14</v>
      </c>
    </row>
    <row r="952" spans="1:12" x14ac:dyDescent="0.2">
      <c r="A952">
        <v>1994</v>
      </c>
      <c r="B952" t="s">
        <v>12</v>
      </c>
      <c r="C952" t="s">
        <v>15</v>
      </c>
      <c r="D952">
        <v>2</v>
      </c>
      <c r="E952">
        <v>74060510.519999996</v>
      </c>
      <c r="F952">
        <v>27.215246350000001</v>
      </c>
      <c r="G952">
        <v>17.00758987</v>
      </c>
      <c r="H952">
        <v>1.891559266</v>
      </c>
      <c r="I952">
        <v>5.2705630000000003E-2</v>
      </c>
      <c r="J952">
        <v>3903.4058479999999</v>
      </c>
      <c r="K952">
        <v>12.97449617</v>
      </c>
      <c r="L952" t="s">
        <v>14</v>
      </c>
    </row>
    <row r="953" spans="1:12" x14ac:dyDescent="0.2">
      <c r="A953">
        <v>1994</v>
      </c>
      <c r="B953" t="s">
        <v>12</v>
      </c>
      <c r="C953" t="s">
        <v>15</v>
      </c>
      <c r="D953">
        <v>3</v>
      </c>
      <c r="E953">
        <v>118024478.59999999</v>
      </c>
      <c r="F953">
        <v>43.370822570000001</v>
      </c>
      <c r="G953">
        <v>17.71699774</v>
      </c>
      <c r="H953">
        <v>3.2965843079999999</v>
      </c>
      <c r="I953">
        <v>6.0606593E-2</v>
      </c>
      <c r="J953">
        <v>7153.0615660000003</v>
      </c>
      <c r="K953">
        <v>23.775998059999999</v>
      </c>
      <c r="L953" t="s">
        <v>14</v>
      </c>
    </row>
    <row r="954" spans="1:12" x14ac:dyDescent="0.2">
      <c r="A954">
        <v>1994</v>
      </c>
      <c r="B954" t="s">
        <v>12</v>
      </c>
      <c r="C954" t="s">
        <v>15</v>
      </c>
      <c r="D954">
        <v>4</v>
      </c>
      <c r="E954">
        <v>33406876.300000001</v>
      </c>
      <c r="F954">
        <v>12.276128829999999</v>
      </c>
      <c r="G954">
        <v>25.773037550000002</v>
      </c>
      <c r="H954">
        <v>3.4706833530000001</v>
      </c>
      <c r="I954">
        <v>0.19110580599999999</v>
      </c>
      <c r="J954">
        <v>6384.2480370000003</v>
      </c>
      <c r="K954">
        <v>21.220545569999999</v>
      </c>
      <c r="L954" t="s">
        <v>14</v>
      </c>
    </row>
    <row r="955" spans="1:12" x14ac:dyDescent="0.2">
      <c r="A955">
        <v>1994</v>
      </c>
      <c r="B955" t="s">
        <v>12</v>
      </c>
      <c r="C955" t="s">
        <v>15</v>
      </c>
      <c r="D955">
        <v>5</v>
      </c>
      <c r="E955">
        <v>33112926</v>
      </c>
      <c r="F955">
        <v>12.16811</v>
      </c>
      <c r="G955">
        <v>27.975908749999999</v>
      </c>
      <c r="H955">
        <v>3.1011748670000001</v>
      </c>
      <c r="I955">
        <v>0.245608989</v>
      </c>
      <c r="J955">
        <v>8132.8322630000002</v>
      </c>
      <c r="K955">
        <v>27.032649209999999</v>
      </c>
      <c r="L955" t="s">
        <v>14</v>
      </c>
    </row>
    <row r="956" spans="1:12" x14ac:dyDescent="0.2">
      <c r="A956">
        <v>1994</v>
      </c>
      <c r="B956" t="s">
        <v>12</v>
      </c>
      <c r="C956" t="s">
        <v>15</v>
      </c>
      <c r="D956">
        <v>6</v>
      </c>
      <c r="E956">
        <v>7755673.9610000001</v>
      </c>
      <c r="F956">
        <v>2.8500016540000002</v>
      </c>
      <c r="G956">
        <v>30.840735280000001</v>
      </c>
      <c r="H956">
        <v>2.0958541020000001</v>
      </c>
      <c r="I956">
        <v>0.33067879100000003</v>
      </c>
      <c r="J956">
        <v>2564.6368870000001</v>
      </c>
      <c r="K956">
        <v>8.5245738610000004</v>
      </c>
      <c r="L956" t="s">
        <v>14</v>
      </c>
    </row>
    <row r="957" spans="1:12" x14ac:dyDescent="0.2">
      <c r="A957">
        <v>1994</v>
      </c>
      <c r="B957" t="s">
        <v>12</v>
      </c>
      <c r="C957" t="s">
        <v>15</v>
      </c>
      <c r="D957">
        <v>7</v>
      </c>
      <c r="E957">
        <v>2282468.898</v>
      </c>
      <c r="F957">
        <v>0.83874595100000005</v>
      </c>
      <c r="G957">
        <v>33.175671989999998</v>
      </c>
      <c r="H957">
        <v>1.369103693</v>
      </c>
      <c r="I957">
        <v>0.413609636</v>
      </c>
      <c r="J957">
        <v>944.05113019999999</v>
      </c>
      <c r="K957">
        <v>3.1379231999999999</v>
      </c>
      <c r="L957" t="s">
        <v>14</v>
      </c>
    </row>
    <row r="958" spans="1:12" x14ac:dyDescent="0.2">
      <c r="A958">
        <v>1994</v>
      </c>
      <c r="B958" t="s">
        <v>12</v>
      </c>
      <c r="C958" t="s">
        <v>15</v>
      </c>
      <c r="D958">
        <v>8</v>
      </c>
      <c r="E958">
        <v>1453530.3259999999</v>
      </c>
      <c r="F958">
        <v>0.53413331399999997</v>
      </c>
      <c r="G958">
        <v>34.09378074</v>
      </c>
      <c r="H958">
        <v>1.347964076</v>
      </c>
      <c r="I958">
        <v>0.450121991</v>
      </c>
      <c r="J958">
        <v>654.26596459999996</v>
      </c>
      <c r="K958">
        <v>2.1747088510000001</v>
      </c>
      <c r="L958" t="s">
        <v>14</v>
      </c>
    </row>
    <row r="959" spans="1:12" x14ac:dyDescent="0.2">
      <c r="A959">
        <v>1994</v>
      </c>
      <c r="B959" t="s">
        <v>12</v>
      </c>
      <c r="C959" t="s">
        <v>15</v>
      </c>
      <c r="D959">
        <v>9</v>
      </c>
      <c r="E959">
        <v>607899.91830000002</v>
      </c>
      <c r="F959">
        <v>0.22338687500000001</v>
      </c>
      <c r="G959">
        <v>34.806207450000002</v>
      </c>
      <c r="H959">
        <v>2.798697158</v>
      </c>
      <c r="I959">
        <v>0.48181513799999998</v>
      </c>
      <c r="J959">
        <v>292.89538329999999</v>
      </c>
      <c r="K959">
        <v>0.97355237299999997</v>
      </c>
      <c r="L959" t="s">
        <v>14</v>
      </c>
    </row>
    <row r="960" spans="1:12" x14ac:dyDescent="0.2">
      <c r="A960">
        <v>1994</v>
      </c>
      <c r="B960" t="s">
        <v>12</v>
      </c>
      <c r="C960" t="s">
        <v>16</v>
      </c>
      <c r="D960">
        <v>2</v>
      </c>
      <c r="E960">
        <v>8220599.4000000004</v>
      </c>
      <c r="F960">
        <v>18.61837117</v>
      </c>
      <c r="G960">
        <v>17.674173280000002</v>
      </c>
      <c r="H960">
        <v>0.57300906600000001</v>
      </c>
      <c r="I960">
        <v>5.8631232999999998E-2</v>
      </c>
      <c r="J960">
        <v>481.98387730000002</v>
      </c>
      <c r="K960">
        <v>4.5373017979999997</v>
      </c>
      <c r="L960" t="s">
        <v>14</v>
      </c>
    </row>
    <row r="961" spans="1:12" x14ac:dyDescent="0.2">
      <c r="A961">
        <v>1994</v>
      </c>
      <c r="B961" t="s">
        <v>12</v>
      </c>
      <c r="C961" t="s">
        <v>16</v>
      </c>
      <c r="D961">
        <v>3</v>
      </c>
      <c r="E961">
        <v>6581069.7829999998</v>
      </c>
      <c r="F961">
        <v>14.905093170000001</v>
      </c>
      <c r="G961">
        <v>18.07671947</v>
      </c>
      <c r="H961">
        <v>1.288987176</v>
      </c>
      <c r="I961">
        <v>6.3331612999999995E-2</v>
      </c>
      <c r="J961">
        <v>416.78976399999999</v>
      </c>
      <c r="K961">
        <v>3.9235771869999998</v>
      </c>
      <c r="L961" t="s">
        <v>14</v>
      </c>
    </row>
    <row r="962" spans="1:12" x14ac:dyDescent="0.2">
      <c r="A962">
        <v>1994</v>
      </c>
      <c r="B962" t="s">
        <v>12</v>
      </c>
      <c r="C962" t="s">
        <v>16</v>
      </c>
      <c r="D962">
        <v>4</v>
      </c>
      <c r="E962">
        <v>5024037.1859999998</v>
      </c>
      <c r="F962">
        <v>11.378658</v>
      </c>
      <c r="G962">
        <v>26.236826740000001</v>
      </c>
      <c r="H962">
        <v>7.9547860459999997</v>
      </c>
      <c r="I962">
        <v>0.20737961099999999</v>
      </c>
      <c r="J962">
        <v>1041.882875</v>
      </c>
      <c r="K962">
        <v>9.8080812759999993</v>
      </c>
      <c r="L962" t="s">
        <v>14</v>
      </c>
    </row>
    <row r="963" spans="1:12" x14ac:dyDescent="0.2">
      <c r="A963">
        <v>1994</v>
      </c>
      <c r="B963" t="s">
        <v>12</v>
      </c>
      <c r="C963" t="s">
        <v>16</v>
      </c>
      <c r="D963">
        <v>5</v>
      </c>
      <c r="E963">
        <v>9050760.1270000003</v>
      </c>
      <c r="F963">
        <v>20.49855531</v>
      </c>
      <c r="G963">
        <v>28.925109389999999</v>
      </c>
      <c r="H963">
        <v>2.8347238090000002</v>
      </c>
      <c r="I963">
        <v>0.27380749300000001</v>
      </c>
      <c r="J963">
        <v>2478.1659410000002</v>
      </c>
      <c r="K963">
        <v>23.328968679999999</v>
      </c>
      <c r="L963" t="s">
        <v>14</v>
      </c>
    </row>
    <row r="964" spans="1:12" x14ac:dyDescent="0.2">
      <c r="A964">
        <v>1994</v>
      </c>
      <c r="B964" t="s">
        <v>12</v>
      </c>
      <c r="C964" t="s">
        <v>16</v>
      </c>
      <c r="D964">
        <v>6</v>
      </c>
      <c r="E964">
        <v>7827845.2889999999</v>
      </c>
      <c r="F964">
        <v>17.728844580000001</v>
      </c>
      <c r="G964">
        <v>31.676992219999999</v>
      </c>
      <c r="H964">
        <v>3.1806864309999998</v>
      </c>
      <c r="I964">
        <v>0.36325443400000001</v>
      </c>
      <c r="J964">
        <v>2843.499507</v>
      </c>
      <c r="K964">
        <v>26.76814731</v>
      </c>
      <c r="L964" t="s">
        <v>14</v>
      </c>
    </row>
    <row r="965" spans="1:12" x14ac:dyDescent="0.2">
      <c r="A965">
        <v>1994</v>
      </c>
      <c r="B965" t="s">
        <v>12</v>
      </c>
      <c r="C965" t="s">
        <v>16</v>
      </c>
      <c r="D965">
        <v>7</v>
      </c>
      <c r="E965">
        <v>3356925.8840000001</v>
      </c>
      <c r="F965">
        <v>7.6029117919999996</v>
      </c>
      <c r="G965">
        <v>33.03325736</v>
      </c>
      <c r="H965">
        <v>1.988966671</v>
      </c>
      <c r="I965">
        <v>0.41216751099999999</v>
      </c>
      <c r="J965">
        <v>1383.6157860000001</v>
      </c>
      <c r="K965">
        <v>13.02508795</v>
      </c>
      <c r="L965" t="s">
        <v>14</v>
      </c>
    </row>
    <row r="966" spans="1:12" x14ac:dyDescent="0.2">
      <c r="A966">
        <v>1994</v>
      </c>
      <c r="B966" t="s">
        <v>12</v>
      </c>
      <c r="C966" t="s">
        <v>16</v>
      </c>
      <c r="D966">
        <v>8</v>
      </c>
      <c r="E966">
        <v>2261261.0980000002</v>
      </c>
      <c r="F966">
        <v>5.1214025139999997</v>
      </c>
      <c r="G966">
        <v>33.944178479999998</v>
      </c>
      <c r="H966">
        <v>1.0677448759999999</v>
      </c>
      <c r="I966">
        <v>0.44733795799999998</v>
      </c>
      <c r="J966">
        <v>1011.547921</v>
      </c>
      <c r="K966">
        <v>9.5225139639999998</v>
      </c>
      <c r="L966" t="s">
        <v>14</v>
      </c>
    </row>
    <row r="967" spans="1:12" x14ac:dyDescent="0.2">
      <c r="A967">
        <v>1994</v>
      </c>
      <c r="B967" t="s">
        <v>12</v>
      </c>
      <c r="C967" t="s">
        <v>16</v>
      </c>
      <c r="D967">
        <v>9</v>
      </c>
      <c r="E967">
        <v>1562821.2320000001</v>
      </c>
      <c r="F967">
        <v>3.539545521</v>
      </c>
      <c r="G967">
        <v>35.576184320000003</v>
      </c>
      <c r="H967">
        <v>0.96785824600000003</v>
      </c>
      <c r="I967">
        <v>0.51760536199999996</v>
      </c>
      <c r="J967">
        <v>808.92465049999998</v>
      </c>
      <c r="K967">
        <v>7.6150581879999999</v>
      </c>
      <c r="L967" t="s">
        <v>14</v>
      </c>
    </row>
    <row r="968" spans="1:12" x14ac:dyDescent="0.2">
      <c r="A968">
        <v>1994</v>
      </c>
      <c r="B968" t="s">
        <v>12</v>
      </c>
      <c r="C968" t="s">
        <v>16</v>
      </c>
      <c r="D968">
        <v>10</v>
      </c>
      <c r="E968">
        <v>267841</v>
      </c>
      <c r="F968">
        <v>0.60661794999999996</v>
      </c>
      <c r="G968">
        <v>37</v>
      </c>
      <c r="H968">
        <v>0</v>
      </c>
      <c r="I968">
        <v>0.58350998099999996</v>
      </c>
      <c r="J968">
        <v>156.2878968</v>
      </c>
      <c r="K968">
        <v>1.4712636429999999</v>
      </c>
      <c r="L968" t="s">
        <v>14</v>
      </c>
    </row>
    <row r="969" spans="1:12" x14ac:dyDescent="0.2">
      <c r="A969">
        <v>1994</v>
      </c>
      <c r="B969" t="s">
        <v>12</v>
      </c>
      <c r="C969" t="s">
        <v>17</v>
      </c>
      <c r="D969">
        <v>2</v>
      </c>
      <c r="E969">
        <v>60719182.140000001</v>
      </c>
      <c r="F969">
        <v>13.584066999999999</v>
      </c>
      <c r="G969">
        <v>21.30710977</v>
      </c>
      <c r="H969">
        <v>1.2683533469999999</v>
      </c>
      <c r="I969">
        <v>0.123882513</v>
      </c>
      <c r="J969">
        <v>7522.0448459999998</v>
      </c>
      <c r="K969">
        <v>7.0271814470000002</v>
      </c>
      <c r="L969" t="s">
        <v>14</v>
      </c>
    </row>
    <row r="970" spans="1:12" x14ac:dyDescent="0.2">
      <c r="A970">
        <v>1994</v>
      </c>
      <c r="B970" t="s">
        <v>12</v>
      </c>
      <c r="C970" t="s">
        <v>17</v>
      </c>
      <c r="D970">
        <v>3</v>
      </c>
      <c r="E970">
        <v>139980651.19999999</v>
      </c>
      <c r="F970">
        <v>31.31640574</v>
      </c>
      <c r="G970">
        <v>22.88379883</v>
      </c>
      <c r="H970">
        <v>2.0060922539999999</v>
      </c>
      <c r="I970">
        <v>0.149994819</v>
      </c>
      <c r="J970">
        <v>20996.37242</v>
      </c>
      <c r="K970">
        <v>19.61505438</v>
      </c>
      <c r="L970" t="s">
        <v>14</v>
      </c>
    </row>
    <row r="971" spans="1:12" x14ac:dyDescent="0.2">
      <c r="A971">
        <v>1994</v>
      </c>
      <c r="B971" t="s">
        <v>12</v>
      </c>
      <c r="C971" t="s">
        <v>17</v>
      </c>
      <c r="D971">
        <v>4</v>
      </c>
      <c r="E971">
        <v>38738649.060000002</v>
      </c>
      <c r="F971">
        <v>8.6665924309999998</v>
      </c>
      <c r="G971">
        <v>28.460708839999999</v>
      </c>
      <c r="H971">
        <v>6.5275031339999998</v>
      </c>
      <c r="I971">
        <v>0.26966051600000002</v>
      </c>
      <c r="J971">
        <v>10446.284089999999</v>
      </c>
      <c r="K971">
        <v>9.7590396320000004</v>
      </c>
      <c r="L971" t="s">
        <v>14</v>
      </c>
    </row>
    <row r="972" spans="1:12" x14ac:dyDescent="0.2">
      <c r="A972">
        <v>1994</v>
      </c>
      <c r="B972" t="s">
        <v>12</v>
      </c>
      <c r="C972" t="s">
        <v>17</v>
      </c>
      <c r="D972">
        <v>5</v>
      </c>
      <c r="E972">
        <v>115351876.90000001</v>
      </c>
      <c r="F972">
        <v>25.806467900000001</v>
      </c>
      <c r="G972">
        <v>30.545465910000001</v>
      </c>
      <c r="H972">
        <v>1.011036931</v>
      </c>
      <c r="I972">
        <v>0.320332489</v>
      </c>
      <c r="J972">
        <v>36950.953849999998</v>
      </c>
      <c r="K972">
        <v>34.520009209999998</v>
      </c>
      <c r="L972" t="s">
        <v>14</v>
      </c>
    </row>
    <row r="973" spans="1:12" x14ac:dyDescent="0.2">
      <c r="A973">
        <v>1994</v>
      </c>
      <c r="B973" t="s">
        <v>12</v>
      </c>
      <c r="C973" t="s">
        <v>17</v>
      </c>
      <c r="D973">
        <v>6</v>
      </c>
      <c r="E973">
        <v>83193021.569999993</v>
      </c>
      <c r="F973">
        <v>18.61190384</v>
      </c>
      <c r="G973">
        <v>30.996894139999998</v>
      </c>
      <c r="H973">
        <v>1.0398163469999999</v>
      </c>
      <c r="I973">
        <v>0.33302039900000002</v>
      </c>
      <c r="J973">
        <v>27704.973239999999</v>
      </c>
      <c r="K973">
        <v>25.88230699</v>
      </c>
      <c r="L973" t="s">
        <v>14</v>
      </c>
    </row>
    <row r="974" spans="1:12" x14ac:dyDescent="0.2">
      <c r="A974">
        <v>1994</v>
      </c>
      <c r="B974" t="s">
        <v>12</v>
      </c>
      <c r="C974" t="s">
        <v>17</v>
      </c>
      <c r="D974">
        <v>7</v>
      </c>
      <c r="E974">
        <v>8936982.1180000007</v>
      </c>
      <c r="F974">
        <v>1.9993774550000001</v>
      </c>
      <c r="G974">
        <v>32.510893590000002</v>
      </c>
      <c r="H974">
        <v>2.3995816589999999</v>
      </c>
      <c r="I974">
        <v>0.378815279</v>
      </c>
      <c r="J974">
        <v>3385.4653760000001</v>
      </c>
      <c r="K974">
        <v>3.1627409790000001</v>
      </c>
      <c r="L974" t="s">
        <v>14</v>
      </c>
    </row>
    <row r="975" spans="1:12" x14ac:dyDescent="0.2">
      <c r="A975">
        <v>1994</v>
      </c>
      <c r="B975" t="s">
        <v>12</v>
      </c>
      <c r="C975" t="s">
        <v>17</v>
      </c>
      <c r="D975">
        <v>8</v>
      </c>
      <c r="E975">
        <v>67878</v>
      </c>
      <c r="F975">
        <v>1.5185634E-2</v>
      </c>
      <c r="G975">
        <v>37</v>
      </c>
      <c r="H975">
        <v>0</v>
      </c>
      <c r="I975">
        <v>0.53092687500000002</v>
      </c>
      <c r="J975">
        <v>36.038254420000001</v>
      </c>
      <c r="K975">
        <v>3.3667355000000003E-2</v>
      </c>
      <c r="L975" t="s">
        <v>14</v>
      </c>
    </row>
    <row r="976" spans="1:12" x14ac:dyDescent="0.2">
      <c r="A976">
        <v>1994</v>
      </c>
      <c r="B976" t="s">
        <v>18</v>
      </c>
      <c r="C976" t="s">
        <v>13</v>
      </c>
      <c r="D976">
        <v>3</v>
      </c>
      <c r="E976">
        <v>2908354.2</v>
      </c>
      <c r="F976">
        <v>0.21064268999999999</v>
      </c>
      <c r="G976">
        <v>24.786693790000001</v>
      </c>
      <c r="H976">
        <v>0.381113005</v>
      </c>
      <c r="I976">
        <v>0.169789105</v>
      </c>
      <c r="J976">
        <v>493.80685540000002</v>
      </c>
      <c r="K976">
        <v>6.8441188999999999E-2</v>
      </c>
      <c r="L976" t="s">
        <v>14</v>
      </c>
    </row>
    <row r="977" spans="1:12" x14ac:dyDescent="0.2">
      <c r="A977">
        <v>1994</v>
      </c>
      <c r="B977" t="s">
        <v>18</v>
      </c>
      <c r="C977" t="s">
        <v>13</v>
      </c>
      <c r="D977">
        <v>4</v>
      </c>
      <c r="E977">
        <v>156751224.59999999</v>
      </c>
      <c r="F977">
        <v>11.352984319999999</v>
      </c>
      <c r="G977">
        <v>26.439823430000001</v>
      </c>
      <c r="H977">
        <v>1.4165857479999999</v>
      </c>
      <c r="I977">
        <v>0.206621627</v>
      </c>
      <c r="J977">
        <v>32388.193080000001</v>
      </c>
      <c r="K977">
        <v>4.4889746119999998</v>
      </c>
      <c r="L977" t="s">
        <v>14</v>
      </c>
    </row>
    <row r="978" spans="1:12" x14ac:dyDescent="0.2">
      <c r="A978">
        <v>1994</v>
      </c>
      <c r="B978" t="s">
        <v>18</v>
      </c>
      <c r="C978" t="s">
        <v>13</v>
      </c>
      <c r="D978">
        <v>5</v>
      </c>
      <c r="E978">
        <v>183018292.59999999</v>
      </c>
      <c r="F978">
        <v>13.25542312</v>
      </c>
      <c r="G978">
        <v>29.122222130000001</v>
      </c>
      <c r="H978">
        <v>2.0903527720000001</v>
      </c>
      <c r="I978">
        <v>0.27584592099999999</v>
      </c>
      <c r="J978">
        <v>50484.849520000003</v>
      </c>
      <c r="K978">
        <v>6.9971550179999999</v>
      </c>
      <c r="L978" t="s">
        <v>14</v>
      </c>
    </row>
    <row r="979" spans="1:12" x14ac:dyDescent="0.2">
      <c r="A979">
        <v>1994</v>
      </c>
      <c r="B979" t="s">
        <v>18</v>
      </c>
      <c r="C979" t="s">
        <v>13</v>
      </c>
      <c r="D979">
        <v>6</v>
      </c>
      <c r="E979">
        <v>271983637.80000001</v>
      </c>
      <c r="F979">
        <v>19.698895390000001</v>
      </c>
      <c r="G979">
        <v>30.935327050000001</v>
      </c>
      <c r="H979">
        <v>1.644856565</v>
      </c>
      <c r="I979">
        <v>0.329463587</v>
      </c>
      <c r="J979">
        <v>89608.705000000002</v>
      </c>
      <c r="K979">
        <v>12.41968642</v>
      </c>
      <c r="L979" t="s">
        <v>14</v>
      </c>
    </row>
    <row r="980" spans="1:12" x14ac:dyDescent="0.2">
      <c r="A980">
        <v>1994</v>
      </c>
      <c r="B980" t="s">
        <v>18</v>
      </c>
      <c r="C980" t="s">
        <v>13</v>
      </c>
      <c r="D980">
        <v>7</v>
      </c>
      <c r="E980">
        <v>155384600.90000001</v>
      </c>
      <c r="F980">
        <v>11.25400419</v>
      </c>
      <c r="G980">
        <v>33.250184930000003</v>
      </c>
      <c r="H980">
        <v>2.8808772970000001</v>
      </c>
      <c r="I980">
        <v>0.409479606</v>
      </c>
      <c r="J980">
        <v>63626.825210000003</v>
      </c>
      <c r="K980">
        <v>8.8186211029999999</v>
      </c>
      <c r="L980" t="s">
        <v>14</v>
      </c>
    </row>
    <row r="981" spans="1:12" x14ac:dyDescent="0.2">
      <c r="A981">
        <v>1994</v>
      </c>
      <c r="B981" t="s">
        <v>18</v>
      </c>
      <c r="C981" t="s">
        <v>13</v>
      </c>
      <c r="D981">
        <v>8</v>
      </c>
      <c r="E981">
        <v>141776190.40000001</v>
      </c>
      <c r="F981">
        <v>10.268391019999999</v>
      </c>
      <c r="G981">
        <v>37.730662170000002</v>
      </c>
      <c r="H981">
        <v>7.4848720430000002</v>
      </c>
      <c r="I981">
        <v>0.60120569199999996</v>
      </c>
      <c r="J981">
        <v>85236.652600000001</v>
      </c>
      <c r="K981">
        <v>11.81372386</v>
      </c>
      <c r="L981" t="s">
        <v>14</v>
      </c>
    </row>
    <row r="982" spans="1:12" x14ac:dyDescent="0.2">
      <c r="A982">
        <v>1994</v>
      </c>
      <c r="B982" t="s">
        <v>18</v>
      </c>
      <c r="C982" t="s">
        <v>13</v>
      </c>
      <c r="D982">
        <v>9</v>
      </c>
      <c r="E982">
        <v>257952831.19999999</v>
      </c>
      <c r="F982">
        <v>18.682689440000001</v>
      </c>
      <c r="G982">
        <v>41.175801960000001</v>
      </c>
      <c r="H982">
        <v>5.8702187620000004</v>
      </c>
      <c r="I982">
        <v>0.77576353799999997</v>
      </c>
      <c r="J982">
        <v>200110.40109999999</v>
      </c>
      <c r="K982">
        <v>27.73512272</v>
      </c>
      <c r="L982" t="s">
        <v>14</v>
      </c>
    </row>
    <row r="983" spans="1:12" x14ac:dyDescent="0.2">
      <c r="A983">
        <v>1994</v>
      </c>
      <c r="B983" t="s">
        <v>18</v>
      </c>
      <c r="C983" t="s">
        <v>13</v>
      </c>
      <c r="D983">
        <v>10</v>
      </c>
      <c r="E983">
        <v>144259567.30000001</v>
      </c>
      <c r="F983">
        <v>10.44825398</v>
      </c>
      <c r="G983">
        <v>43.045471229999997</v>
      </c>
      <c r="H983">
        <v>8.6123199489999998</v>
      </c>
      <c r="I983">
        <v>0.88846451400000004</v>
      </c>
      <c r="J983">
        <v>128169.5064</v>
      </c>
      <c r="K983">
        <v>17.76417902</v>
      </c>
      <c r="L983" t="s">
        <v>14</v>
      </c>
    </row>
    <row r="984" spans="1:12" x14ac:dyDescent="0.2">
      <c r="A984">
        <v>1994</v>
      </c>
      <c r="B984" t="s">
        <v>18</v>
      </c>
      <c r="C984" t="s">
        <v>13</v>
      </c>
      <c r="D984">
        <v>11</v>
      </c>
      <c r="E984">
        <v>63768233.25</v>
      </c>
      <c r="F984">
        <v>4.6185269330000001</v>
      </c>
      <c r="G984">
        <v>45.489907189999997</v>
      </c>
      <c r="H984">
        <v>9.4991747320000002</v>
      </c>
      <c r="I984">
        <v>1.047079165</v>
      </c>
      <c r="J984">
        <v>66770.388430000006</v>
      </c>
      <c r="K984">
        <v>9.2543161549999997</v>
      </c>
      <c r="L984" t="s">
        <v>14</v>
      </c>
    </row>
    <row r="985" spans="1:12" x14ac:dyDescent="0.2">
      <c r="A985">
        <v>1994</v>
      </c>
      <c r="B985" t="s">
        <v>18</v>
      </c>
      <c r="C985" t="s">
        <v>13</v>
      </c>
      <c r="D985">
        <v>12</v>
      </c>
      <c r="E985">
        <v>2902088.8130000001</v>
      </c>
      <c r="F985">
        <v>0.21018890800000001</v>
      </c>
      <c r="G985">
        <v>52.516903429999999</v>
      </c>
      <c r="H985">
        <v>3.648522716</v>
      </c>
      <c r="I985">
        <v>1.5905944510000001</v>
      </c>
      <c r="J985">
        <v>4616.0463630000004</v>
      </c>
      <c r="K985">
        <v>0.63977989999999996</v>
      </c>
      <c r="L985" t="s">
        <v>14</v>
      </c>
    </row>
    <row r="986" spans="1:12" x14ac:dyDescent="0.2">
      <c r="A986">
        <v>1994</v>
      </c>
      <c r="B986" t="s">
        <v>18</v>
      </c>
      <c r="C986" t="s">
        <v>15</v>
      </c>
      <c r="D986">
        <v>2</v>
      </c>
      <c r="E986">
        <v>215490</v>
      </c>
      <c r="F986">
        <v>5.0820980000000002E-3</v>
      </c>
      <c r="G986">
        <v>19.40909091</v>
      </c>
      <c r="H986">
        <v>3.5144791190000002</v>
      </c>
      <c r="I986">
        <v>8.2242754000000001E-2</v>
      </c>
      <c r="J986">
        <v>17.722491040000001</v>
      </c>
      <c r="K986">
        <v>7.8655200000000004E-4</v>
      </c>
      <c r="L986" t="s">
        <v>14</v>
      </c>
    </row>
    <row r="987" spans="1:12" x14ac:dyDescent="0.2">
      <c r="A987">
        <v>1994</v>
      </c>
      <c r="B987" t="s">
        <v>18</v>
      </c>
      <c r="C987" t="s">
        <v>15</v>
      </c>
      <c r="D987">
        <v>3</v>
      </c>
      <c r="E987">
        <v>1729287</v>
      </c>
      <c r="F987">
        <v>4.0783356999999999E-2</v>
      </c>
      <c r="G987">
        <v>24</v>
      </c>
      <c r="H987">
        <v>0</v>
      </c>
      <c r="I987">
        <v>0.15077011200000001</v>
      </c>
      <c r="J987">
        <v>260.72479390000001</v>
      </c>
      <c r="K987">
        <v>1.1571378E-2</v>
      </c>
      <c r="L987" t="s">
        <v>14</v>
      </c>
    </row>
    <row r="988" spans="1:12" x14ac:dyDescent="0.2">
      <c r="A988">
        <v>1994</v>
      </c>
      <c r="B988" t="s">
        <v>18</v>
      </c>
      <c r="C988" t="s">
        <v>15</v>
      </c>
      <c r="D988">
        <v>4</v>
      </c>
      <c r="E988">
        <v>207602375</v>
      </c>
      <c r="F988">
        <v>4.8960767509999998</v>
      </c>
      <c r="G988">
        <v>27.635090869999999</v>
      </c>
      <c r="H988">
        <v>2.745031649</v>
      </c>
      <c r="I988">
        <v>0.23206275300000001</v>
      </c>
      <c r="J988">
        <v>48176.778760000001</v>
      </c>
      <c r="K988">
        <v>2.1381614230000001</v>
      </c>
      <c r="L988" t="s">
        <v>14</v>
      </c>
    </row>
    <row r="989" spans="1:12" x14ac:dyDescent="0.2">
      <c r="A989">
        <v>1994</v>
      </c>
      <c r="B989" t="s">
        <v>18</v>
      </c>
      <c r="C989" t="s">
        <v>15</v>
      </c>
      <c r="D989">
        <v>5</v>
      </c>
      <c r="E989">
        <v>911411429.29999995</v>
      </c>
      <c r="F989">
        <v>21.49464961</v>
      </c>
      <c r="G989">
        <v>29.695463029999999</v>
      </c>
      <c r="H989">
        <v>1.9550824040000001</v>
      </c>
      <c r="I989">
        <v>0.28642021699999998</v>
      </c>
      <c r="J989">
        <v>261046.65900000001</v>
      </c>
      <c r="K989">
        <v>11.58566244</v>
      </c>
      <c r="L989" t="s">
        <v>14</v>
      </c>
    </row>
    <row r="990" spans="1:12" x14ac:dyDescent="0.2">
      <c r="A990">
        <v>1994</v>
      </c>
      <c r="B990" t="s">
        <v>18</v>
      </c>
      <c r="C990" t="s">
        <v>15</v>
      </c>
      <c r="D990">
        <v>6</v>
      </c>
      <c r="E990">
        <v>814874958.29999995</v>
      </c>
      <c r="F990">
        <v>19.21794169</v>
      </c>
      <c r="G990">
        <v>31.54698119</v>
      </c>
      <c r="H990">
        <v>2.5169827659999999</v>
      </c>
      <c r="I990">
        <v>0.34336350100000002</v>
      </c>
      <c r="J990">
        <v>279798.3187</v>
      </c>
      <c r="K990">
        <v>12.41789067</v>
      </c>
      <c r="L990" t="s">
        <v>14</v>
      </c>
    </row>
    <row r="991" spans="1:12" x14ac:dyDescent="0.2">
      <c r="A991">
        <v>1994</v>
      </c>
      <c r="B991" t="s">
        <v>18</v>
      </c>
      <c r="C991" t="s">
        <v>15</v>
      </c>
      <c r="D991">
        <v>7</v>
      </c>
      <c r="E991">
        <v>556496871.39999998</v>
      </c>
      <c r="F991">
        <v>13.12437487</v>
      </c>
      <c r="G991">
        <v>34.496477239999997</v>
      </c>
      <c r="H991">
        <v>3.7146407450000001</v>
      </c>
      <c r="I991">
        <v>0.44904896399999999</v>
      </c>
      <c r="J991">
        <v>249894.34330000001</v>
      </c>
      <c r="K991">
        <v>11.090705079999999</v>
      </c>
      <c r="L991" t="s">
        <v>14</v>
      </c>
    </row>
    <row r="992" spans="1:12" x14ac:dyDescent="0.2">
      <c r="A992">
        <v>1994</v>
      </c>
      <c r="B992" t="s">
        <v>18</v>
      </c>
      <c r="C992" t="s">
        <v>15</v>
      </c>
      <c r="D992">
        <v>8</v>
      </c>
      <c r="E992">
        <v>398105805.80000001</v>
      </c>
      <c r="F992">
        <v>9.3888934559999999</v>
      </c>
      <c r="G992">
        <v>37.810537170000003</v>
      </c>
      <c r="H992">
        <v>5.6837430280000003</v>
      </c>
      <c r="I992">
        <v>0.59184805200000001</v>
      </c>
      <c r="J992">
        <v>235618.1458</v>
      </c>
      <c r="K992">
        <v>10.457104920000001</v>
      </c>
      <c r="L992" t="s">
        <v>14</v>
      </c>
    </row>
    <row r="993" spans="1:12" x14ac:dyDescent="0.2">
      <c r="A993">
        <v>1994</v>
      </c>
      <c r="B993" t="s">
        <v>18</v>
      </c>
      <c r="C993" t="s">
        <v>15</v>
      </c>
      <c r="D993">
        <v>9</v>
      </c>
      <c r="E993">
        <v>605513134.39999998</v>
      </c>
      <c r="F993">
        <v>14.280370250000001</v>
      </c>
      <c r="G993">
        <v>41.669165040000003</v>
      </c>
      <c r="H993">
        <v>6.9686754420000003</v>
      </c>
      <c r="I993">
        <v>0.79093396900000001</v>
      </c>
      <c r="J993">
        <v>478920.90649999998</v>
      </c>
      <c r="K993">
        <v>21.25526516</v>
      </c>
      <c r="L993" t="s">
        <v>14</v>
      </c>
    </row>
    <row r="994" spans="1:12" x14ac:dyDescent="0.2">
      <c r="A994">
        <v>1994</v>
      </c>
      <c r="B994" t="s">
        <v>18</v>
      </c>
      <c r="C994" t="s">
        <v>15</v>
      </c>
      <c r="D994">
        <v>10</v>
      </c>
      <c r="E994">
        <v>553360938.20000005</v>
      </c>
      <c r="F994">
        <v>13.05041729</v>
      </c>
      <c r="G994">
        <v>43.489660370000003</v>
      </c>
      <c r="H994">
        <v>6.1842971200000001</v>
      </c>
      <c r="I994">
        <v>0.89658283599999999</v>
      </c>
      <c r="J994">
        <v>496133.9192</v>
      </c>
      <c r="K994">
        <v>22.019205809999999</v>
      </c>
      <c r="L994" t="s">
        <v>14</v>
      </c>
    </row>
    <row r="995" spans="1:12" x14ac:dyDescent="0.2">
      <c r="A995">
        <v>1994</v>
      </c>
      <c r="B995" t="s">
        <v>18</v>
      </c>
      <c r="C995" t="s">
        <v>15</v>
      </c>
      <c r="D995">
        <v>11</v>
      </c>
      <c r="E995">
        <v>168985850.09999999</v>
      </c>
      <c r="F995">
        <v>3.9853479119999999</v>
      </c>
      <c r="G995">
        <v>45.557980809999997</v>
      </c>
      <c r="H995">
        <v>8.1167472459999992</v>
      </c>
      <c r="I995">
        <v>1.0317966629999999</v>
      </c>
      <c r="J995">
        <v>174359.03630000001</v>
      </c>
      <c r="K995">
        <v>7.7383290230000004</v>
      </c>
      <c r="L995" t="s">
        <v>14</v>
      </c>
    </row>
    <row r="996" spans="1:12" x14ac:dyDescent="0.2">
      <c r="A996">
        <v>1994</v>
      </c>
      <c r="B996" t="s">
        <v>18</v>
      </c>
      <c r="C996" t="s">
        <v>15</v>
      </c>
      <c r="D996">
        <v>12</v>
      </c>
      <c r="E996">
        <v>21881978.420000002</v>
      </c>
      <c r="F996">
        <v>0.51606271699999995</v>
      </c>
      <c r="G996">
        <v>49.551875039999999</v>
      </c>
      <c r="H996">
        <v>8.1840793279999993</v>
      </c>
      <c r="I996">
        <v>1.323491389</v>
      </c>
      <c r="J996">
        <v>28960.61</v>
      </c>
      <c r="K996">
        <v>1.285317547</v>
      </c>
      <c r="L996" t="s">
        <v>14</v>
      </c>
    </row>
    <row r="997" spans="1:12" x14ac:dyDescent="0.2">
      <c r="A997">
        <v>1994</v>
      </c>
      <c r="B997" t="s">
        <v>18</v>
      </c>
      <c r="C997" t="s">
        <v>16</v>
      </c>
      <c r="D997">
        <v>3</v>
      </c>
      <c r="E997">
        <v>348600.5</v>
      </c>
      <c r="F997">
        <v>2.7041537000000001E-2</v>
      </c>
      <c r="G997">
        <v>27</v>
      </c>
      <c r="H997">
        <v>0</v>
      </c>
      <c r="I997">
        <v>0.21459191</v>
      </c>
      <c r="J997">
        <v>74.806847149999996</v>
      </c>
      <c r="K997">
        <v>9.2500020000000002E-3</v>
      </c>
      <c r="L997" t="s">
        <v>14</v>
      </c>
    </row>
    <row r="998" spans="1:12" x14ac:dyDescent="0.2">
      <c r="A998">
        <v>1994</v>
      </c>
      <c r="B998" t="s">
        <v>18</v>
      </c>
      <c r="C998" t="s">
        <v>16</v>
      </c>
      <c r="D998">
        <v>4</v>
      </c>
      <c r="E998">
        <v>33728317.630000003</v>
      </c>
      <c r="F998">
        <v>2.616363309</v>
      </c>
      <c r="G998">
        <v>27.988647740000001</v>
      </c>
      <c r="H998">
        <v>3.5366538859999999</v>
      </c>
      <c r="I998">
        <v>0.24117994500000001</v>
      </c>
      <c r="J998">
        <v>8134.5937789999998</v>
      </c>
      <c r="K998">
        <v>1.0058572219999999</v>
      </c>
      <c r="L998" t="s">
        <v>14</v>
      </c>
    </row>
    <row r="999" spans="1:12" x14ac:dyDescent="0.2">
      <c r="A999">
        <v>1994</v>
      </c>
      <c r="B999" t="s">
        <v>18</v>
      </c>
      <c r="C999" t="s">
        <v>16</v>
      </c>
      <c r="D999">
        <v>5</v>
      </c>
      <c r="E999">
        <v>110954509.40000001</v>
      </c>
      <c r="F999">
        <v>8.6069311410000005</v>
      </c>
      <c r="G999">
        <v>30.669435230000001</v>
      </c>
      <c r="H999">
        <v>3.101343381</v>
      </c>
      <c r="I999">
        <v>0.31350789400000001</v>
      </c>
      <c r="J999">
        <v>34785.114549999998</v>
      </c>
      <c r="K999">
        <v>4.3012422780000001</v>
      </c>
      <c r="L999" t="s">
        <v>14</v>
      </c>
    </row>
    <row r="1000" spans="1:12" x14ac:dyDescent="0.2">
      <c r="A1000">
        <v>1994</v>
      </c>
      <c r="B1000" t="s">
        <v>18</v>
      </c>
      <c r="C1000" t="s">
        <v>16</v>
      </c>
      <c r="D1000">
        <v>6</v>
      </c>
      <c r="E1000">
        <v>153346245.40000001</v>
      </c>
      <c r="F1000">
        <v>11.895330639999999</v>
      </c>
      <c r="G1000">
        <v>32.967262859999998</v>
      </c>
      <c r="H1000">
        <v>4.5238423379999997</v>
      </c>
      <c r="I1000">
        <v>0.38760351700000001</v>
      </c>
      <c r="J1000">
        <v>59437.543960000003</v>
      </c>
      <c r="K1000">
        <v>7.3495597269999999</v>
      </c>
      <c r="L1000" t="s">
        <v>14</v>
      </c>
    </row>
    <row r="1001" spans="1:12" x14ac:dyDescent="0.2">
      <c r="A1001">
        <v>1994</v>
      </c>
      <c r="B1001" t="s">
        <v>18</v>
      </c>
      <c r="C1001" t="s">
        <v>16</v>
      </c>
      <c r="D1001">
        <v>7</v>
      </c>
      <c r="E1001">
        <v>191902178.80000001</v>
      </c>
      <c r="F1001">
        <v>14.886180360000001</v>
      </c>
      <c r="G1001">
        <v>35.622283789999997</v>
      </c>
      <c r="H1001">
        <v>5.8051297709999998</v>
      </c>
      <c r="I1001">
        <v>0.48591102200000003</v>
      </c>
      <c r="J1001">
        <v>93247.383749999994</v>
      </c>
      <c r="K1001">
        <v>11.530207519999999</v>
      </c>
      <c r="L1001" t="s">
        <v>14</v>
      </c>
    </row>
    <row r="1002" spans="1:12" x14ac:dyDescent="0.2">
      <c r="A1002">
        <v>1994</v>
      </c>
      <c r="B1002" t="s">
        <v>18</v>
      </c>
      <c r="C1002" t="s">
        <v>16</v>
      </c>
      <c r="D1002">
        <v>8</v>
      </c>
      <c r="E1002">
        <v>241565553.5</v>
      </c>
      <c r="F1002">
        <v>18.738653320000001</v>
      </c>
      <c r="G1002">
        <v>39.268035449999999</v>
      </c>
      <c r="H1002">
        <v>8.0570220030000002</v>
      </c>
      <c r="I1002">
        <v>0.64596241200000004</v>
      </c>
      <c r="J1002">
        <v>156042.2677</v>
      </c>
      <c r="K1002">
        <v>19.294908400000001</v>
      </c>
      <c r="L1002" t="s">
        <v>14</v>
      </c>
    </row>
    <row r="1003" spans="1:12" x14ac:dyDescent="0.2">
      <c r="A1003">
        <v>1994</v>
      </c>
      <c r="B1003" t="s">
        <v>18</v>
      </c>
      <c r="C1003" t="s">
        <v>16</v>
      </c>
      <c r="D1003">
        <v>9</v>
      </c>
      <c r="E1003">
        <v>285212571.60000002</v>
      </c>
      <c r="F1003">
        <v>22.124427189999999</v>
      </c>
      <c r="G1003">
        <v>41.827263530000003</v>
      </c>
      <c r="H1003">
        <v>5.4957295869999996</v>
      </c>
      <c r="I1003">
        <v>0.77154683400000001</v>
      </c>
      <c r="J1003">
        <v>220054.8566</v>
      </c>
      <c r="K1003">
        <v>27.210180699999999</v>
      </c>
      <c r="L1003" t="s">
        <v>14</v>
      </c>
    </row>
    <row r="1004" spans="1:12" x14ac:dyDescent="0.2">
      <c r="A1004">
        <v>1994</v>
      </c>
      <c r="B1004" t="s">
        <v>18</v>
      </c>
      <c r="C1004" t="s">
        <v>16</v>
      </c>
      <c r="D1004">
        <v>10</v>
      </c>
      <c r="E1004">
        <v>192687954.90000001</v>
      </c>
      <c r="F1004">
        <v>14.94713436</v>
      </c>
      <c r="G1004">
        <v>43.06709085</v>
      </c>
      <c r="H1004">
        <v>7.9286106519999997</v>
      </c>
      <c r="I1004">
        <v>0.84245066999999996</v>
      </c>
      <c r="J1004">
        <v>162330.09659999999</v>
      </c>
      <c r="K1004">
        <v>20.07240981</v>
      </c>
      <c r="L1004" t="s">
        <v>14</v>
      </c>
    </row>
    <row r="1005" spans="1:12" x14ac:dyDescent="0.2">
      <c r="A1005">
        <v>1994</v>
      </c>
      <c r="B1005" t="s">
        <v>18</v>
      </c>
      <c r="C1005" t="s">
        <v>16</v>
      </c>
      <c r="D1005">
        <v>11</v>
      </c>
      <c r="E1005">
        <v>59993075.93</v>
      </c>
      <c r="F1005">
        <v>4.6537655510000002</v>
      </c>
      <c r="G1005">
        <v>44.497739549999999</v>
      </c>
      <c r="H1005">
        <v>11.39623192</v>
      </c>
      <c r="I1005">
        <v>0.93005049100000003</v>
      </c>
      <c r="J1005">
        <v>55796.589740000003</v>
      </c>
      <c r="K1005">
        <v>6.8993491579999997</v>
      </c>
      <c r="L1005" t="s">
        <v>14</v>
      </c>
    </row>
    <row r="1006" spans="1:12" x14ac:dyDescent="0.2">
      <c r="A1006">
        <v>1994</v>
      </c>
      <c r="B1006" t="s">
        <v>18</v>
      </c>
      <c r="C1006" t="s">
        <v>16</v>
      </c>
      <c r="D1006">
        <v>12</v>
      </c>
      <c r="E1006">
        <v>19390736.420000002</v>
      </c>
      <c r="F1006">
        <v>1.5041726019999999</v>
      </c>
      <c r="G1006">
        <v>45.09431893</v>
      </c>
      <c r="H1006">
        <v>14.65175326</v>
      </c>
      <c r="I1006">
        <v>0.97052824500000001</v>
      </c>
      <c r="J1006">
        <v>18819.257389999999</v>
      </c>
      <c r="K1006">
        <v>2.3270351869999999</v>
      </c>
      <c r="L1006" t="s">
        <v>14</v>
      </c>
    </row>
    <row r="1007" spans="1:12" x14ac:dyDescent="0.2">
      <c r="A1007">
        <v>1994</v>
      </c>
      <c r="B1007" t="s">
        <v>18</v>
      </c>
      <c r="C1007" t="s">
        <v>17</v>
      </c>
      <c r="D1007">
        <v>2</v>
      </c>
      <c r="E1007">
        <v>387623.03259999998</v>
      </c>
      <c r="F1007">
        <v>0.54806622500000002</v>
      </c>
      <c r="G1007">
        <v>22.021869689999999</v>
      </c>
      <c r="H1007">
        <v>1.718309898</v>
      </c>
      <c r="I1007">
        <v>0.121509936</v>
      </c>
      <c r="J1007">
        <v>47.10004996</v>
      </c>
      <c r="K1007">
        <v>9.7530873000000004E-2</v>
      </c>
      <c r="L1007" t="s">
        <v>14</v>
      </c>
    </row>
    <row r="1008" spans="1:12" x14ac:dyDescent="0.2">
      <c r="A1008">
        <v>1994</v>
      </c>
      <c r="B1008" t="s">
        <v>18</v>
      </c>
      <c r="C1008" t="s">
        <v>17</v>
      </c>
      <c r="D1008">
        <v>3</v>
      </c>
      <c r="E1008">
        <v>401745.15429999999</v>
      </c>
      <c r="F1008">
        <v>0.56803371199999997</v>
      </c>
      <c r="G1008">
        <v>24.507294269999999</v>
      </c>
      <c r="H1008">
        <v>3.2769604540000001</v>
      </c>
      <c r="I1008">
        <v>0.16785623599999999</v>
      </c>
      <c r="J1008">
        <v>67.435429279999994</v>
      </c>
      <c r="K1008">
        <v>0.13963968800000001</v>
      </c>
      <c r="L1008" t="s">
        <v>14</v>
      </c>
    </row>
    <row r="1009" spans="1:12" x14ac:dyDescent="0.2">
      <c r="A1009">
        <v>1994</v>
      </c>
      <c r="B1009" t="s">
        <v>18</v>
      </c>
      <c r="C1009" t="s">
        <v>17</v>
      </c>
      <c r="D1009">
        <v>4</v>
      </c>
      <c r="E1009">
        <v>898352.88569999998</v>
      </c>
      <c r="F1009">
        <v>1.270195094</v>
      </c>
      <c r="G1009">
        <v>28.981398850000001</v>
      </c>
      <c r="H1009">
        <v>2.7522225059999998</v>
      </c>
      <c r="I1009">
        <v>0.27446488400000002</v>
      </c>
      <c r="J1009">
        <v>246.56632020000001</v>
      </c>
      <c r="K1009">
        <v>0.51056906400000002</v>
      </c>
      <c r="L1009" t="s">
        <v>14</v>
      </c>
    </row>
    <row r="1010" spans="1:12" x14ac:dyDescent="0.2">
      <c r="A1010">
        <v>1994</v>
      </c>
      <c r="B1010" t="s">
        <v>18</v>
      </c>
      <c r="C1010" t="s">
        <v>17</v>
      </c>
      <c r="D1010">
        <v>5</v>
      </c>
      <c r="E1010">
        <v>3228943.6570000001</v>
      </c>
      <c r="F1010">
        <v>4.5654535740000002</v>
      </c>
      <c r="G1010">
        <v>31.94099508</v>
      </c>
      <c r="H1010">
        <v>3.668219058</v>
      </c>
      <c r="I1010">
        <v>0.366695355</v>
      </c>
      <c r="J1010">
        <v>1184.038642</v>
      </c>
      <c r="K1010">
        <v>2.4518089139999999</v>
      </c>
      <c r="L1010" t="s">
        <v>14</v>
      </c>
    </row>
    <row r="1011" spans="1:12" x14ac:dyDescent="0.2">
      <c r="A1011">
        <v>1994</v>
      </c>
      <c r="B1011" t="s">
        <v>18</v>
      </c>
      <c r="C1011" t="s">
        <v>17</v>
      </c>
      <c r="D1011">
        <v>6</v>
      </c>
      <c r="E1011">
        <v>8519677.4969999995</v>
      </c>
      <c r="F1011">
        <v>12.0461043</v>
      </c>
      <c r="G1011">
        <v>34.978174719999998</v>
      </c>
      <c r="H1011">
        <v>3.78668513</v>
      </c>
      <c r="I1011">
        <v>0.47955236699999998</v>
      </c>
      <c r="J1011">
        <v>4085.6315119999999</v>
      </c>
      <c r="K1011">
        <v>8.4601865210000007</v>
      </c>
      <c r="L1011" t="s">
        <v>14</v>
      </c>
    </row>
    <row r="1012" spans="1:12" x14ac:dyDescent="0.2">
      <c r="A1012">
        <v>1994</v>
      </c>
      <c r="B1012" t="s">
        <v>18</v>
      </c>
      <c r="C1012" t="s">
        <v>17</v>
      </c>
      <c r="D1012">
        <v>7</v>
      </c>
      <c r="E1012">
        <v>17667467.149999999</v>
      </c>
      <c r="F1012">
        <v>24.980306129999999</v>
      </c>
      <c r="G1012">
        <v>38.376760949999998</v>
      </c>
      <c r="H1012">
        <v>4.9888882329999999</v>
      </c>
      <c r="I1012">
        <v>0.63213059699999996</v>
      </c>
      <c r="J1012">
        <v>11168.146559999999</v>
      </c>
      <c r="K1012">
        <v>23.126070649999999</v>
      </c>
      <c r="L1012" t="s">
        <v>14</v>
      </c>
    </row>
    <row r="1013" spans="1:12" x14ac:dyDescent="0.2">
      <c r="A1013">
        <v>1994</v>
      </c>
      <c r="B1013" t="s">
        <v>18</v>
      </c>
      <c r="C1013" t="s">
        <v>17</v>
      </c>
      <c r="D1013">
        <v>8</v>
      </c>
      <c r="E1013">
        <v>20516774.600000001</v>
      </c>
      <c r="F1013">
        <v>29.008986190000002</v>
      </c>
      <c r="G1013">
        <v>40.964314760000001</v>
      </c>
      <c r="H1013">
        <v>4.5462268809999999</v>
      </c>
      <c r="I1013">
        <v>0.76579613700000004</v>
      </c>
      <c r="J1013">
        <v>15711.666730000001</v>
      </c>
      <c r="K1013">
        <v>32.534415000000003</v>
      </c>
      <c r="L1013" t="s">
        <v>14</v>
      </c>
    </row>
    <row r="1014" spans="1:12" x14ac:dyDescent="0.2">
      <c r="A1014">
        <v>1994</v>
      </c>
      <c r="B1014" t="s">
        <v>18</v>
      </c>
      <c r="C1014" t="s">
        <v>17</v>
      </c>
      <c r="D1014">
        <v>9</v>
      </c>
      <c r="E1014">
        <v>16290985.449999999</v>
      </c>
      <c r="F1014">
        <v>23.034077280000002</v>
      </c>
      <c r="G1014">
        <v>41.94264699</v>
      </c>
      <c r="H1014">
        <v>2.498392173</v>
      </c>
      <c r="I1014">
        <v>0.81832899699999995</v>
      </c>
      <c r="J1014">
        <v>13331.385770000001</v>
      </c>
      <c r="K1014">
        <v>27.605526810000001</v>
      </c>
      <c r="L1014" t="s">
        <v>14</v>
      </c>
    </row>
    <row r="1015" spans="1:12" x14ac:dyDescent="0.2">
      <c r="A1015">
        <v>1994</v>
      </c>
      <c r="B1015" t="s">
        <v>18</v>
      </c>
      <c r="C1015" t="s">
        <v>17</v>
      </c>
      <c r="D1015">
        <v>10</v>
      </c>
      <c r="E1015">
        <v>2202403.0449999999</v>
      </c>
      <c r="F1015">
        <v>3.114011863</v>
      </c>
      <c r="G1015">
        <v>42.881212789999999</v>
      </c>
      <c r="H1015">
        <v>6.7223066510000002</v>
      </c>
      <c r="I1015">
        <v>0.879612799</v>
      </c>
      <c r="J1015">
        <v>1937.2619070000001</v>
      </c>
      <c r="K1015">
        <v>4.0115211139999998</v>
      </c>
      <c r="L1015" t="s">
        <v>14</v>
      </c>
    </row>
    <row r="1016" spans="1:12" x14ac:dyDescent="0.2">
      <c r="A1016">
        <v>1994</v>
      </c>
      <c r="B1016" t="s">
        <v>18</v>
      </c>
      <c r="C1016" t="s">
        <v>17</v>
      </c>
      <c r="D1016">
        <v>11</v>
      </c>
      <c r="E1016">
        <v>611610.52890000003</v>
      </c>
      <c r="F1016">
        <v>0.86476562400000001</v>
      </c>
      <c r="G1016">
        <v>42.286939369999999</v>
      </c>
      <c r="H1016">
        <v>3.0420946029999998</v>
      </c>
      <c r="I1016">
        <v>0.83912720699999999</v>
      </c>
      <c r="J1016">
        <v>513.21903480000003</v>
      </c>
      <c r="K1016">
        <v>1.062731367</v>
      </c>
      <c r="L1016" t="s">
        <v>14</v>
      </c>
    </row>
    <row r="1017" spans="1:12" x14ac:dyDescent="0.2">
      <c r="A1017">
        <v>1995</v>
      </c>
      <c r="B1017" t="s">
        <v>12</v>
      </c>
      <c r="C1017" t="s">
        <v>13</v>
      </c>
      <c r="D1017">
        <v>2</v>
      </c>
      <c r="E1017">
        <v>8948868.8949999996</v>
      </c>
      <c r="F1017">
        <v>5.5460893130000004</v>
      </c>
      <c r="G1017">
        <v>18.99124016</v>
      </c>
      <c r="H1017">
        <v>1.2117989689999999</v>
      </c>
      <c r="I1017">
        <v>8.2679674999999994E-2</v>
      </c>
      <c r="J1017">
        <v>739.88957210000001</v>
      </c>
      <c r="K1017">
        <v>2.4821051889999999</v>
      </c>
      <c r="L1017" t="s">
        <v>14</v>
      </c>
    </row>
    <row r="1018" spans="1:12" x14ac:dyDescent="0.2">
      <c r="A1018">
        <v>1995</v>
      </c>
      <c r="B1018" t="s">
        <v>12</v>
      </c>
      <c r="C1018" t="s">
        <v>13</v>
      </c>
      <c r="D1018">
        <v>3</v>
      </c>
      <c r="E1018">
        <v>43737006.920000002</v>
      </c>
      <c r="F1018">
        <v>27.106145980000001</v>
      </c>
      <c r="G1018">
        <v>21.816127999999999</v>
      </c>
      <c r="H1018">
        <v>1.875915306</v>
      </c>
      <c r="I1018">
        <v>0.12364726400000001</v>
      </c>
      <c r="J1018">
        <v>5407.9612440000001</v>
      </c>
      <c r="K1018">
        <v>18.142070350000001</v>
      </c>
      <c r="L1018" t="s">
        <v>14</v>
      </c>
    </row>
    <row r="1019" spans="1:12" x14ac:dyDescent="0.2">
      <c r="A1019">
        <v>1995</v>
      </c>
      <c r="B1019" t="s">
        <v>12</v>
      </c>
      <c r="C1019" t="s">
        <v>13</v>
      </c>
      <c r="D1019">
        <v>4</v>
      </c>
      <c r="E1019">
        <v>69859638.209999993</v>
      </c>
      <c r="F1019">
        <v>43.295727919999997</v>
      </c>
      <c r="G1019">
        <v>24.360103599999999</v>
      </c>
      <c r="H1019">
        <v>2.137564963</v>
      </c>
      <c r="I1019">
        <v>0.16992813500000001</v>
      </c>
      <c r="J1019">
        <v>11871.118049999999</v>
      </c>
      <c r="K1019">
        <v>39.824001879999997</v>
      </c>
      <c r="L1019" t="s">
        <v>14</v>
      </c>
    </row>
    <row r="1020" spans="1:12" x14ac:dyDescent="0.2">
      <c r="A1020">
        <v>1995</v>
      </c>
      <c r="B1020" t="s">
        <v>12</v>
      </c>
      <c r="C1020" t="s">
        <v>13</v>
      </c>
      <c r="D1020">
        <v>5</v>
      </c>
      <c r="E1020">
        <v>17103726.620000001</v>
      </c>
      <c r="F1020">
        <v>10.60008773</v>
      </c>
      <c r="G1020">
        <v>27.564134240000001</v>
      </c>
      <c r="H1020">
        <v>5.4464321360000003</v>
      </c>
      <c r="I1020">
        <v>0.24522930100000001</v>
      </c>
      <c r="J1020">
        <v>4194.3349200000002</v>
      </c>
      <c r="K1020">
        <v>14.07072198</v>
      </c>
      <c r="L1020" t="s">
        <v>14</v>
      </c>
    </row>
    <row r="1021" spans="1:12" x14ac:dyDescent="0.2">
      <c r="A1021">
        <v>1995</v>
      </c>
      <c r="B1021" t="s">
        <v>12</v>
      </c>
      <c r="C1021" t="s">
        <v>13</v>
      </c>
      <c r="D1021">
        <v>6</v>
      </c>
      <c r="E1021">
        <v>15557185.99</v>
      </c>
      <c r="F1021">
        <v>9.6416143729999995</v>
      </c>
      <c r="G1021">
        <v>30.993606069999998</v>
      </c>
      <c r="H1021">
        <v>3.4130912919999998</v>
      </c>
      <c r="I1021">
        <v>0.340860514</v>
      </c>
      <c r="J1021">
        <v>5302.8304179999996</v>
      </c>
      <c r="K1021">
        <v>17.789388299999999</v>
      </c>
      <c r="L1021" t="s">
        <v>14</v>
      </c>
    </row>
    <row r="1022" spans="1:12" x14ac:dyDescent="0.2">
      <c r="A1022">
        <v>1995</v>
      </c>
      <c r="B1022" t="s">
        <v>12</v>
      </c>
      <c r="C1022" t="s">
        <v>13</v>
      </c>
      <c r="D1022">
        <v>7</v>
      </c>
      <c r="E1022">
        <v>5509283.909</v>
      </c>
      <c r="F1022">
        <v>3.4143958269999999</v>
      </c>
      <c r="G1022">
        <v>31.9953152</v>
      </c>
      <c r="H1022">
        <v>1.469961802</v>
      </c>
      <c r="I1022">
        <v>0.37155252999999999</v>
      </c>
      <c r="J1022">
        <v>2046.9883769999999</v>
      </c>
      <c r="K1022">
        <v>6.8670253829999996</v>
      </c>
      <c r="L1022" t="s">
        <v>14</v>
      </c>
    </row>
    <row r="1023" spans="1:12" x14ac:dyDescent="0.2">
      <c r="A1023">
        <v>1995</v>
      </c>
      <c r="B1023" t="s">
        <v>12</v>
      </c>
      <c r="C1023" t="s">
        <v>13</v>
      </c>
      <c r="D1023">
        <v>8</v>
      </c>
      <c r="E1023">
        <v>558449.12780000002</v>
      </c>
      <c r="F1023">
        <v>0.34610058300000002</v>
      </c>
      <c r="G1023">
        <v>32.149303789999998</v>
      </c>
      <c r="H1023">
        <v>1.4097090699999999</v>
      </c>
      <c r="I1023">
        <v>0.37667193199999999</v>
      </c>
      <c r="J1023">
        <v>210.3521116</v>
      </c>
      <c r="K1023">
        <v>0.70566755800000003</v>
      </c>
      <c r="L1023" t="s">
        <v>14</v>
      </c>
    </row>
    <row r="1024" spans="1:12" x14ac:dyDescent="0.2">
      <c r="A1024">
        <v>1995</v>
      </c>
      <c r="B1024" t="s">
        <v>12</v>
      </c>
      <c r="C1024" t="s">
        <v>13</v>
      </c>
      <c r="D1024">
        <v>9</v>
      </c>
      <c r="E1024">
        <v>80416.333329999994</v>
      </c>
      <c r="F1024">
        <v>4.9838273000000002E-2</v>
      </c>
      <c r="G1024">
        <v>34</v>
      </c>
      <c r="H1024">
        <v>0</v>
      </c>
      <c r="I1024">
        <v>0.44118433400000001</v>
      </c>
      <c r="J1024">
        <v>35.478426450000001</v>
      </c>
      <c r="K1024">
        <v>0.119019364</v>
      </c>
      <c r="L1024" t="s">
        <v>14</v>
      </c>
    </row>
    <row r="1025" spans="1:12" x14ac:dyDescent="0.2">
      <c r="A1025">
        <v>1995</v>
      </c>
      <c r="B1025" t="s">
        <v>12</v>
      </c>
      <c r="C1025" t="s">
        <v>15</v>
      </c>
      <c r="D1025">
        <v>2</v>
      </c>
      <c r="E1025">
        <v>12552372</v>
      </c>
      <c r="F1025">
        <v>4.745517467</v>
      </c>
      <c r="G1025">
        <v>17.619295059999999</v>
      </c>
      <c r="H1025">
        <v>2.88366224</v>
      </c>
      <c r="I1025">
        <v>6.4572887999999995E-2</v>
      </c>
      <c r="J1025">
        <v>810.54290849999995</v>
      </c>
      <c r="K1025">
        <v>1.905300816</v>
      </c>
      <c r="L1025" t="s">
        <v>14</v>
      </c>
    </row>
    <row r="1026" spans="1:12" x14ac:dyDescent="0.2">
      <c r="A1026">
        <v>1995</v>
      </c>
      <c r="B1026" t="s">
        <v>12</v>
      </c>
      <c r="C1026" t="s">
        <v>15</v>
      </c>
      <c r="D1026">
        <v>3</v>
      </c>
      <c r="E1026">
        <v>86663984</v>
      </c>
      <c r="F1026">
        <v>32.763962839999998</v>
      </c>
      <c r="G1026">
        <v>22.071119710000001</v>
      </c>
      <c r="H1026">
        <v>1.09955855</v>
      </c>
      <c r="I1026">
        <v>0.122338612</v>
      </c>
      <c r="J1026">
        <v>10602.351549999999</v>
      </c>
      <c r="K1026">
        <v>24.92239318</v>
      </c>
      <c r="L1026" t="s">
        <v>14</v>
      </c>
    </row>
    <row r="1027" spans="1:12" x14ac:dyDescent="0.2">
      <c r="A1027">
        <v>1995</v>
      </c>
      <c r="B1027" t="s">
        <v>12</v>
      </c>
      <c r="C1027" t="s">
        <v>15</v>
      </c>
      <c r="D1027">
        <v>4</v>
      </c>
      <c r="E1027">
        <v>146531365</v>
      </c>
      <c r="F1027">
        <v>55.397270890000001</v>
      </c>
      <c r="G1027">
        <v>24.848306709999999</v>
      </c>
      <c r="H1027">
        <v>0.87587616400000001</v>
      </c>
      <c r="I1027">
        <v>0.17257630199999999</v>
      </c>
      <c r="J1027">
        <v>25287.841039999999</v>
      </c>
      <c r="K1027">
        <v>59.442805139999997</v>
      </c>
      <c r="L1027" t="s">
        <v>14</v>
      </c>
    </row>
    <row r="1028" spans="1:12" x14ac:dyDescent="0.2">
      <c r="A1028">
        <v>1995</v>
      </c>
      <c r="B1028" t="s">
        <v>12</v>
      </c>
      <c r="C1028" t="s">
        <v>15</v>
      </c>
      <c r="D1028">
        <v>5</v>
      </c>
      <c r="E1028">
        <v>10568519</v>
      </c>
      <c r="F1028">
        <v>3.9955071050000002</v>
      </c>
      <c r="G1028">
        <v>28.889826379999999</v>
      </c>
      <c r="H1028">
        <v>0.67487976299999997</v>
      </c>
      <c r="I1028">
        <v>0.26762049799999998</v>
      </c>
      <c r="J1028">
        <v>2828.3523190000001</v>
      </c>
      <c r="K1028">
        <v>6.6484598469999998</v>
      </c>
      <c r="L1028" t="s">
        <v>14</v>
      </c>
    </row>
    <row r="1029" spans="1:12" x14ac:dyDescent="0.2">
      <c r="A1029">
        <v>1995</v>
      </c>
      <c r="B1029" t="s">
        <v>12</v>
      </c>
      <c r="C1029" t="s">
        <v>15</v>
      </c>
      <c r="D1029">
        <v>6</v>
      </c>
      <c r="E1029">
        <v>5331591</v>
      </c>
      <c r="F1029">
        <v>2.0156475779999998</v>
      </c>
      <c r="G1029">
        <v>31.54692455</v>
      </c>
      <c r="H1029">
        <v>0.247798133</v>
      </c>
      <c r="I1029">
        <v>0.34555544799999999</v>
      </c>
      <c r="J1029">
        <v>1842.3603149999999</v>
      </c>
      <c r="K1029">
        <v>4.3307400190000003</v>
      </c>
      <c r="L1029" t="s">
        <v>14</v>
      </c>
    </row>
    <row r="1030" spans="1:12" x14ac:dyDescent="0.2">
      <c r="A1030">
        <v>1995</v>
      </c>
      <c r="B1030" t="s">
        <v>12</v>
      </c>
      <c r="C1030" t="s">
        <v>15</v>
      </c>
      <c r="D1030">
        <v>7</v>
      </c>
      <c r="E1030">
        <v>2862248</v>
      </c>
      <c r="F1030">
        <v>1.0820941159999999</v>
      </c>
      <c r="G1030">
        <v>33.411596410000001</v>
      </c>
      <c r="H1030">
        <v>0.34926090399999998</v>
      </c>
      <c r="I1030">
        <v>0.40877603099999998</v>
      </c>
      <c r="J1030">
        <v>1170.0183770000001</v>
      </c>
      <c r="K1030">
        <v>2.7503009949999999</v>
      </c>
      <c r="L1030" t="s">
        <v>14</v>
      </c>
    </row>
    <row r="1031" spans="1:12" x14ac:dyDescent="0.2">
      <c r="A1031">
        <v>1995</v>
      </c>
      <c r="B1031" t="s">
        <v>12</v>
      </c>
      <c r="C1031" t="s">
        <v>16</v>
      </c>
      <c r="D1031">
        <v>2</v>
      </c>
      <c r="E1031">
        <v>7830758</v>
      </c>
      <c r="F1031">
        <v>10.8712249</v>
      </c>
      <c r="G1031">
        <v>18.594837819999999</v>
      </c>
      <c r="H1031">
        <v>0.42769530500000003</v>
      </c>
      <c r="I1031">
        <v>6.9338816999999997E-2</v>
      </c>
      <c r="J1031">
        <v>542.97549279999998</v>
      </c>
      <c r="K1031">
        <v>4.5176032040000003</v>
      </c>
      <c r="L1031" t="s">
        <v>14</v>
      </c>
    </row>
    <row r="1032" spans="1:12" x14ac:dyDescent="0.2">
      <c r="A1032">
        <v>1995</v>
      </c>
      <c r="B1032" t="s">
        <v>12</v>
      </c>
      <c r="C1032" t="s">
        <v>16</v>
      </c>
      <c r="D1032">
        <v>3</v>
      </c>
      <c r="E1032">
        <v>18890902</v>
      </c>
      <c r="F1032">
        <v>26.225717119999999</v>
      </c>
      <c r="G1032">
        <v>21.256482829999999</v>
      </c>
      <c r="H1032">
        <v>1.353702475</v>
      </c>
      <c r="I1032">
        <v>0.104665043</v>
      </c>
      <c r="J1032">
        <v>1977.2170679999999</v>
      </c>
      <c r="K1032">
        <v>16.450617529999999</v>
      </c>
      <c r="L1032" t="s">
        <v>14</v>
      </c>
    </row>
    <row r="1033" spans="1:12" x14ac:dyDescent="0.2">
      <c r="A1033">
        <v>1995</v>
      </c>
      <c r="B1033" t="s">
        <v>12</v>
      </c>
      <c r="C1033" t="s">
        <v>16</v>
      </c>
      <c r="D1033">
        <v>4</v>
      </c>
      <c r="E1033">
        <v>34678803</v>
      </c>
      <c r="F1033">
        <v>48.143623720000001</v>
      </c>
      <c r="G1033">
        <v>25.17692263</v>
      </c>
      <c r="H1033">
        <v>0.93710718199999998</v>
      </c>
      <c r="I1033">
        <v>0.17420822799999999</v>
      </c>
      <c r="J1033">
        <v>6041.3328300000003</v>
      </c>
      <c r="K1033">
        <v>50.264413249999997</v>
      </c>
      <c r="L1033" t="s">
        <v>14</v>
      </c>
    </row>
    <row r="1034" spans="1:12" x14ac:dyDescent="0.2">
      <c r="A1034">
        <v>1995</v>
      </c>
      <c r="B1034" t="s">
        <v>12</v>
      </c>
      <c r="C1034" t="s">
        <v>16</v>
      </c>
      <c r="D1034">
        <v>5</v>
      </c>
      <c r="E1034">
        <v>4447677</v>
      </c>
      <c r="F1034">
        <v>6.1745870500000004</v>
      </c>
      <c r="G1034">
        <v>28.854876600000001</v>
      </c>
      <c r="H1034">
        <v>0.64495173699999997</v>
      </c>
      <c r="I1034">
        <v>0.263025648</v>
      </c>
      <c r="J1034">
        <v>1169.853126</v>
      </c>
      <c r="K1034">
        <v>9.7332794939999996</v>
      </c>
      <c r="L1034" t="s">
        <v>14</v>
      </c>
    </row>
    <row r="1035" spans="1:12" x14ac:dyDescent="0.2">
      <c r="A1035">
        <v>1995</v>
      </c>
      <c r="B1035" t="s">
        <v>12</v>
      </c>
      <c r="C1035" t="s">
        <v>16</v>
      </c>
      <c r="D1035">
        <v>6</v>
      </c>
      <c r="E1035">
        <v>3774824</v>
      </c>
      <c r="F1035">
        <v>5.2404838270000003</v>
      </c>
      <c r="G1035">
        <v>31.546579659999999</v>
      </c>
      <c r="H1035">
        <v>0.24783040100000001</v>
      </c>
      <c r="I1035">
        <v>0.34430678799999997</v>
      </c>
      <c r="J1035">
        <v>1299.697527</v>
      </c>
      <c r="K1035">
        <v>10.81359617</v>
      </c>
      <c r="L1035" t="s">
        <v>14</v>
      </c>
    </row>
    <row r="1036" spans="1:12" x14ac:dyDescent="0.2">
      <c r="A1036">
        <v>1995</v>
      </c>
      <c r="B1036" t="s">
        <v>12</v>
      </c>
      <c r="C1036" t="s">
        <v>16</v>
      </c>
      <c r="D1036">
        <v>7</v>
      </c>
      <c r="E1036">
        <v>2409011</v>
      </c>
      <c r="F1036">
        <v>3.3443633890000002</v>
      </c>
      <c r="G1036">
        <v>33.411659810000003</v>
      </c>
      <c r="H1036">
        <v>0.45443267300000001</v>
      </c>
      <c r="I1036">
        <v>0.41013901699999999</v>
      </c>
      <c r="J1036">
        <v>988.02940339999998</v>
      </c>
      <c r="K1036">
        <v>8.2204903500000004</v>
      </c>
      <c r="L1036" t="s">
        <v>14</v>
      </c>
    </row>
    <row r="1037" spans="1:12" x14ac:dyDescent="0.2">
      <c r="A1037">
        <v>1995</v>
      </c>
      <c r="B1037" t="s">
        <v>12</v>
      </c>
      <c r="C1037" t="s">
        <v>17</v>
      </c>
      <c r="D1037">
        <v>2</v>
      </c>
      <c r="E1037">
        <v>18779477</v>
      </c>
      <c r="F1037">
        <v>3.4307694990000002</v>
      </c>
      <c r="G1037">
        <v>18.802656540000001</v>
      </c>
      <c r="H1037">
        <v>0.16250979300000001</v>
      </c>
      <c r="I1037">
        <v>7.3945291999999996E-2</v>
      </c>
      <c r="J1037">
        <v>1388.6539090000001</v>
      </c>
      <c r="K1037">
        <v>1.294880493</v>
      </c>
      <c r="L1037" t="s">
        <v>14</v>
      </c>
    </row>
    <row r="1038" spans="1:12" x14ac:dyDescent="0.2">
      <c r="A1038">
        <v>1995</v>
      </c>
      <c r="B1038" t="s">
        <v>12</v>
      </c>
      <c r="C1038" t="s">
        <v>17</v>
      </c>
      <c r="D1038">
        <v>3</v>
      </c>
      <c r="E1038">
        <v>188500385</v>
      </c>
      <c r="F1038">
        <v>34.436601789999997</v>
      </c>
      <c r="G1038">
        <v>21.66893894</v>
      </c>
      <c r="H1038">
        <v>1.167510101</v>
      </c>
      <c r="I1038">
        <v>0.113467787</v>
      </c>
      <c r="J1038">
        <v>21388.721460000001</v>
      </c>
      <c r="K1038">
        <v>19.944377800000002</v>
      </c>
      <c r="L1038" t="s">
        <v>14</v>
      </c>
    </row>
    <row r="1039" spans="1:12" x14ac:dyDescent="0.2">
      <c r="A1039">
        <v>1995</v>
      </c>
      <c r="B1039" t="s">
        <v>12</v>
      </c>
      <c r="C1039" t="s">
        <v>17</v>
      </c>
      <c r="D1039">
        <v>4</v>
      </c>
      <c r="E1039">
        <v>129795241</v>
      </c>
      <c r="F1039">
        <v>23.7119252</v>
      </c>
      <c r="G1039">
        <v>25.267564520000001</v>
      </c>
      <c r="H1039">
        <v>1.2954169820000001</v>
      </c>
      <c r="I1039">
        <v>0.179010006</v>
      </c>
      <c r="J1039">
        <v>23234.646809999998</v>
      </c>
      <c r="K1039">
        <v>21.665650979999999</v>
      </c>
      <c r="L1039" t="s">
        <v>14</v>
      </c>
    </row>
    <row r="1040" spans="1:12" x14ac:dyDescent="0.2">
      <c r="A1040">
        <v>1995</v>
      </c>
      <c r="B1040" t="s">
        <v>12</v>
      </c>
      <c r="C1040" t="s">
        <v>17</v>
      </c>
      <c r="D1040">
        <v>5</v>
      </c>
      <c r="E1040">
        <v>160900030</v>
      </c>
      <c r="F1040">
        <v>29.394371060000001</v>
      </c>
      <c r="G1040">
        <v>29.170610379999999</v>
      </c>
      <c r="H1040">
        <v>0.56642221500000001</v>
      </c>
      <c r="I1040">
        <v>0.27340163000000001</v>
      </c>
      <c r="J1040">
        <v>43990.330439999998</v>
      </c>
      <c r="K1040">
        <v>41.019738910000001</v>
      </c>
      <c r="L1040" t="s">
        <v>14</v>
      </c>
    </row>
    <row r="1041" spans="1:12" x14ac:dyDescent="0.2">
      <c r="A1041">
        <v>1995</v>
      </c>
      <c r="B1041" t="s">
        <v>12</v>
      </c>
      <c r="C1041" t="s">
        <v>17</v>
      </c>
      <c r="D1041">
        <v>6</v>
      </c>
      <c r="E1041">
        <v>41177374</v>
      </c>
      <c r="F1041">
        <v>7.5225779050000003</v>
      </c>
      <c r="G1041">
        <v>31.339678989999999</v>
      </c>
      <c r="H1041">
        <v>0.22429718100000001</v>
      </c>
      <c r="I1041">
        <v>0.33802378199999999</v>
      </c>
      <c r="J1041">
        <v>13918.93168</v>
      </c>
      <c r="K1041">
        <v>12.979010110000001</v>
      </c>
      <c r="L1041" t="s">
        <v>14</v>
      </c>
    </row>
    <row r="1042" spans="1:12" x14ac:dyDescent="0.2">
      <c r="A1042">
        <v>1995</v>
      </c>
      <c r="B1042" t="s">
        <v>12</v>
      </c>
      <c r="C1042" t="s">
        <v>17</v>
      </c>
      <c r="D1042">
        <v>7</v>
      </c>
      <c r="E1042">
        <v>8110858</v>
      </c>
      <c r="F1042">
        <v>1.4817496910000001</v>
      </c>
      <c r="G1042">
        <v>33.124248139999999</v>
      </c>
      <c r="H1042">
        <v>0.15601715299999999</v>
      </c>
      <c r="I1042">
        <v>0.39849037399999998</v>
      </c>
      <c r="J1042">
        <v>3232.0988339999999</v>
      </c>
      <c r="K1042">
        <v>3.0138407460000001</v>
      </c>
      <c r="L1042" t="s">
        <v>14</v>
      </c>
    </row>
    <row r="1043" spans="1:12" x14ac:dyDescent="0.2">
      <c r="A1043">
        <v>1995</v>
      </c>
      <c r="B1043" t="s">
        <v>12</v>
      </c>
      <c r="C1043" t="s">
        <v>17</v>
      </c>
      <c r="D1043">
        <v>8</v>
      </c>
      <c r="E1043">
        <v>54698</v>
      </c>
      <c r="F1043">
        <v>9.9926230000000008E-3</v>
      </c>
      <c r="G1043">
        <v>37.5</v>
      </c>
      <c r="H1043">
        <v>0.25000457100000001</v>
      </c>
      <c r="I1043">
        <v>0.57654499800000003</v>
      </c>
      <c r="J1043">
        <v>31.53585829</v>
      </c>
      <c r="K1043">
        <v>2.9406295999999998E-2</v>
      </c>
      <c r="L1043" t="s">
        <v>14</v>
      </c>
    </row>
    <row r="1044" spans="1:12" x14ac:dyDescent="0.2">
      <c r="A1044">
        <v>1995</v>
      </c>
      <c r="B1044" t="s">
        <v>12</v>
      </c>
      <c r="C1044" t="s">
        <v>17</v>
      </c>
      <c r="D1044">
        <v>9</v>
      </c>
      <c r="E1044">
        <v>65753</v>
      </c>
      <c r="F1044">
        <v>1.2012228999999999E-2</v>
      </c>
      <c r="G1044">
        <v>43</v>
      </c>
      <c r="H1044">
        <v>0</v>
      </c>
      <c r="I1044">
        <v>0.86596346400000002</v>
      </c>
      <c r="J1044">
        <v>56.93969568</v>
      </c>
      <c r="K1044">
        <v>5.3094655999999997E-2</v>
      </c>
      <c r="L1044" t="s">
        <v>14</v>
      </c>
    </row>
    <row r="1045" spans="1:12" x14ac:dyDescent="0.2">
      <c r="A1045">
        <v>1995</v>
      </c>
      <c r="B1045" t="s">
        <v>18</v>
      </c>
      <c r="C1045" t="s">
        <v>13</v>
      </c>
      <c r="D1045">
        <v>2</v>
      </c>
      <c r="E1045">
        <v>52715</v>
      </c>
      <c r="F1045">
        <v>1.336025E-3</v>
      </c>
      <c r="G1045">
        <v>18.92307692</v>
      </c>
      <c r="H1045">
        <v>7.1007264E-2</v>
      </c>
      <c r="I1045">
        <v>7.2592542999999995E-2</v>
      </c>
      <c r="J1045">
        <v>3.826715911</v>
      </c>
      <c r="K1045">
        <v>2.6205800000000002E-4</v>
      </c>
      <c r="L1045" t="s">
        <v>14</v>
      </c>
    </row>
    <row r="1046" spans="1:12" x14ac:dyDescent="0.2">
      <c r="A1046">
        <v>1995</v>
      </c>
      <c r="B1046" t="s">
        <v>18</v>
      </c>
      <c r="C1046" t="s">
        <v>13</v>
      </c>
      <c r="D1046">
        <v>3</v>
      </c>
      <c r="E1046">
        <v>216601629.40000001</v>
      </c>
      <c r="F1046">
        <v>5.4896163480000002</v>
      </c>
      <c r="G1046">
        <v>23.700701909999999</v>
      </c>
      <c r="H1046">
        <v>0.96038126300000004</v>
      </c>
      <c r="I1046">
        <v>0.14576431400000001</v>
      </c>
      <c r="J1046">
        <v>31572.787970000001</v>
      </c>
      <c r="K1046">
        <v>2.1621398140000001</v>
      </c>
      <c r="L1046" t="s">
        <v>14</v>
      </c>
    </row>
    <row r="1047" spans="1:12" x14ac:dyDescent="0.2">
      <c r="A1047">
        <v>1995</v>
      </c>
      <c r="B1047" t="s">
        <v>18</v>
      </c>
      <c r="C1047" t="s">
        <v>13</v>
      </c>
      <c r="D1047">
        <v>4</v>
      </c>
      <c r="E1047">
        <v>632433920.89999998</v>
      </c>
      <c r="F1047">
        <v>16.02859406</v>
      </c>
      <c r="G1047">
        <v>25.844224109999999</v>
      </c>
      <c r="H1047">
        <v>3.4993473470000001</v>
      </c>
      <c r="I1047">
        <v>0.19236476799999999</v>
      </c>
      <c r="J1047">
        <v>121658.0045</v>
      </c>
      <c r="K1047">
        <v>8.331276141</v>
      </c>
      <c r="L1047" t="s">
        <v>14</v>
      </c>
    </row>
    <row r="1048" spans="1:12" x14ac:dyDescent="0.2">
      <c r="A1048">
        <v>1995</v>
      </c>
      <c r="B1048" t="s">
        <v>18</v>
      </c>
      <c r="C1048" t="s">
        <v>13</v>
      </c>
      <c r="D1048">
        <v>5</v>
      </c>
      <c r="E1048">
        <v>1076720417</v>
      </c>
      <c r="F1048">
        <v>27.288723640000001</v>
      </c>
      <c r="G1048">
        <v>29.366855489999999</v>
      </c>
      <c r="H1048">
        <v>2.8976716530000002</v>
      </c>
      <c r="I1048">
        <v>0.28328228300000002</v>
      </c>
      <c r="J1048">
        <v>305015.81809999997</v>
      </c>
      <c r="K1048">
        <v>20.887824179999999</v>
      </c>
      <c r="L1048" t="s">
        <v>14</v>
      </c>
    </row>
    <row r="1049" spans="1:12" x14ac:dyDescent="0.2">
      <c r="A1049">
        <v>1995</v>
      </c>
      <c r="B1049" t="s">
        <v>18</v>
      </c>
      <c r="C1049" t="s">
        <v>13</v>
      </c>
      <c r="D1049">
        <v>6</v>
      </c>
      <c r="E1049">
        <v>1060404089</v>
      </c>
      <c r="F1049">
        <v>26.875197740000001</v>
      </c>
      <c r="G1049">
        <v>31.455812049999999</v>
      </c>
      <c r="H1049">
        <v>3.7302893269999999</v>
      </c>
      <c r="I1049">
        <v>0.35039606400000001</v>
      </c>
      <c r="J1049">
        <v>371561.41850000003</v>
      </c>
      <c r="K1049">
        <v>25.444941279999998</v>
      </c>
      <c r="L1049" t="s">
        <v>14</v>
      </c>
    </row>
    <row r="1050" spans="1:12" x14ac:dyDescent="0.2">
      <c r="A1050">
        <v>1995</v>
      </c>
      <c r="B1050" t="s">
        <v>18</v>
      </c>
      <c r="C1050" t="s">
        <v>13</v>
      </c>
      <c r="D1050">
        <v>7</v>
      </c>
      <c r="E1050">
        <v>535887466.60000002</v>
      </c>
      <c r="F1050">
        <v>13.58169191</v>
      </c>
      <c r="G1050">
        <v>33.905372489999998</v>
      </c>
      <c r="H1050">
        <v>5.2677255599999997</v>
      </c>
      <c r="I1050">
        <v>0.44241067899999997</v>
      </c>
      <c r="J1050">
        <v>237082.33809999999</v>
      </c>
      <c r="K1050">
        <v>16.23566353</v>
      </c>
      <c r="L1050" t="s">
        <v>14</v>
      </c>
    </row>
    <row r="1051" spans="1:12" x14ac:dyDescent="0.2">
      <c r="A1051">
        <v>1995</v>
      </c>
      <c r="B1051" t="s">
        <v>18</v>
      </c>
      <c r="C1051" t="s">
        <v>13</v>
      </c>
      <c r="D1051">
        <v>8</v>
      </c>
      <c r="E1051">
        <v>134046604.40000001</v>
      </c>
      <c r="F1051">
        <v>3.397317154</v>
      </c>
      <c r="G1051">
        <v>38.42924455</v>
      </c>
      <c r="H1051">
        <v>10.7605062</v>
      </c>
      <c r="I1051">
        <v>0.65581188300000004</v>
      </c>
      <c r="J1051">
        <v>87909.356</v>
      </c>
      <c r="K1051">
        <v>6.0201309670000001</v>
      </c>
      <c r="L1051" t="s">
        <v>14</v>
      </c>
    </row>
    <row r="1052" spans="1:12" x14ac:dyDescent="0.2">
      <c r="A1052">
        <v>1995</v>
      </c>
      <c r="B1052" t="s">
        <v>18</v>
      </c>
      <c r="C1052" t="s">
        <v>13</v>
      </c>
      <c r="D1052">
        <v>9</v>
      </c>
      <c r="E1052">
        <v>124930090.3</v>
      </c>
      <c r="F1052">
        <v>3.166265498</v>
      </c>
      <c r="G1052">
        <v>43.090478529999999</v>
      </c>
      <c r="H1052">
        <v>8.5195401059999991</v>
      </c>
      <c r="I1052">
        <v>0.924728353</v>
      </c>
      <c r="J1052">
        <v>115526.3967</v>
      </c>
      <c r="K1052">
        <v>7.9113767839999998</v>
      </c>
      <c r="L1052" t="s">
        <v>14</v>
      </c>
    </row>
    <row r="1053" spans="1:12" x14ac:dyDescent="0.2">
      <c r="A1053">
        <v>1995</v>
      </c>
      <c r="B1053" t="s">
        <v>18</v>
      </c>
      <c r="C1053" t="s">
        <v>13</v>
      </c>
      <c r="D1053">
        <v>10</v>
      </c>
      <c r="E1053">
        <v>108253613</v>
      </c>
      <c r="F1053">
        <v>2.74361188</v>
      </c>
      <c r="G1053">
        <v>45.508642649999999</v>
      </c>
      <c r="H1053">
        <v>7.028567142</v>
      </c>
      <c r="I1053">
        <v>1.089692689</v>
      </c>
      <c r="J1053">
        <v>117963.1707</v>
      </c>
      <c r="K1053">
        <v>8.0782497929999995</v>
      </c>
      <c r="L1053" t="s">
        <v>14</v>
      </c>
    </row>
    <row r="1054" spans="1:12" x14ac:dyDescent="0.2">
      <c r="A1054">
        <v>1995</v>
      </c>
      <c r="B1054" t="s">
        <v>18</v>
      </c>
      <c r="C1054" t="s">
        <v>13</v>
      </c>
      <c r="D1054">
        <v>11</v>
      </c>
      <c r="E1054">
        <v>42812573.700000003</v>
      </c>
      <c r="F1054">
        <v>1.085054647</v>
      </c>
      <c r="G1054">
        <v>47.19870495</v>
      </c>
      <c r="H1054">
        <v>8.8997648649999999</v>
      </c>
      <c r="I1054">
        <v>1.2213175730000001</v>
      </c>
      <c r="J1054">
        <v>52287.748610000002</v>
      </c>
      <c r="K1054">
        <v>3.580723474</v>
      </c>
      <c r="L1054" t="s">
        <v>14</v>
      </c>
    </row>
    <row r="1055" spans="1:12" x14ac:dyDescent="0.2">
      <c r="A1055">
        <v>1995</v>
      </c>
      <c r="B1055" t="s">
        <v>18</v>
      </c>
      <c r="C1055" t="s">
        <v>13</v>
      </c>
      <c r="D1055">
        <v>12</v>
      </c>
      <c r="E1055">
        <v>13517481.640000001</v>
      </c>
      <c r="F1055">
        <v>0.34259108900000002</v>
      </c>
      <c r="G1055">
        <v>49.998515210000001</v>
      </c>
      <c r="H1055">
        <v>8.5972515999999999</v>
      </c>
      <c r="I1055">
        <v>1.455572267</v>
      </c>
      <c r="J1055">
        <v>19675.67139</v>
      </c>
      <c r="K1055">
        <v>1.3474119710000001</v>
      </c>
      <c r="L1055" t="s">
        <v>14</v>
      </c>
    </row>
    <row r="1056" spans="1:12" x14ac:dyDescent="0.2">
      <c r="A1056">
        <v>1995</v>
      </c>
      <c r="B1056" t="s">
        <v>18</v>
      </c>
      <c r="C1056" t="s">
        <v>15</v>
      </c>
      <c r="D1056">
        <v>1</v>
      </c>
      <c r="E1056">
        <v>78650</v>
      </c>
      <c r="F1056">
        <v>8.9731399999999997E-4</v>
      </c>
      <c r="G1056">
        <v>12</v>
      </c>
      <c r="H1056">
        <v>0</v>
      </c>
      <c r="I1056">
        <v>2.0117089000000001E-2</v>
      </c>
      <c r="J1056">
        <v>1.5822090529999999</v>
      </c>
      <c r="K1056" s="1">
        <v>4.9200000000000003E-5</v>
      </c>
      <c r="L1056" t="s">
        <v>14</v>
      </c>
    </row>
    <row r="1057" spans="1:12" x14ac:dyDescent="0.2">
      <c r="A1057">
        <v>1995</v>
      </c>
      <c r="B1057" t="s">
        <v>18</v>
      </c>
      <c r="C1057" t="s">
        <v>15</v>
      </c>
      <c r="D1057">
        <v>2</v>
      </c>
      <c r="E1057">
        <v>9141635</v>
      </c>
      <c r="F1057">
        <v>0.10429644</v>
      </c>
      <c r="G1057">
        <v>19.306757269999999</v>
      </c>
      <c r="H1057">
        <v>5.8506318390000001</v>
      </c>
      <c r="I1057">
        <v>8.4159993000000002E-2</v>
      </c>
      <c r="J1057">
        <v>769.35993910000002</v>
      </c>
      <c r="K1057">
        <v>2.3906799999999999E-2</v>
      </c>
      <c r="L1057" t="s">
        <v>14</v>
      </c>
    </row>
    <row r="1058" spans="1:12" x14ac:dyDescent="0.2">
      <c r="A1058">
        <v>1995</v>
      </c>
      <c r="B1058" t="s">
        <v>18</v>
      </c>
      <c r="C1058" t="s">
        <v>15</v>
      </c>
      <c r="D1058">
        <v>3</v>
      </c>
      <c r="E1058">
        <v>152050754.19999999</v>
      </c>
      <c r="F1058">
        <v>1.7347391729999999</v>
      </c>
      <c r="G1058">
        <v>24.548714329999999</v>
      </c>
      <c r="H1058">
        <v>1.8213298959999999</v>
      </c>
      <c r="I1058">
        <v>0.163925814</v>
      </c>
      <c r="J1058">
        <v>24925.043600000001</v>
      </c>
      <c r="K1058">
        <v>0.77451137999999997</v>
      </c>
      <c r="L1058" t="s">
        <v>14</v>
      </c>
    </row>
    <row r="1059" spans="1:12" x14ac:dyDescent="0.2">
      <c r="A1059">
        <v>1995</v>
      </c>
      <c r="B1059" t="s">
        <v>18</v>
      </c>
      <c r="C1059" t="s">
        <v>15</v>
      </c>
      <c r="D1059">
        <v>4</v>
      </c>
      <c r="E1059">
        <v>1965294381</v>
      </c>
      <c r="F1059">
        <v>22.42194173</v>
      </c>
      <c r="G1059">
        <v>25.996724409999999</v>
      </c>
      <c r="H1059">
        <v>0.82613607</v>
      </c>
      <c r="I1059">
        <v>0.192812397</v>
      </c>
      <c r="J1059">
        <v>378933.12060000002</v>
      </c>
      <c r="K1059">
        <v>11.774824499999999</v>
      </c>
      <c r="L1059" t="s">
        <v>14</v>
      </c>
    </row>
    <row r="1060" spans="1:12" x14ac:dyDescent="0.2">
      <c r="A1060">
        <v>1995</v>
      </c>
      <c r="B1060" t="s">
        <v>18</v>
      </c>
      <c r="C1060" t="s">
        <v>15</v>
      </c>
      <c r="D1060">
        <v>5</v>
      </c>
      <c r="E1060">
        <v>1295949329</v>
      </c>
      <c r="F1060">
        <v>14.785418719999999</v>
      </c>
      <c r="G1060">
        <v>28.483430429999999</v>
      </c>
      <c r="H1060">
        <v>3.448080713</v>
      </c>
      <c r="I1060">
        <v>0.25386159899999999</v>
      </c>
      <c r="J1060">
        <v>328991.76939999999</v>
      </c>
      <c r="K1060">
        <v>10.222965840000001</v>
      </c>
      <c r="L1060" t="s">
        <v>14</v>
      </c>
    </row>
    <row r="1061" spans="1:12" x14ac:dyDescent="0.2">
      <c r="A1061">
        <v>1995</v>
      </c>
      <c r="B1061" t="s">
        <v>18</v>
      </c>
      <c r="C1061" t="s">
        <v>15</v>
      </c>
      <c r="D1061">
        <v>6</v>
      </c>
      <c r="E1061">
        <v>2301181908</v>
      </c>
      <c r="F1061">
        <v>26.254065109999999</v>
      </c>
      <c r="G1061">
        <v>31.34130846</v>
      </c>
      <c r="H1061">
        <v>2.2068163009999999</v>
      </c>
      <c r="I1061">
        <v>0.33373946500000001</v>
      </c>
      <c r="J1061">
        <v>767995.22</v>
      </c>
      <c r="K1061">
        <v>23.864393060000001</v>
      </c>
      <c r="L1061" t="s">
        <v>14</v>
      </c>
    </row>
    <row r="1062" spans="1:12" x14ac:dyDescent="0.2">
      <c r="A1062">
        <v>1995</v>
      </c>
      <c r="B1062" t="s">
        <v>18</v>
      </c>
      <c r="C1062" t="s">
        <v>15</v>
      </c>
      <c r="D1062">
        <v>7</v>
      </c>
      <c r="E1062">
        <v>1718983770</v>
      </c>
      <c r="F1062">
        <v>19.611796729999998</v>
      </c>
      <c r="G1062">
        <v>33.63398128</v>
      </c>
      <c r="H1062">
        <v>3.1688211119999998</v>
      </c>
      <c r="I1062">
        <v>0.41075441600000001</v>
      </c>
      <c r="J1062">
        <v>706080.17489999998</v>
      </c>
      <c r="K1062">
        <v>21.940468360000001</v>
      </c>
      <c r="L1062" t="s">
        <v>14</v>
      </c>
    </row>
    <row r="1063" spans="1:12" x14ac:dyDescent="0.2">
      <c r="A1063">
        <v>1995</v>
      </c>
      <c r="B1063" t="s">
        <v>18</v>
      </c>
      <c r="C1063" t="s">
        <v>15</v>
      </c>
      <c r="D1063">
        <v>8</v>
      </c>
      <c r="E1063">
        <v>599648099.20000005</v>
      </c>
      <c r="F1063">
        <v>6.8413540810000004</v>
      </c>
      <c r="G1063">
        <v>36.781500979999997</v>
      </c>
      <c r="H1063">
        <v>5.6205410669999996</v>
      </c>
      <c r="I1063">
        <v>0.53533241399999998</v>
      </c>
      <c r="J1063">
        <v>321011.06420000002</v>
      </c>
      <c r="K1063">
        <v>9.9749764259999996</v>
      </c>
      <c r="L1063" t="s">
        <v>14</v>
      </c>
    </row>
    <row r="1064" spans="1:12" x14ac:dyDescent="0.2">
      <c r="A1064">
        <v>1995</v>
      </c>
      <c r="B1064" t="s">
        <v>18</v>
      </c>
      <c r="C1064" t="s">
        <v>15</v>
      </c>
      <c r="D1064">
        <v>9</v>
      </c>
      <c r="E1064">
        <v>339070918.39999998</v>
      </c>
      <c r="F1064">
        <v>3.868442532</v>
      </c>
      <c r="G1064">
        <v>42.718470539999998</v>
      </c>
      <c r="H1064">
        <v>10.26725368</v>
      </c>
      <c r="I1064">
        <v>0.83194419100000006</v>
      </c>
      <c r="J1064">
        <v>282088.0808</v>
      </c>
      <c r="K1064">
        <v>8.7654983560000002</v>
      </c>
      <c r="L1064" t="s">
        <v>14</v>
      </c>
    </row>
    <row r="1065" spans="1:12" x14ac:dyDescent="0.2">
      <c r="A1065">
        <v>1995</v>
      </c>
      <c r="B1065" t="s">
        <v>18</v>
      </c>
      <c r="C1065" t="s">
        <v>15</v>
      </c>
      <c r="D1065">
        <v>10</v>
      </c>
      <c r="E1065">
        <v>243920589.09999999</v>
      </c>
      <c r="F1065">
        <v>2.7828773579999999</v>
      </c>
      <c r="G1065">
        <v>45.357398269999997</v>
      </c>
      <c r="H1065">
        <v>8.3136341700000003</v>
      </c>
      <c r="I1065">
        <v>0.98671190099999995</v>
      </c>
      <c r="J1065">
        <v>240679.34820000001</v>
      </c>
      <c r="K1065">
        <v>7.4787790569999997</v>
      </c>
      <c r="L1065" t="s">
        <v>14</v>
      </c>
    </row>
    <row r="1066" spans="1:12" x14ac:dyDescent="0.2">
      <c r="A1066">
        <v>1995</v>
      </c>
      <c r="B1066" t="s">
        <v>18</v>
      </c>
      <c r="C1066" t="s">
        <v>15</v>
      </c>
      <c r="D1066">
        <v>11</v>
      </c>
      <c r="E1066">
        <v>110101443.2</v>
      </c>
      <c r="F1066">
        <v>1.256141658</v>
      </c>
      <c r="G1066">
        <v>47.72242851</v>
      </c>
      <c r="H1066">
        <v>6.3365044350000002</v>
      </c>
      <c r="I1066">
        <v>1.140557472</v>
      </c>
      <c r="J1066">
        <v>125577.02370000001</v>
      </c>
      <c r="K1066">
        <v>3.9021329499999999</v>
      </c>
      <c r="L1066" t="s">
        <v>14</v>
      </c>
    </row>
    <row r="1067" spans="1:12" x14ac:dyDescent="0.2">
      <c r="A1067">
        <v>1995</v>
      </c>
      <c r="B1067" t="s">
        <v>18</v>
      </c>
      <c r="C1067" t="s">
        <v>15</v>
      </c>
      <c r="D1067">
        <v>12</v>
      </c>
      <c r="E1067">
        <v>29628424.41</v>
      </c>
      <c r="F1067">
        <v>0.338029158</v>
      </c>
      <c r="G1067">
        <v>51.090081669999996</v>
      </c>
      <c r="H1067">
        <v>4.4303028170000003</v>
      </c>
      <c r="I1067">
        <v>1.3875813960000001</v>
      </c>
      <c r="J1067">
        <v>41111.850509999997</v>
      </c>
      <c r="K1067">
        <v>1.2774940969999999</v>
      </c>
      <c r="L1067" t="s">
        <v>14</v>
      </c>
    </row>
    <row r="1068" spans="1:12" x14ac:dyDescent="0.2">
      <c r="A1068">
        <v>1995</v>
      </c>
      <c r="B1068" t="s">
        <v>18</v>
      </c>
      <c r="C1068" t="s">
        <v>16</v>
      </c>
      <c r="D1068">
        <v>2</v>
      </c>
      <c r="E1068">
        <v>29651</v>
      </c>
      <c r="F1068">
        <v>9.4177599999999996E-4</v>
      </c>
      <c r="G1068">
        <v>19</v>
      </c>
      <c r="H1068">
        <v>0</v>
      </c>
      <c r="I1068">
        <v>8.0276257000000004E-2</v>
      </c>
      <c r="J1068">
        <v>2.3802712850000001</v>
      </c>
      <c r="K1068">
        <v>1.28415E-4</v>
      </c>
      <c r="L1068" t="s">
        <v>14</v>
      </c>
    </row>
    <row r="1069" spans="1:12" x14ac:dyDescent="0.2">
      <c r="A1069">
        <v>1995</v>
      </c>
      <c r="B1069" t="s">
        <v>18</v>
      </c>
      <c r="C1069" t="s">
        <v>16</v>
      </c>
      <c r="D1069">
        <v>3</v>
      </c>
      <c r="E1069">
        <v>501649</v>
      </c>
      <c r="F1069">
        <v>1.5933396999999998E-2</v>
      </c>
      <c r="G1069">
        <v>22.903043759999999</v>
      </c>
      <c r="H1069">
        <v>0.205758306</v>
      </c>
      <c r="I1069">
        <v>0.136339917</v>
      </c>
      <c r="J1069">
        <v>68.394783059999995</v>
      </c>
      <c r="K1069">
        <v>3.689884E-3</v>
      </c>
      <c r="L1069" t="s">
        <v>14</v>
      </c>
    </row>
    <row r="1070" spans="1:12" x14ac:dyDescent="0.2">
      <c r="A1070">
        <v>1995</v>
      </c>
      <c r="B1070" t="s">
        <v>18</v>
      </c>
      <c r="C1070" t="s">
        <v>16</v>
      </c>
      <c r="D1070">
        <v>4</v>
      </c>
      <c r="E1070">
        <v>120987201</v>
      </c>
      <c r="F1070">
        <v>3.8428007709999998</v>
      </c>
      <c r="G1070">
        <v>26.310854760000002</v>
      </c>
      <c r="H1070">
        <v>0.62411748899999997</v>
      </c>
      <c r="I1070">
        <v>0.20214199499999999</v>
      </c>
      <c r="J1070">
        <v>24456.594219999999</v>
      </c>
      <c r="K1070">
        <v>1.3194281910000001</v>
      </c>
      <c r="L1070" t="s">
        <v>14</v>
      </c>
    </row>
    <row r="1071" spans="1:12" x14ac:dyDescent="0.2">
      <c r="A1071">
        <v>1995</v>
      </c>
      <c r="B1071" t="s">
        <v>18</v>
      </c>
      <c r="C1071" t="s">
        <v>16</v>
      </c>
      <c r="D1071">
        <v>5</v>
      </c>
      <c r="E1071">
        <v>164160534</v>
      </c>
      <c r="F1071">
        <v>5.214074063</v>
      </c>
      <c r="G1071">
        <v>29.121936680000001</v>
      </c>
      <c r="H1071">
        <v>0.67028209699999997</v>
      </c>
      <c r="I1071">
        <v>0.26932519500000002</v>
      </c>
      <c r="J1071">
        <v>44212.567900000002</v>
      </c>
      <c r="K1071">
        <v>2.3852588770000001</v>
      </c>
      <c r="L1071" t="s">
        <v>14</v>
      </c>
    </row>
    <row r="1072" spans="1:12" x14ac:dyDescent="0.2">
      <c r="A1072">
        <v>1995</v>
      </c>
      <c r="B1072" t="s">
        <v>18</v>
      </c>
      <c r="C1072" t="s">
        <v>16</v>
      </c>
      <c r="D1072">
        <v>6</v>
      </c>
      <c r="E1072">
        <v>278241711</v>
      </c>
      <c r="F1072">
        <v>8.8375253970000003</v>
      </c>
      <c r="G1072">
        <v>31.597976200000002</v>
      </c>
      <c r="H1072">
        <v>0.24040066399999999</v>
      </c>
      <c r="I1072">
        <v>0.338796924</v>
      </c>
      <c r="J1072">
        <v>94267.435700000002</v>
      </c>
      <c r="K1072">
        <v>5.0857086239999996</v>
      </c>
      <c r="L1072" t="s">
        <v>14</v>
      </c>
    </row>
    <row r="1073" spans="1:12" x14ac:dyDescent="0.2">
      <c r="A1073">
        <v>1995</v>
      </c>
      <c r="B1073" t="s">
        <v>18</v>
      </c>
      <c r="C1073" t="s">
        <v>16</v>
      </c>
      <c r="D1073">
        <v>7</v>
      </c>
      <c r="E1073">
        <v>936613375</v>
      </c>
      <c r="F1073">
        <v>29.748754989999998</v>
      </c>
      <c r="G1073">
        <v>34.501770120000003</v>
      </c>
      <c r="H1073">
        <v>1.1706403190000001</v>
      </c>
      <c r="I1073">
        <v>0.435325607</v>
      </c>
      <c r="J1073">
        <v>407731.78619999997</v>
      </c>
      <c r="K1073">
        <v>21.997045379999999</v>
      </c>
      <c r="L1073" t="s">
        <v>14</v>
      </c>
    </row>
    <row r="1074" spans="1:12" x14ac:dyDescent="0.2">
      <c r="A1074">
        <v>1995</v>
      </c>
      <c r="B1074" t="s">
        <v>18</v>
      </c>
      <c r="C1074" t="s">
        <v>16</v>
      </c>
      <c r="D1074">
        <v>8</v>
      </c>
      <c r="E1074">
        <v>503345908</v>
      </c>
      <c r="F1074">
        <v>15.98729475</v>
      </c>
      <c r="G1074">
        <v>37.901524479999999</v>
      </c>
      <c r="H1074">
        <v>0.65216311900000001</v>
      </c>
      <c r="I1074">
        <v>0.56716903399999996</v>
      </c>
      <c r="J1074">
        <v>285482.21260000003</v>
      </c>
      <c r="K1074">
        <v>15.401706219999999</v>
      </c>
      <c r="L1074" t="s">
        <v>14</v>
      </c>
    </row>
    <row r="1075" spans="1:12" x14ac:dyDescent="0.2">
      <c r="A1075">
        <v>1995</v>
      </c>
      <c r="B1075" t="s">
        <v>18</v>
      </c>
      <c r="C1075" t="s">
        <v>16</v>
      </c>
      <c r="D1075">
        <v>9</v>
      </c>
      <c r="E1075">
        <v>719374699</v>
      </c>
      <c r="F1075">
        <v>22.848810660000002</v>
      </c>
      <c r="G1075">
        <v>41.923951330000001</v>
      </c>
      <c r="H1075">
        <v>1.919756204</v>
      </c>
      <c r="I1075">
        <v>0.75575675399999998</v>
      </c>
      <c r="J1075">
        <v>543672.28769999999</v>
      </c>
      <c r="K1075">
        <v>29.331007270000001</v>
      </c>
      <c r="L1075" t="s">
        <v>14</v>
      </c>
    </row>
    <row r="1076" spans="1:12" x14ac:dyDescent="0.2">
      <c r="A1076">
        <v>1995</v>
      </c>
      <c r="B1076" t="s">
        <v>18</v>
      </c>
      <c r="C1076" t="s">
        <v>16</v>
      </c>
      <c r="D1076">
        <v>10</v>
      </c>
      <c r="E1076">
        <v>319550391</v>
      </c>
      <c r="F1076">
        <v>10.149573500000001</v>
      </c>
      <c r="G1076">
        <v>46.246000639999998</v>
      </c>
      <c r="H1076">
        <v>1.158761524</v>
      </c>
      <c r="I1076">
        <v>0.99618694600000002</v>
      </c>
      <c r="J1076">
        <v>318331.92820000002</v>
      </c>
      <c r="K1076">
        <v>17.17394157</v>
      </c>
      <c r="L1076" t="s">
        <v>14</v>
      </c>
    </row>
    <row r="1077" spans="1:12" x14ac:dyDescent="0.2">
      <c r="A1077">
        <v>1995</v>
      </c>
      <c r="B1077" t="s">
        <v>18</v>
      </c>
      <c r="C1077" t="s">
        <v>16</v>
      </c>
      <c r="D1077">
        <v>11</v>
      </c>
      <c r="E1077">
        <v>81047789</v>
      </c>
      <c r="F1077">
        <v>2.5742434200000002</v>
      </c>
      <c r="G1077">
        <v>49.755711300000002</v>
      </c>
      <c r="H1077">
        <v>0.67318358700000003</v>
      </c>
      <c r="I1077">
        <v>1.224423657</v>
      </c>
      <c r="J1077">
        <v>99236.830199999997</v>
      </c>
      <c r="K1077">
        <v>5.3538064270000003</v>
      </c>
      <c r="L1077" t="s">
        <v>14</v>
      </c>
    </row>
    <row r="1078" spans="1:12" x14ac:dyDescent="0.2">
      <c r="A1078">
        <v>1995</v>
      </c>
      <c r="B1078" t="s">
        <v>18</v>
      </c>
      <c r="C1078" t="s">
        <v>16</v>
      </c>
      <c r="D1078">
        <v>12</v>
      </c>
      <c r="E1078">
        <v>24559102</v>
      </c>
      <c r="F1078">
        <v>0.78004727200000001</v>
      </c>
      <c r="G1078">
        <v>53.061752579999997</v>
      </c>
      <c r="H1078">
        <v>1.9220444910000001</v>
      </c>
      <c r="I1078">
        <v>1.4704454490000001</v>
      </c>
      <c r="J1078">
        <v>36112.819779999998</v>
      </c>
      <c r="K1078">
        <v>1.948279144</v>
      </c>
      <c r="L1078" t="s">
        <v>14</v>
      </c>
    </row>
    <row r="1079" spans="1:12" x14ac:dyDescent="0.2">
      <c r="A1079">
        <v>1995</v>
      </c>
      <c r="B1079" t="s">
        <v>18</v>
      </c>
      <c r="C1079" t="s">
        <v>17</v>
      </c>
      <c r="D1079">
        <v>3</v>
      </c>
      <c r="E1079">
        <v>7415847</v>
      </c>
      <c r="F1079">
        <v>0.77435013699999999</v>
      </c>
      <c r="G1079">
        <v>22.008691389999999</v>
      </c>
      <c r="H1079">
        <v>0.76025551300000005</v>
      </c>
      <c r="I1079">
        <v>0.11178972600000001</v>
      </c>
      <c r="J1079">
        <v>829.01550080000004</v>
      </c>
      <c r="K1079">
        <v>0.23863029699999999</v>
      </c>
      <c r="L1079" t="s">
        <v>14</v>
      </c>
    </row>
    <row r="1080" spans="1:12" x14ac:dyDescent="0.2">
      <c r="A1080">
        <v>1995</v>
      </c>
      <c r="B1080" t="s">
        <v>18</v>
      </c>
      <c r="C1080" t="s">
        <v>17</v>
      </c>
      <c r="D1080">
        <v>4</v>
      </c>
      <c r="E1080">
        <v>182751116</v>
      </c>
      <c r="F1080">
        <v>19.08256085</v>
      </c>
      <c r="G1080">
        <v>26.419530009999999</v>
      </c>
      <c r="H1080">
        <v>0.63098564899999998</v>
      </c>
      <c r="I1080">
        <v>0.197494316</v>
      </c>
      <c r="J1080">
        <v>36092.306620000003</v>
      </c>
      <c r="K1080">
        <v>10.38909144</v>
      </c>
      <c r="L1080" t="s">
        <v>14</v>
      </c>
    </row>
    <row r="1081" spans="1:12" x14ac:dyDescent="0.2">
      <c r="A1081">
        <v>1995</v>
      </c>
      <c r="B1081" t="s">
        <v>18</v>
      </c>
      <c r="C1081" t="s">
        <v>17</v>
      </c>
      <c r="D1081">
        <v>5</v>
      </c>
      <c r="E1081">
        <v>313720310</v>
      </c>
      <c r="F1081">
        <v>32.758141440000003</v>
      </c>
      <c r="G1081">
        <v>28.8034754</v>
      </c>
      <c r="H1081">
        <v>0.63545884699999999</v>
      </c>
      <c r="I1081">
        <v>0.25864243100000001</v>
      </c>
      <c r="J1081">
        <v>81141.383570000005</v>
      </c>
      <c r="K1081">
        <v>23.356369610000002</v>
      </c>
      <c r="L1081" t="s">
        <v>14</v>
      </c>
    </row>
    <row r="1082" spans="1:12" x14ac:dyDescent="0.2">
      <c r="A1082">
        <v>1995</v>
      </c>
      <c r="B1082" t="s">
        <v>18</v>
      </c>
      <c r="C1082" t="s">
        <v>17</v>
      </c>
      <c r="D1082">
        <v>6</v>
      </c>
      <c r="E1082">
        <v>109863024</v>
      </c>
      <c r="F1082">
        <v>11.4717102</v>
      </c>
      <c r="G1082">
        <v>31.52168052</v>
      </c>
      <c r="H1082">
        <v>0.249529958</v>
      </c>
      <c r="I1082">
        <v>0.34233105400000002</v>
      </c>
      <c r="J1082">
        <v>37609.524749999997</v>
      </c>
      <c r="K1082">
        <v>10.825819360000001</v>
      </c>
      <c r="L1082" t="s">
        <v>14</v>
      </c>
    </row>
    <row r="1083" spans="1:12" x14ac:dyDescent="0.2">
      <c r="A1083">
        <v>1995</v>
      </c>
      <c r="B1083" t="s">
        <v>18</v>
      </c>
      <c r="C1083" t="s">
        <v>17</v>
      </c>
      <c r="D1083">
        <v>7</v>
      </c>
      <c r="E1083">
        <v>239070501</v>
      </c>
      <c r="F1083">
        <v>24.96333529</v>
      </c>
      <c r="G1083">
        <v>34.162739879999997</v>
      </c>
      <c r="H1083">
        <v>1.1203279850000001</v>
      </c>
      <c r="I1083">
        <v>0.44131799199999999</v>
      </c>
      <c r="J1083">
        <v>105506.1134</v>
      </c>
      <c r="K1083">
        <v>30.369703749999999</v>
      </c>
      <c r="L1083" t="s">
        <v>14</v>
      </c>
    </row>
    <row r="1084" spans="1:12" x14ac:dyDescent="0.2">
      <c r="A1084">
        <v>1995</v>
      </c>
      <c r="B1084" t="s">
        <v>18</v>
      </c>
      <c r="C1084" t="s">
        <v>17</v>
      </c>
      <c r="D1084">
        <v>8</v>
      </c>
      <c r="E1084">
        <v>42357812</v>
      </c>
      <c r="F1084">
        <v>4.4229307200000001</v>
      </c>
      <c r="G1084">
        <v>37.74245827</v>
      </c>
      <c r="H1084">
        <v>0.65992928799999995</v>
      </c>
      <c r="I1084">
        <v>0.60171142099999997</v>
      </c>
      <c r="J1084">
        <v>25487.179250000001</v>
      </c>
      <c r="K1084">
        <v>7.336428744</v>
      </c>
      <c r="L1084" t="s">
        <v>14</v>
      </c>
    </row>
    <row r="1085" spans="1:12" x14ac:dyDescent="0.2">
      <c r="A1085">
        <v>1995</v>
      </c>
      <c r="B1085" t="s">
        <v>18</v>
      </c>
      <c r="C1085" t="s">
        <v>17</v>
      </c>
      <c r="D1085">
        <v>9</v>
      </c>
      <c r="E1085">
        <v>38873272</v>
      </c>
      <c r="F1085">
        <v>4.0590809769999998</v>
      </c>
      <c r="G1085">
        <v>41.998451250000002</v>
      </c>
      <c r="H1085">
        <v>1.794046705</v>
      </c>
      <c r="I1085">
        <v>0.84199762300000003</v>
      </c>
      <c r="J1085">
        <v>32731.20262</v>
      </c>
      <c r="K1085">
        <v>9.4216050100000004</v>
      </c>
      <c r="L1085" t="s">
        <v>14</v>
      </c>
    </row>
    <row r="1086" spans="1:12" x14ac:dyDescent="0.2">
      <c r="A1086">
        <v>1995</v>
      </c>
      <c r="B1086" t="s">
        <v>18</v>
      </c>
      <c r="C1086" t="s">
        <v>17</v>
      </c>
      <c r="D1086">
        <v>10</v>
      </c>
      <c r="E1086">
        <v>20523434</v>
      </c>
      <c r="F1086">
        <v>2.1430220879999999</v>
      </c>
      <c r="G1086">
        <v>46.478256899999998</v>
      </c>
      <c r="H1086">
        <v>1.3166945219999999</v>
      </c>
      <c r="I1086">
        <v>1.1544820929999999</v>
      </c>
      <c r="J1086">
        <v>23693.937030000001</v>
      </c>
      <c r="K1086">
        <v>6.8202478979999999</v>
      </c>
      <c r="L1086" t="s">
        <v>14</v>
      </c>
    </row>
    <row r="1087" spans="1:12" x14ac:dyDescent="0.2">
      <c r="A1087">
        <v>1995</v>
      </c>
      <c r="B1087" t="s">
        <v>18</v>
      </c>
      <c r="C1087" t="s">
        <v>17</v>
      </c>
      <c r="D1087">
        <v>11</v>
      </c>
      <c r="E1087">
        <v>3006876</v>
      </c>
      <c r="F1087">
        <v>0.31397288000000001</v>
      </c>
      <c r="G1087">
        <v>49.176387050000002</v>
      </c>
      <c r="H1087">
        <v>0.14527471</v>
      </c>
      <c r="I1087">
        <v>1.3748058569999999</v>
      </c>
      <c r="J1087">
        <v>4133.8707370000002</v>
      </c>
      <c r="K1087">
        <v>1.1899256410000001</v>
      </c>
      <c r="L1087" t="s">
        <v>14</v>
      </c>
    </row>
    <row r="1088" spans="1:12" x14ac:dyDescent="0.2">
      <c r="A1088">
        <v>1995</v>
      </c>
      <c r="B1088" t="s">
        <v>18</v>
      </c>
      <c r="C1088" t="s">
        <v>17</v>
      </c>
      <c r="D1088">
        <v>12</v>
      </c>
      <c r="E1088">
        <v>104344</v>
      </c>
      <c r="F1088">
        <v>1.0895423E-2</v>
      </c>
      <c r="G1088">
        <v>53</v>
      </c>
      <c r="H1088">
        <v>0</v>
      </c>
      <c r="I1088">
        <v>1.7372372780000001</v>
      </c>
      <c r="J1088">
        <v>181.27028659999999</v>
      </c>
      <c r="K1088">
        <v>5.2178255E-2</v>
      </c>
      <c r="L1088" t="s">
        <v>14</v>
      </c>
    </row>
    <row r="1089" spans="1:12" x14ac:dyDescent="0.2">
      <c r="A1089">
        <v>1996</v>
      </c>
      <c r="B1089" t="s">
        <v>12</v>
      </c>
      <c r="C1089" t="s">
        <v>13</v>
      </c>
      <c r="D1089">
        <v>2</v>
      </c>
      <c r="E1089">
        <v>1470411.2009999999</v>
      </c>
      <c r="F1089">
        <v>0.58908697200000004</v>
      </c>
      <c r="G1089">
        <v>20.93566276</v>
      </c>
      <c r="H1089">
        <v>0.53823678399999997</v>
      </c>
      <c r="I1089">
        <v>0.105021831</v>
      </c>
      <c r="J1089">
        <v>154.4252773</v>
      </c>
      <c r="K1089">
        <v>0.37450031</v>
      </c>
      <c r="L1089" t="s">
        <v>14</v>
      </c>
    </row>
    <row r="1090" spans="1:12" x14ac:dyDescent="0.2">
      <c r="A1090">
        <v>1996</v>
      </c>
      <c r="B1090" t="s">
        <v>12</v>
      </c>
      <c r="C1090" t="s">
        <v>13</v>
      </c>
      <c r="D1090">
        <v>3</v>
      </c>
      <c r="E1090">
        <v>77538470.200000003</v>
      </c>
      <c r="F1090">
        <v>31.06403336</v>
      </c>
      <c r="G1090">
        <v>22.54265427</v>
      </c>
      <c r="H1090">
        <v>1.662715868</v>
      </c>
      <c r="I1090">
        <v>0.13181082699999999</v>
      </c>
      <c r="J1090">
        <v>10220.40987</v>
      </c>
      <c r="K1090">
        <v>24.785752259999999</v>
      </c>
      <c r="L1090" t="s">
        <v>14</v>
      </c>
    </row>
    <row r="1091" spans="1:12" x14ac:dyDescent="0.2">
      <c r="A1091">
        <v>1996</v>
      </c>
      <c r="B1091" t="s">
        <v>12</v>
      </c>
      <c r="C1091" t="s">
        <v>13</v>
      </c>
      <c r="D1091">
        <v>4</v>
      </c>
      <c r="E1091">
        <v>112158971.59999999</v>
      </c>
      <c r="F1091">
        <v>44.933953770000002</v>
      </c>
      <c r="G1091">
        <v>24.291799730000001</v>
      </c>
      <c r="H1091">
        <v>2.5655222019999999</v>
      </c>
      <c r="I1091">
        <v>0.16534033400000001</v>
      </c>
      <c r="J1091">
        <v>18544.401880000001</v>
      </c>
      <c r="K1091">
        <v>44.972457720000001</v>
      </c>
      <c r="L1091" t="s">
        <v>14</v>
      </c>
    </row>
    <row r="1092" spans="1:12" x14ac:dyDescent="0.2">
      <c r="A1092">
        <v>1996</v>
      </c>
      <c r="B1092" t="s">
        <v>12</v>
      </c>
      <c r="C1092" t="s">
        <v>13</v>
      </c>
      <c r="D1092">
        <v>5</v>
      </c>
      <c r="E1092">
        <v>39901530.369999997</v>
      </c>
      <c r="F1092">
        <v>15.98564515</v>
      </c>
      <c r="G1092">
        <v>26.027944160000001</v>
      </c>
      <c r="H1092">
        <v>5.3044396469999997</v>
      </c>
      <c r="I1092">
        <v>0.20533020099999999</v>
      </c>
      <c r="J1092">
        <v>8192.9892569999993</v>
      </c>
      <c r="K1092">
        <v>19.869007660000001</v>
      </c>
      <c r="L1092" t="s">
        <v>14</v>
      </c>
    </row>
    <row r="1093" spans="1:12" x14ac:dyDescent="0.2">
      <c r="A1093">
        <v>1996</v>
      </c>
      <c r="B1093" t="s">
        <v>12</v>
      </c>
      <c r="C1093" t="s">
        <v>13</v>
      </c>
      <c r="D1093">
        <v>6</v>
      </c>
      <c r="E1093">
        <v>16614420.779999999</v>
      </c>
      <c r="F1093">
        <v>6.6561916940000003</v>
      </c>
      <c r="G1093">
        <v>26.28430101</v>
      </c>
      <c r="H1093">
        <v>8.7187300410000006</v>
      </c>
      <c r="I1093">
        <v>0.21438287</v>
      </c>
      <c r="J1093">
        <v>3561.8472179999999</v>
      </c>
      <c r="K1093">
        <v>8.6379180350000002</v>
      </c>
      <c r="L1093" t="s">
        <v>14</v>
      </c>
    </row>
    <row r="1094" spans="1:12" x14ac:dyDescent="0.2">
      <c r="A1094">
        <v>1996</v>
      </c>
      <c r="B1094" t="s">
        <v>12</v>
      </c>
      <c r="C1094" t="s">
        <v>13</v>
      </c>
      <c r="D1094">
        <v>7</v>
      </c>
      <c r="E1094">
        <v>1924703.87</v>
      </c>
      <c r="F1094">
        <v>0.77108904899999997</v>
      </c>
      <c r="G1094">
        <v>29.268049420000001</v>
      </c>
      <c r="H1094">
        <v>6.5249337609999998</v>
      </c>
      <c r="I1094">
        <v>0.291445546</v>
      </c>
      <c r="J1094">
        <v>560.94637060000002</v>
      </c>
      <c r="K1094">
        <v>1.360364012</v>
      </c>
      <c r="L1094" t="s">
        <v>14</v>
      </c>
    </row>
    <row r="1095" spans="1:12" x14ac:dyDescent="0.2">
      <c r="A1095">
        <v>1996</v>
      </c>
      <c r="B1095" t="s">
        <v>12</v>
      </c>
      <c r="C1095" t="s">
        <v>15</v>
      </c>
      <c r="D1095">
        <v>1</v>
      </c>
      <c r="E1095">
        <v>4044975.8909999998</v>
      </c>
      <c r="F1095">
        <v>0.69254079300000004</v>
      </c>
      <c r="G1095">
        <v>21.792227400000002</v>
      </c>
      <c r="H1095">
        <v>2.9874589729999999</v>
      </c>
      <c r="I1095">
        <v>0.119649229</v>
      </c>
      <c r="J1095">
        <v>483.97824739999999</v>
      </c>
      <c r="K1095">
        <v>0.58744582499999998</v>
      </c>
      <c r="L1095" t="s">
        <v>14</v>
      </c>
    </row>
    <row r="1096" spans="1:12" x14ac:dyDescent="0.2">
      <c r="A1096">
        <v>1996</v>
      </c>
      <c r="B1096" t="s">
        <v>12</v>
      </c>
      <c r="C1096" t="s">
        <v>15</v>
      </c>
      <c r="D1096">
        <v>2</v>
      </c>
      <c r="E1096">
        <v>56205118.329999998</v>
      </c>
      <c r="F1096">
        <v>9.6228848469999999</v>
      </c>
      <c r="G1096">
        <v>20.804550729999999</v>
      </c>
      <c r="H1096">
        <v>3.8522573960000002</v>
      </c>
      <c r="I1096">
        <v>0.10555888300000001</v>
      </c>
      <c r="J1096">
        <v>5932.9495100000004</v>
      </c>
      <c r="K1096">
        <v>7.2013286560000003</v>
      </c>
      <c r="L1096" t="s">
        <v>14</v>
      </c>
    </row>
    <row r="1097" spans="1:12" x14ac:dyDescent="0.2">
      <c r="A1097">
        <v>1996</v>
      </c>
      <c r="B1097" t="s">
        <v>12</v>
      </c>
      <c r="C1097" t="s">
        <v>15</v>
      </c>
      <c r="D1097">
        <v>3</v>
      </c>
      <c r="E1097">
        <v>207542921.59999999</v>
      </c>
      <c r="F1097">
        <v>35.53344774</v>
      </c>
      <c r="G1097">
        <v>22.34851445</v>
      </c>
      <c r="H1097">
        <v>2.4604574509999999</v>
      </c>
      <c r="I1097">
        <v>0.12809568599999999</v>
      </c>
      <c r="J1097">
        <v>26585.352889999998</v>
      </c>
      <c r="K1097">
        <v>32.268918399999997</v>
      </c>
      <c r="L1097" t="s">
        <v>14</v>
      </c>
    </row>
    <row r="1098" spans="1:12" x14ac:dyDescent="0.2">
      <c r="A1098">
        <v>1996</v>
      </c>
      <c r="B1098" t="s">
        <v>12</v>
      </c>
      <c r="C1098" t="s">
        <v>15</v>
      </c>
      <c r="D1098">
        <v>4</v>
      </c>
      <c r="E1098">
        <v>232274507.09999999</v>
      </c>
      <c r="F1098">
        <v>39.767745380000001</v>
      </c>
      <c r="G1098">
        <v>23.450309990000001</v>
      </c>
      <c r="H1098">
        <v>2.737414995</v>
      </c>
      <c r="I1098">
        <v>0.14691957</v>
      </c>
      <c r="J1098">
        <v>34125.67078</v>
      </c>
      <c r="K1098">
        <v>41.421247639999997</v>
      </c>
      <c r="L1098" t="s">
        <v>14</v>
      </c>
    </row>
    <row r="1099" spans="1:12" x14ac:dyDescent="0.2">
      <c r="A1099">
        <v>1996</v>
      </c>
      <c r="B1099" t="s">
        <v>12</v>
      </c>
      <c r="C1099" t="s">
        <v>15</v>
      </c>
      <c r="D1099">
        <v>5</v>
      </c>
      <c r="E1099">
        <v>65549453.109999999</v>
      </c>
      <c r="F1099">
        <v>11.222729490000001</v>
      </c>
      <c r="G1099">
        <v>24.774204860000001</v>
      </c>
      <c r="H1099">
        <v>4.2652409499999999</v>
      </c>
      <c r="I1099">
        <v>0.172655636</v>
      </c>
      <c r="J1099">
        <v>11317.4825</v>
      </c>
      <c r="K1099">
        <v>13.736997240000001</v>
      </c>
      <c r="L1099" t="s">
        <v>14</v>
      </c>
    </row>
    <row r="1100" spans="1:12" x14ac:dyDescent="0.2">
      <c r="A1100">
        <v>1996</v>
      </c>
      <c r="B1100" t="s">
        <v>12</v>
      </c>
      <c r="C1100" t="s">
        <v>15</v>
      </c>
      <c r="D1100">
        <v>6</v>
      </c>
      <c r="E1100">
        <v>15443361.380000001</v>
      </c>
      <c r="F1100">
        <v>2.644059698</v>
      </c>
      <c r="G1100">
        <v>26.495060420000001</v>
      </c>
      <c r="H1100">
        <v>9.4500759100000007</v>
      </c>
      <c r="I1100">
        <v>0.21253370699999999</v>
      </c>
      <c r="J1100">
        <v>3282.2348400000001</v>
      </c>
      <c r="K1100">
        <v>3.9839293709999999</v>
      </c>
      <c r="L1100" t="s">
        <v>14</v>
      </c>
    </row>
    <row r="1101" spans="1:12" x14ac:dyDescent="0.2">
      <c r="A1101">
        <v>1996</v>
      </c>
      <c r="B1101" t="s">
        <v>12</v>
      </c>
      <c r="C1101" t="s">
        <v>15</v>
      </c>
      <c r="D1101">
        <v>7</v>
      </c>
      <c r="E1101">
        <v>3017298.608</v>
      </c>
      <c r="F1101">
        <v>0.51659204599999997</v>
      </c>
      <c r="G1101">
        <v>26.545661509999999</v>
      </c>
      <c r="H1101">
        <v>15.70509332</v>
      </c>
      <c r="I1101">
        <v>0.21847504700000001</v>
      </c>
      <c r="J1101">
        <v>659.20445549999999</v>
      </c>
      <c r="K1101">
        <v>0.80013287300000002</v>
      </c>
      <c r="L1101" t="s">
        <v>14</v>
      </c>
    </row>
    <row r="1102" spans="1:12" x14ac:dyDescent="0.2">
      <c r="A1102">
        <v>1996</v>
      </c>
      <c r="B1102" t="s">
        <v>12</v>
      </c>
      <c r="C1102" t="s">
        <v>16</v>
      </c>
      <c r="D1102">
        <v>0</v>
      </c>
      <c r="E1102">
        <v>659132.98089999997</v>
      </c>
      <c r="F1102">
        <v>0.192326421</v>
      </c>
      <c r="G1102">
        <v>15.436043679999999</v>
      </c>
      <c r="H1102">
        <v>0.39349102800000002</v>
      </c>
      <c r="I1102">
        <v>3.5870142000000001E-2</v>
      </c>
      <c r="J1102">
        <v>23.643193310000001</v>
      </c>
      <c r="K1102">
        <v>4.5372688000000001E-2</v>
      </c>
      <c r="L1102" t="s">
        <v>14</v>
      </c>
    </row>
    <row r="1103" spans="1:12" x14ac:dyDescent="0.2">
      <c r="A1103">
        <v>1996</v>
      </c>
      <c r="B1103" t="s">
        <v>12</v>
      </c>
      <c r="C1103" t="s">
        <v>16</v>
      </c>
      <c r="D1103">
        <v>1</v>
      </c>
      <c r="E1103">
        <v>14503212.779999999</v>
      </c>
      <c r="F1103">
        <v>4.2318486279999998</v>
      </c>
      <c r="G1103">
        <v>16.801123</v>
      </c>
      <c r="H1103">
        <v>4.2015974299999996</v>
      </c>
      <c r="I1103">
        <v>4.9198364000000001E-2</v>
      </c>
      <c r="J1103">
        <v>713.53433900000005</v>
      </c>
      <c r="K1103">
        <v>1.369314648</v>
      </c>
      <c r="L1103" t="s">
        <v>14</v>
      </c>
    </row>
    <row r="1104" spans="1:12" x14ac:dyDescent="0.2">
      <c r="A1104">
        <v>1996</v>
      </c>
      <c r="B1104" t="s">
        <v>12</v>
      </c>
      <c r="C1104" t="s">
        <v>16</v>
      </c>
      <c r="D1104">
        <v>2</v>
      </c>
      <c r="E1104">
        <v>37188029.450000003</v>
      </c>
      <c r="F1104">
        <v>10.85098273</v>
      </c>
      <c r="G1104">
        <v>20.730324280000001</v>
      </c>
      <c r="H1104">
        <v>9.3555711909999992</v>
      </c>
      <c r="I1104">
        <v>9.8523231000000003E-2</v>
      </c>
      <c r="J1104">
        <v>3663.8848050000001</v>
      </c>
      <c r="K1104">
        <v>7.0312118960000003</v>
      </c>
      <c r="L1104" t="s">
        <v>14</v>
      </c>
    </row>
    <row r="1105" spans="1:12" x14ac:dyDescent="0.2">
      <c r="A1105">
        <v>1996</v>
      </c>
      <c r="B1105" t="s">
        <v>12</v>
      </c>
      <c r="C1105" t="s">
        <v>16</v>
      </c>
      <c r="D1105">
        <v>3</v>
      </c>
      <c r="E1105">
        <v>113317664.09999999</v>
      </c>
      <c r="F1105">
        <v>33.064618750000001</v>
      </c>
      <c r="G1105">
        <v>23.693941240000001</v>
      </c>
      <c r="H1105">
        <v>2.4443570110000001</v>
      </c>
      <c r="I1105">
        <v>0.142437341</v>
      </c>
      <c r="J1105">
        <v>16140.6667</v>
      </c>
      <c r="K1105">
        <v>30.97489517</v>
      </c>
      <c r="L1105" t="s">
        <v>14</v>
      </c>
    </row>
    <row r="1106" spans="1:12" x14ac:dyDescent="0.2">
      <c r="A1106">
        <v>1996</v>
      </c>
      <c r="B1106" t="s">
        <v>12</v>
      </c>
      <c r="C1106" t="s">
        <v>16</v>
      </c>
      <c r="D1106">
        <v>4</v>
      </c>
      <c r="E1106">
        <v>128377952.5</v>
      </c>
      <c r="F1106">
        <v>37.459014789999998</v>
      </c>
      <c r="G1106">
        <v>24.781286479999999</v>
      </c>
      <c r="H1106">
        <v>3.2210780699999999</v>
      </c>
      <c r="I1106">
        <v>0.16490769</v>
      </c>
      <c r="J1106">
        <v>21170.511569999999</v>
      </c>
      <c r="K1106">
        <v>40.627465309999998</v>
      </c>
      <c r="L1106" t="s">
        <v>14</v>
      </c>
    </row>
    <row r="1107" spans="1:12" x14ac:dyDescent="0.2">
      <c r="A1107">
        <v>1996</v>
      </c>
      <c r="B1107" t="s">
        <v>12</v>
      </c>
      <c r="C1107" t="s">
        <v>16</v>
      </c>
      <c r="D1107">
        <v>5</v>
      </c>
      <c r="E1107">
        <v>38365745.600000001</v>
      </c>
      <c r="F1107">
        <v>11.19462497</v>
      </c>
      <c r="G1107">
        <v>26.364920510000001</v>
      </c>
      <c r="H1107">
        <v>7.4007027460000003</v>
      </c>
      <c r="I1107">
        <v>0.20475341499999999</v>
      </c>
      <c r="J1107">
        <v>7855.5174429999997</v>
      </c>
      <c r="K1107">
        <v>15.07520313</v>
      </c>
      <c r="L1107" t="s">
        <v>14</v>
      </c>
    </row>
    <row r="1108" spans="1:12" x14ac:dyDescent="0.2">
      <c r="A1108">
        <v>1996</v>
      </c>
      <c r="B1108" t="s">
        <v>12</v>
      </c>
      <c r="C1108" t="s">
        <v>16</v>
      </c>
      <c r="D1108">
        <v>6</v>
      </c>
      <c r="E1108">
        <v>9595491.8479999993</v>
      </c>
      <c r="F1108">
        <v>2.799839569</v>
      </c>
      <c r="G1108">
        <v>27.554256949999999</v>
      </c>
      <c r="H1108">
        <v>11.65063381</v>
      </c>
      <c r="I1108">
        <v>0.23951293900000001</v>
      </c>
      <c r="J1108">
        <v>2298.244455</v>
      </c>
      <c r="K1108">
        <v>4.4104671990000002</v>
      </c>
      <c r="L1108" t="s">
        <v>14</v>
      </c>
    </row>
    <row r="1109" spans="1:12" x14ac:dyDescent="0.2">
      <c r="A1109">
        <v>1996</v>
      </c>
      <c r="B1109" t="s">
        <v>12</v>
      </c>
      <c r="C1109" t="s">
        <v>16</v>
      </c>
      <c r="D1109">
        <v>7</v>
      </c>
      <c r="E1109">
        <v>682283.80009999999</v>
      </c>
      <c r="F1109">
        <v>0.19908152800000001</v>
      </c>
      <c r="G1109">
        <v>30.735985459999998</v>
      </c>
      <c r="H1109">
        <v>9.3825987590000004</v>
      </c>
      <c r="I1109">
        <v>0.33351444600000002</v>
      </c>
      <c r="J1109">
        <v>227.55150370000001</v>
      </c>
      <c r="K1109">
        <v>0.43668480999999998</v>
      </c>
      <c r="L1109" t="s">
        <v>14</v>
      </c>
    </row>
    <row r="1110" spans="1:12" x14ac:dyDescent="0.2">
      <c r="A1110">
        <v>1996</v>
      </c>
      <c r="B1110" t="s">
        <v>12</v>
      </c>
      <c r="C1110" t="s">
        <v>16</v>
      </c>
      <c r="D1110">
        <v>8</v>
      </c>
      <c r="E1110">
        <v>26261</v>
      </c>
      <c r="F1110">
        <v>7.6626180000000004E-3</v>
      </c>
      <c r="G1110">
        <v>37</v>
      </c>
      <c r="H1110">
        <v>0</v>
      </c>
      <c r="I1110">
        <v>0.58308022900000001</v>
      </c>
      <c r="J1110">
        <v>15.312269880000001</v>
      </c>
      <c r="K1110">
        <v>2.9385153000000001E-2</v>
      </c>
      <c r="L1110" t="s">
        <v>14</v>
      </c>
    </row>
    <row r="1111" spans="1:12" x14ac:dyDescent="0.2">
      <c r="A1111">
        <v>1996</v>
      </c>
      <c r="B1111" t="s">
        <v>12</v>
      </c>
      <c r="C1111" t="s">
        <v>17</v>
      </c>
      <c r="D1111">
        <v>0</v>
      </c>
      <c r="E1111">
        <v>814155.20929999999</v>
      </c>
      <c r="F1111">
        <v>0.16751893000000001</v>
      </c>
      <c r="G1111">
        <v>20</v>
      </c>
      <c r="H1111" s="1">
        <v>7.3200000000000006E-14</v>
      </c>
      <c r="I1111">
        <v>8.8900538000000001E-2</v>
      </c>
      <c r="J1111">
        <v>72.378836489999998</v>
      </c>
      <c r="K1111">
        <v>0.117161627</v>
      </c>
      <c r="L1111" t="s">
        <v>14</v>
      </c>
    </row>
    <row r="1112" spans="1:12" x14ac:dyDescent="0.2">
      <c r="A1112">
        <v>1996</v>
      </c>
      <c r="B1112" t="s">
        <v>12</v>
      </c>
      <c r="C1112" t="s">
        <v>17</v>
      </c>
      <c r="D1112">
        <v>1</v>
      </c>
      <c r="E1112">
        <v>128561773.5</v>
      </c>
      <c r="F1112">
        <v>26.45261069</v>
      </c>
      <c r="G1112">
        <v>18.226841350000001</v>
      </c>
      <c r="H1112">
        <v>1.0635851359999999</v>
      </c>
      <c r="I1112">
        <v>6.7504685999999994E-2</v>
      </c>
      <c r="J1112">
        <v>8678.5222080000003</v>
      </c>
      <c r="K1112">
        <v>14.048164229999999</v>
      </c>
      <c r="L1112" t="s">
        <v>14</v>
      </c>
    </row>
    <row r="1113" spans="1:12" x14ac:dyDescent="0.2">
      <c r="A1113">
        <v>1996</v>
      </c>
      <c r="B1113" t="s">
        <v>12</v>
      </c>
      <c r="C1113" t="s">
        <v>17</v>
      </c>
      <c r="D1113">
        <v>2</v>
      </c>
      <c r="E1113">
        <v>168466619.19999999</v>
      </c>
      <c r="F1113">
        <v>34.6633511</v>
      </c>
      <c r="G1113">
        <v>19.255887619999999</v>
      </c>
      <c r="H1113">
        <v>3.0178574299999998</v>
      </c>
      <c r="I1113">
        <v>8.1170335999999996E-2</v>
      </c>
      <c r="J1113">
        <v>13674.49214</v>
      </c>
      <c r="K1113">
        <v>22.13527912</v>
      </c>
      <c r="L1113" t="s">
        <v>14</v>
      </c>
    </row>
    <row r="1114" spans="1:12" x14ac:dyDescent="0.2">
      <c r="A1114">
        <v>1996</v>
      </c>
      <c r="B1114" t="s">
        <v>12</v>
      </c>
      <c r="C1114" t="s">
        <v>17</v>
      </c>
      <c r="D1114">
        <v>3</v>
      </c>
      <c r="E1114">
        <v>99092674.180000007</v>
      </c>
      <c r="F1114">
        <v>20.38910838</v>
      </c>
      <c r="G1114">
        <v>24.748299920000001</v>
      </c>
      <c r="H1114">
        <v>3.7642987350000001</v>
      </c>
      <c r="I1114">
        <v>0.174509733</v>
      </c>
      <c r="J1114">
        <v>17292.63608</v>
      </c>
      <c r="K1114">
        <v>27.99206891</v>
      </c>
      <c r="L1114" t="s">
        <v>14</v>
      </c>
    </row>
    <row r="1115" spans="1:12" x14ac:dyDescent="0.2">
      <c r="A1115">
        <v>1996</v>
      </c>
      <c r="B1115" t="s">
        <v>12</v>
      </c>
      <c r="C1115" t="s">
        <v>17</v>
      </c>
      <c r="D1115">
        <v>4</v>
      </c>
      <c r="E1115">
        <v>57545470.539999999</v>
      </c>
      <c r="F1115">
        <v>11.840439719999999</v>
      </c>
      <c r="G1115">
        <v>26.86489637</v>
      </c>
      <c r="H1115">
        <v>5.0179810509999996</v>
      </c>
      <c r="I1115">
        <v>0.22516845499999999</v>
      </c>
      <c r="J1115">
        <v>12957.4247</v>
      </c>
      <c r="K1115">
        <v>20.974542190000001</v>
      </c>
      <c r="L1115" t="s">
        <v>14</v>
      </c>
    </row>
    <row r="1116" spans="1:12" x14ac:dyDescent="0.2">
      <c r="A1116">
        <v>1996</v>
      </c>
      <c r="B1116" t="s">
        <v>12</v>
      </c>
      <c r="C1116" t="s">
        <v>17</v>
      </c>
      <c r="D1116">
        <v>5</v>
      </c>
      <c r="E1116">
        <v>24844531.649999999</v>
      </c>
      <c r="F1116">
        <v>5.1119606209999997</v>
      </c>
      <c r="G1116">
        <v>28.71844815</v>
      </c>
      <c r="H1116">
        <v>4.378301606</v>
      </c>
      <c r="I1116">
        <v>0.27502686100000001</v>
      </c>
      <c r="J1116">
        <v>6832.9135409999999</v>
      </c>
      <c r="K1116">
        <v>11.06062637</v>
      </c>
      <c r="L1116" t="s">
        <v>14</v>
      </c>
    </row>
    <row r="1117" spans="1:12" x14ac:dyDescent="0.2">
      <c r="A1117">
        <v>1996</v>
      </c>
      <c r="B1117" t="s">
        <v>12</v>
      </c>
      <c r="C1117" t="s">
        <v>17</v>
      </c>
      <c r="D1117">
        <v>6</v>
      </c>
      <c r="E1117">
        <v>5253906.7240000004</v>
      </c>
      <c r="F1117">
        <v>1.0810332300000001</v>
      </c>
      <c r="G1117">
        <v>29.877099449999999</v>
      </c>
      <c r="H1117">
        <v>4.6029664759999998</v>
      </c>
      <c r="I1117">
        <v>0.31044812900000002</v>
      </c>
      <c r="J1117">
        <v>1631.0655119999999</v>
      </c>
      <c r="K1117">
        <v>2.640250913</v>
      </c>
      <c r="L1117" t="s">
        <v>14</v>
      </c>
    </row>
    <row r="1118" spans="1:12" x14ac:dyDescent="0.2">
      <c r="A1118">
        <v>1996</v>
      </c>
      <c r="B1118" t="s">
        <v>12</v>
      </c>
      <c r="C1118" t="s">
        <v>17</v>
      </c>
      <c r="D1118">
        <v>7</v>
      </c>
      <c r="E1118">
        <v>1208946.5349999999</v>
      </c>
      <c r="F1118">
        <v>0.24875039600000001</v>
      </c>
      <c r="G1118">
        <v>32.657714159999998</v>
      </c>
      <c r="H1118">
        <v>3.6059841920000002</v>
      </c>
      <c r="I1118">
        <v>0.40588655499999998</v>
      </c>
      <c r="J1118">
        <v>490.69514429999998</v>
      </c>
      <c r="K1118">
        <v>0.79430181899999996</v>
      </c>
      <c r="L1118" t="s">
        <v>14</v>
      </c>
    </row>
    <row r="1119" spans="1:12" x14ac:dyDescent="0.2">
      <c r="A1119">
        <v>1996</v>
      </c>
      <c r="B1119" t="s">
        <v>12</v>
      </c>
      <c r="C1119" t="s">
        <v>17</v>
      </c>
      <c r="D1119">
        <v>8</v>
      </c>
      <c r="E1119">
        <v>148322.4706</v>
      </c>
      <c r="F1119">
        <v>3.0518532000000001E-2</v>
      </c>
      <c r="G1119">
        <v>31.281953229999999</v>
      </c>
      <c r="H1119">
        <v>1.6122326380000001</v>
      </c>
      <c r="I1119">
        <v>0.35362692899999998</v>
      </c>
      <c r="J1119">
        <v>52.45081983</v>
      </c>
      <c r="K1119">
        <v>8.4903594999999998E-2</v>
      </c>
      <c r="L1119" t="s">
        <v>14</v>
      </c>
    </row>
    <row r="1120" spans="1:12" x14ac:dyDescent="0.2">
      <c r="A1120">
        <v>1996</v>
      </c>
      <c r="B1120" t="s">
        <v>12</v>
      </c>
      <c r="C1120" t="s">
        <v>17</v>
      </c>
      <c r="D1120">
        <v>9</v>
      </c>
      <c r="E1120">
        <v>71484</v>
      </c>
      <c r="F1120">
        <v>1.4708403E-2</v>
      </c>
      <c r="G1120">
        <v>48</v>
      </c>
      <c r="H1120">
        <v>4.0000559569999998</v>
      </c>
      <c r="I1120">
        <v>1.319653349</v>
      </c>
      <c r="J1120">
        <v>94.33410001</v>
      </c>
      <c r="K1120">
        <v>0.15270122</v>
      </c>
      <c r="L1120" t="s">
        <v>14</v>
      </c>
    </row>
    <row r="1121" spans="1:12" x14ac:dyDescent="0.2">
      <c r="A1121">
        <v>1996</v>
      </c>
      <c r="B1121" t="s">
        <v>18</v>
      </c>
      <c r="C1121" t="s">
        <v>13</v>
      </c>
      <c r="D1121">
        <v>1</v>
      </c>
      <c r="E1121">
        <v>654895.33330000006</v>
      </c>
      <c r="F1121">
        <v>1.7979218000000002E-2</v>
      </c>
      <c r="G1121">
        <v>20</v>
      </c>
      <c r="H1121" s="1">
        <v>4.5500000000000002E-14</v>
      </c>
      <c r="I1121">
        <v>8.6357090999999997E-2</v>
      </c>
      <c r="J1121">
        <v>56.554855789999998</v>
      </c>
      <c r="K1121">
        <v>4.0800869999999996E-3</v>
      </c>
      <c r="L1121" t="s">
        <v>14</v>
      </c>
    </row>
    <row r="1122" spans="1:12" x14ac:dyDescent="0.2">
      <c r="A1122">
        <v>1996</v>
      </c>
      <c r="B1122" t="s">
        <v>18</v>
      </c>
      <c r="C1122" t="s">
        <v>13</v>
      </c>
      <c r="D1122">
        <v>2</v>
      </c>
      <c r="E1122">
        <v>17730361.210000001</v>
      </c>
      <c r="F1122">
        <v>0.486761785</v>
      </c>
      <c r="G1122">
        <v>21.069380939999999</v>
      </c>
      <c r="H1122">
        <v>1.091165604</v>
      </c>
      <c r="I1122">
        <v>0.101917701</v>
      </c>
      <c r="J1122">
        <v>1807.037652</v>
      </c>
      <c r="K1122">
        <v>0.130366708</v>
      </c>
      <c r="L1122" t="s">
        <v>14</v>
      </c>
    </row>
    <row r="1123" spans="1:12" x14ac:dyDescent="0.2">
      <c r="A1123">
        <v>1996</v>
      </c>
      <c r="B1123" t="s">
        <v>18</v>
      </c>
      <c r="C1123" t="s">
        <v>13</v>
      </c>
      <c r="D1123">
        <v>3</v>
      </c>
      <c r="E1123">
        <v>310529000.60000002</v>
      </c>
      <c r="F1123">
        <v>8.5251309279999994</v>
      </c>
      <c r="G1123">
        <v>23.395754100000001</v>
      </c>
      <c r="H1123">
        <v>2.4507285890000001</v>
      </c>
      <c r="I1123">
        <v>0.14092797200000001</v>
      </c>
      <c r="J1123">
        <v>43762.22236</v>
      </c>
      <c r="K1123">
        <v>3.1571765350000001</v>
      </c>
      <c r="L1123" t="s">
        <v>14</v>
      </c>
    </row>
    <row r="1124" spans="1:12" x14ac:dyDescent="0.2">
      <c r="A1124">
        <v>1996</v>
      </c>
      <c r="B1124" t="s">
        <v>18</v>
      </c>
      <c r="C1124" t="s">
        <v>13</v>
      </c>
      <c r="D1124">
        <v>4</v>
      </c>
      <c r="E1124">
        <v>614423947</v>
      </c>
      <c r="F1124">
        <v>16.868133360000002</v>
      </c>
      <c r="G1124">
        <v>26.67790072</v>
      </c>
      <c r="H1124">
        <v>2.7736296409999999</v>
      </c>
      <c r="I1124">
        <v>0.20955260100000001</v>
      </c>
      <c r="J1124">
        <v>128754.13589999999</v>
      </c>
      <c r="K1124">
        <v>9.2888229790000008</v>
      </c>
      <c r="L1124" t="s">
        <v>14</v>
      </c>
    </row>
    <row r="1125" spans="1:12" x14ac:dyDescent="0.2">
      <c r="A1125">
        <v>1996</v>
      </c>
      <c r="B1125" t="s">
        <v>18</v>
      </c>
      <c r="C1125" t="s">
        <v>13</v>
      </c>
      <c r="D1125">
        <v>5</v>
      </c>
      <c r="E1125">
        <v>985154811.5</v>
      </c>
      <c r="F1125">
        <v>27.04602062</v>
      </c>
      <c r="G1125">
        <v>28.962073350000001</v>
      </c>
      <c r="H1125">
        <v>1.655011376</v>
      </c>
      <c r="I1125">
        <v>0.26732135800000001</v>
      </c>
      <c r="J1125">
        <v>263352.92170000001</v>
      </c>
      <c r="K1125">
        <v>18.999301679999999</v>
      </c>
      <c r="L1125" t="s">
        <v>14</v>
      </c>
    </row>
    <row r="1126" spans="1:12" x14ac:dyDescent="0.2">
      <c r="A1126">
        <v>1996</v>
      </c>
      <c r="B1126" t="s">
        <v>18</v>
      </c>
      <c r="C1126" t="s">
        <v>13</v>
      </c>
      <c r="D1126">
        <v>6</v>
      </c>
      <c r="E1126">
        <v>685488725.70000005</v>
      </c>
      <c r="F1126">
        <v>18.81911552</v>
      </c>
      <c r="G1126">
        <v>31.060631470000001</v>
      </c>
      <c r="H1126">
        <v>3.8409244600000001</v>
      </c>
      <c r="I1126">
        <v>0.332599227</v>
      </c>
      <c r="J1126">
        <v>227993.02040000001</v>
      </c>
      <c r="K1126">
        <v>16.448301189999999</v>
      </c>
      <c r="L1126" t="s">
        <v>14</v>
      </c>
    </row>
    <row r="1127" spans="1:12" x14ac:dyDescent="0.2">
      <c r="A1127">
        <v>1996</v>
      </c>
      <c r="B1127" t="s">
        <v>18</v>
      </c>
      <c r="C1127" t="s">
        <v>13</v>
      </c>
      <c r="D1127">
        <v>7</v>
      </c>
      <c r="E1127">
        <v>496599397.89999998</v>
      </c>
      <c r="F1127">
        <v>13.633428370000001</v>
      </c>
      <c r="G1127">
        <v>34.8590898</v>
      </c>
      <c r="H1127">
        <v>4.9090533690000004</v>
      </c>
      <c r="I1127">
        <v>0.47216281599999999</v>
      </c>
      <c r="J1127">
        <v>234475.76990000001</v>
      </c>
      <c r="K1127">
        <v>16.915991900000002</v>
      </c>
      <c r="L1127" t="s">
        <v>14</v>
      </c>
    </row>
    <row r="1128" spans="1:12" x14ac:dyDescent="0.2">
      <c r="A1128">
        <v>1996</v>
      </c>
      <c r="B1128" t="s">
        <v>18</v>
      </c>
      <c r="C1128" t="s">
        <v>13</v>
      </c>
      <c r="D1128">
        <v>8</v>
      </c>
      <c r="E1128">
        <v>238715038.90000001</v>
      </c>
      <c r="F1128">
        <v>6.5535810080000001</v>
      </c>
      <c r="G1128">
        <v>38.814529919999998</v>
      </c>
      <c r="H1128">
        <v>11.59127638</v>
      </c>
      <c r="I1128">
        <v>0.66159902400000004</v>
      </c>
      <c r="J1128">
        <v>157933.63680000001</v>
      </c>
      <c r="K1128">
        <v>11.3939454</v>
      </c>
      <c r="L1128" t="s">
        <v>14</v>
      </c>
    </row>
    <row r="1129" spans="1:12" x14ac:dyDescent="0.2">
      <c r="A1129">
        <v>1996</v>
      </c>
      <c r="B1129" t="s">
        <v>18</v>
      </c>
      <c r="C1129" t="s">
        <v>13</v>
      </c>
      <c r="D1129">
        <v>9</v>
      </c>
      <c r="E1129">
        <v>143989320.19999999</v>
      </c>
      <c r="F1129">
        <v>3.953021471</v>
      </c>
      <c r="G1129">
        <v>43.997639800000002</v>
      </c>
      <c r="H1129">
        <v>9.6191119290000007</v>
      </c>
      <c r="I1129">
        <v>0.95994023799999995</v>
      </c>
      <c r="J1129">
        <v>138221.14230000001</v>
      </c>
      <c r="K1129">
        <v>9.971809554</v>
      </c>
      <c r="L1129" t="s">
        <v>14</v>
      </c>
    </row>
    <row r="1130" spans="1:12" x14ac:dyDescent="0.2">
      <c r="A1130">
        <v>1996</v>
      </c>
      <c r="B1130" t="s">
        <v>18</v>
      </c>
      <c r="C1130" t="s">
        <v>13</v>
      </c>
      <c r="D1130">
        <v>10</v>
      </c>
      <c r="E1130">
        <v>92407979.239999995</v>
      </c>
      <c r="F1130">
        <v>2.5369293050000001</v>
      </c>
      <c r="G1130">
        <v>47.131075940000002</v>
      </c>
      <c r="H1130">
        <v>6.2944572360000004</v>
      </c>
      <c r="I1130">
        <v>1.175185908</v>
      </c>
      <c r="J1130">
        <v>108596.5549</v>
      </c>
      <c r="K1130">
        <v>7.8345768700000002</v>
      </c>
      <c r="L1130" t="s">
        <v>14</v>
      </c>
    </row>
    <row r="1131" spans="1:12" x14ac:dyDescent="0.2">
      <c r="A1131">
        <v>1996</v>
      </c>
      <c r="B1131" t="s">
        <v>18</v>
      </c>
      <c r="C1131" t="s">
        <v>13</v>
      </c>
      <c r="D1131">
        <v>11</v>
      </c>
      <c r="E1131">
        <v>41682947.189999998</v>
      </c>
      <c r="F1131">
        <v>1.1443458790000001</v>
      </c>
      <c r="G1131">
        <v>49.062540830000003</v>
      </c>
      <c r="H1131">
        <v>5.9251135079999999</v>
      </c>
      <c r="I1131">
        <v>1.326042926</v>
      </c>
      <c r="J1131">
        <v>55273.377260000001</v>
      </c>
      <c r="K1131">
        <v>3.9876359180000001</v>
      </c>
      <c r="L1131" t="s">
        <v>14</v>
      </c>
    </row>
    <row r="1132" spans="1:12" x14ac:dyDescent="0.2">
      <c r="A1132">
        <v>1996</v>
      </c>
      <c r="B1132" t="s">
        <v>18</v>
      </c>
      <c r="C1132" t="s">
        <v>13</v>
      </c>
      <c r="D1132">
        <v>12</v>
      </c>
      <c r="E1132">
        <v>15136555.25</v>
      </c>
      <c r="F1132">
        <v>0.415552541</v>
      </c>
      <c r="G1132">
        <v>53.271596899999999</v>
      </c>
      <c r="H1132">
        <v>11.444918619999999</v>
      </c>
      <c r="I1132">
        <v>1.7105992290000001</v>
      </c>
      <c r="J1132">
        <v>25892.579740000001</v>
      </c>
      <c r="K1132">
        <v>1.8679911760000001</v>
      </c>
      <c r="L1132" t="s">
        <v>14</v>
      </c>
    </row>
    <row r="1133" spans="1:12" x14ac:dyDescent="0.2">
      <c r="A1133">
        <v>1996</v>
      </c>
      <c r="B1133" t="s">
        <v>18</v>
      </c>
      <c r="C1133" t="s">
        <v>15</v>
      </c>
      <c r="D1133">
        <v>2</v>
      </c>
      <c r="E1133">
        <v>8967231.8430000003</v>
      </c>
      <c r="F1133">
        <v>0.186737449</v>
      </c>
      <c r="G1133">
        <v>21.665432370000001</v>
      </c>
      <c r="H1133">
        <v>1.0978396619999999</v>
      </c>
      <c r="I1133">
        <v>0.10768446499999999</v>
      </c>
      <c r="J1133">
        <v>965.63156489999994</v>
      </c>
      <c r="K1133">
        <v>4.5406821E-2</v>
      </c>
      <c r="L1133" t="s">
        <v>14</v>
      </c>
    </row>
    <row r="1134" spans="1:12" x14ac:dyDescent="0.2">
      <c r="A1134">
        <v>1996</v>
      </c>
      <c r="B1134" t="s">
        <v>18</v>
      </c>
      <c r="C1134" t="s">
        <v>15</v>
      </c>
      <c r="D1134">
        <v>3</v>
      </c>
      <c r="E1134">
        <v>437907523.60000002</v>
      </c>
      <c r="F1134">
        <v>9.1191724880000002</v>
      </c>
      <c r="G1134">
        <v>24.619542890000002</v>
      </c>
      <c r="H1134">
        <v>2.2288801340000002</v>
      </c>
      <c r="I1134">
        <v>0.15981631700000001</v>
      </c>
      <c r="J1134">
        <v>69984.767749999999</v>
      </c>
      <c r="K1134">
        <v>3.2908884839999999</v>
      </c>
      <c r="L1134" t="s">
        <v>14</v>
      </c>
    </row>
    <row r="1135" spans="1:12" x14ac:dyDescent="0.2">
      <c r="A1135">
        <v>1996</v>
      </c>
      <c r="B1135" t="s">
        <v>18</v>
      </c>
      <c r="C1135" t="s">
        <v>15</v>
      </c>
      <c r="D1135">
        <v>4</v>
      </c>
      <c r="E1135">
        <v>658477244.39999998</v>
      </c>
      <c r="F1135">
        <v>13.71241015</v>
      </c>
      <c r="G1135">
        <v>25.915015530000002</v>
      </c>
      <c r="H1135">
        <v>3.637529528</v>
      </c>
      <c r="I1135">
        <v>0.18794343299999999</v>
      </c>
      <c r="J1135">
        <v>123756.47380000001</v>
      </c>
      <c r="K1135">
        <v>5.8193913850000003</v>
      </c>
      <c r="L1135" t="s">
        <v>14</v>
      </c>
    </row>
    <row r="1136" spans="1:12" x14ac:dyDescent="0.2">
      <c r="A1136">
        <v>1996</v>
      </c>
      <c r="B1136" t="s">
        <v>18</v>
      </c>
      <c r="C1136" t="s">
        <v>15</v>
      </c>
      <c r="D1136">
        <v>5</v>
      </c>
      <c r="E1136">
        <v>844459804.60000002</v>
      </c>
      <c r="F1136">
        <v>17.585390069999999</v>
      </c>
      <c r="G1136">
        <v>29.312995569999998</v>
      </c>
      <c r="H1136">
        <v>2.8562015870000002</v>
      </c>
      <c r="I1136">
        <v>0.27211099799999999</v>
      </c>
      <c r="J1136">
        <v>229786.80009999999</v>
      </c>
      <c r="K1136">
        <v>10.80524746</v>
      </c>
      <c r="L1136" t="s">
        <v>14</v>
      </c>
    </row>
    <row r="1137" spans="1:12" x14ac:dyDescent="0.2">
      <c r="A1137">
        <v>1996</v>
      </c>
      <c r="B1137" t="s">
        <v>18</v>
      </c>
      <c r="C1137" t="s">
        <v>15</v>
      </c>
      <c r="D1137">
        <v>6</v>
      </c>
      <c r="E1137">
        <v>912971457.5</v>
      </c>
      <c r="F1137">
        <v>19.012105869999999</v>
      </c>
      <c r="G1137">
        <v>31.661879070000001</v>
      </c>
      <c r="H1137">
        <v>4.7448486110000001</v>
      </c>
      <c r="I1137">
        <v>0.345904561</v>
      </c>
      <c r="J1137">
        <v>315800.99080000003</v>
      </c>
      <c r="K1137">
        <v>14.8498863</v>
      </c>
      <c r="L1137" t="s">
        <v>14</v>
      </c>
    </row>
    <row r="1138" spans="1:12" x14ac:dyDescent="0.2">
      <c r="A1138">
        <v>1996</v>
      </c>
      <c r="B1138" t="s">
        <v>18</v>
      </c>
      <c r="C1138" t="s">
        <v>15</v>
      </c>
      <c r="D1138">
        <v>7</v>
      </c>
      <c r="E1138">
        <v>763207570.29999995</v>
      </c>
      <c r="F1138">
        <v>15.893358989999999</v>
      </c>
      <c r="G1138">
        <v>35.599597170000003</v>
      </c>
      <c r="H1138">
        <v>6.6848652409999998</v>
      </c>
      <c r="I1138">
        <v>0.49576005099999998</v>
      </c>
      <c r="J1138">
        <v>378367.82370000001</v>
      </c>
      <c r="K1138">
        <v>17.791961789999998</v>
      </c>
      <c r="L1138" t="s">
        <v>14</v>
      </c>
    </row>
    <row r="1139" spans="1:12" x14ac:dyDescent="0.2">
      <c r="A1139">
        <v>1996</v>
      </c>
      <c r="B1139" t="s">
        <v>18</v>
      </c>
      <c r="C1139" t="s">
        <v>15</v>
      </c>
      <c r="D1139">
        <v>8</v>
      </c>
      <c r="E1139">
        <v>598242584.10000002</v>
      </c>
      <c r="F1139">
        <v>12.45805797</v>
      </c>
      <c r="G1139">
        <v>39.342004029999998</v>
      </c>
      <c r="H1139">
        <v>8.9873859350000007</v>
      </c>
      <c r="I1139">
        <v>0.67400000000000004</v>
      </c>
      <c r="J1139">
        <v>403215.50189999997</v>
      </c>
      <c r="K1139">
        <v>18.9603723</v>
      </c>
      <c r="L1139" t="s">
        <v>14</v>
      </c>
    </row>
    <row r="1140" spans="1:12" x14ac:dyDescent="0.2">
      <c r="A1140">
        <v>1996</v>
      </c>
      <c r="B1140" t="s">
        <v>18</v>
      </c>
      <c r="C1140" t="s">
        <v>15</v>
      </c>
      <c r="D1140">
        <v>9</v>
      </c>
      <c r="E1140">
        <v>335167417</v>
      </c>
      <c r="F1140">
        <v>6.9796688199999997</v>
      </c>
      <c r="G1140">
        <v>43.238988720000002</v>
      </c>
      <c r="H1140">
        <v>12.16268556</v>
      </c>
      <c r="I1140">
        <v>0.90148609099999999</v>
      </c>
      <c r="J1140">
        <v>302148.76449999999</v>
      </c>
      <c r="K1140">
        <v>14.20791869</v>
      </c>
      <c r="L1140" t="s">
        <v>14</v>
      </c>
    </row>
    <row r="1141" spans="1:12" x14ac:dyDescent="0.2">
      <c r="A1141">
        <v>1996</v>
      </c>
      <c r="B1141" t="s">
        <v>18</v>
      </c>
      <c r="C1141" t="s">
        <v>15</v>
      </c>
      <c r="D1141">
        <v>10</v>
      </c>
      <c r="E1141">
        <v>140277070.5</v>
      </c>
      <c r="F1141">
        <v>2.9211893679999998</v>
      </c>
      <c r="G1141">
        <v>47.29290426</v>
      </c>
      <c r="H1141">
        <v>7.3338297810000004</v>
      </c>
      <c r="I1141">
        <v>1.173743405</v>
      </c>
      <c r="J1141">
        <v>164649.28640000001</v>
      </c>
      <c r="K1141">
        <v>7.7422910409999997</v>
      </c>
      <c r="L1141" t="s">
        <v>14</v>
      </c>
    </row>
    <row r="1142" spans="1:12" x14ac:dyDescent="0.2">
      <c r="A1142">
        <v>1996</v>
      </c>
      <c r="B1142" t="s">
        <v>18</v>
      </c>
      <c r="C1142" t="s">
        <v>15</v>
      </c>
      <c r="D1142">
        <v>11</v>
      </c>
      <c r="E1142">
        <v>80546016.969999999</v>
      </c>
      <c r="F1142">
        <v>1.677324509</v>
      </c>
      <c r="G1142">
        <v>49.226176780000003</v>
      </c>
      <c r="H1142">
        <v>5.6861627690000001</v>
      </c>
      <c r="I1142">
        <v>1.322790286</v>
      </c>
      <c r="J1142">
        <v>106545.48880000001</v>
      </c>
      <c r="K1142">
        <v>5.0100805289999997</v>
      </c>
      <c r="L1142" t="s">
        <v>14</v>
      </c>
    </row>
    <row r="1143" spans="1:12" x14ac:dyDescent="0.2">
      <c r="A1143">
        <v>1996</v>
      </c>
      <c r="B1143" t="s">
        <v>18</v>
      </c>
      <c r="C1143" t="s">
        <v>15</v>
      </c>
      <c r="D1143">
        <v>12</v>
      </c>
      <c r="E1143">
        <v>21829381.140000001</v>
      </c>
      <c r="F1143">
        <v>0.45458431599999999</v>
      </c>
      <c r="G1143">
        <v>50.479187189999998</v>
      </c>
      <c r="H1143">
        <v>11.728904289999999</v>
      </c>
      <c r="I1143">
        <v>1.4384627699999999</v>
      </c>
      <c r="J1143">
        <v>31400.752059999999</v>
      </c>
      <c r="K1143">
        <v>1.476555209</v>
      </c>
      <c r="L1143" t="s">
        <v>14</v>
      </c>
    </row>
    <row r="1144" spans="1:12" x14ac:dyDescent="0.2">
      <c r="A1144">
        <v>1996</v>
      </c>
      <c r="B1144" t="s">
        <v>18</v>
      </c>
      <c r="C1144" t="s">
        <v>16</v>
      </c>
      <c r="D1144">
        <v>1</v>
      </c>
      <c r="E1144">
        <v>317360.73330000002</v>
      </c>
      <c r="F1144">
        <v>2.0240962000000001E-2</v>
      </c>
      <c r="G1144">
        <v>22</v>
      </c>
      <c r="H1144">
        <v>0</v>
      </c>
      <c r="I1144">
        <v>0.117722433</v>
      </c>
      <c r="J1144">
        <v>37.360477660000001</v>
      </c>
      <c r="K1144">
        <v>3.8404580000000002E-3</v>
      </c>
      <c r="L1144" t="s">
        <v>14</v>
      </c>
    </row>
    <row r="1145" spans="1:12" x14ac:dyDescent="0.2">
      <c r="A1145">
        <v>1996</v>
      </c>
      <c r="B1145" t="s">
        <v>18</v>
      </c>
      <c r="C1145" t="s">
        <v>16</v>
      </c>
      <c r="D1145">
        <v>2</v>
      </c>
      <c r="E1145">
        <v>11042135.859999999</v>
      </c>
      <c r="F1145">
        <v>0.70425679500000005</v>
      </c>
      <c r="G1145">
        <v>23.162047359999999</v>
      </c>
      <c r="H1145">
        <v>1.1605528709999999</v>
      </c>
      <c r="I1145">
        <v>0.13866193099999999</v>
      </c>
      <c r="J1145">
        <v>1531.1238800000001</v>
      </c>
      <c r="K1145">
        <v>0.157391375</v>
      </c>
      <c r="L1145" t="s">
        <v>14</v>
      </c>
    </row>
    <row r="1146" spans="1:12" x14ac:dyDescent="0.2">
      <c r="A1146">
        <v>1996</v>
      </c>
      <c r="B1146" t="s">
        <v>18</v>
      </c>
      <c r="C1146" t="s">
        <v>16</v>
      </c>
      <c r="D1146">
        <v>3</v>
      </c>
      <c r="E1146">
        <v>83902320.540000007</v>
      </c>
      <c r="F1146">
        <v>5.3512092310000003</v>
      </c>
      <c r="G1146">
        <v>25.17430538</v>
      </c>
      <c r="H1146">
        <v>4.1908028450000003</v>
      </c>
      <c r="I1146">
        <v>0.18123868000000001</v>
      </c>
      <c r="J1146">
        <v>15206.34583</v>
      </c>
      <c r="K1146">
        <v>1.5631313090000001</v>
      </c>
      <c r="L1146" t="s">
        <v>14</v>
      </c>
    </row>
    <row r="1147" spans="1:12" x14ac:dyDescent="0.2">
      <c r="A1147">
        <v>1996</v>
      </c>
      <c r="B1147" t="s">
        <v>18</v>
      </c>
      <c r="C1147" t="s">
        <v>16</v>
      </c>
      <c r="D1147">
        <v>4</v>
      </c>
      <c r="E1147">
        <v>171101462.19999999</v>
      </c>
      <c r="F1147">
        <v>10.912686539999999</v>
      </c>
      <c r="G1147">
        <v>27.227884599999999</v>
      </c>
      <c r="H1147">
        <v>6.1902320709999996</v>
      </c>
      <c r="I1147">
        <v>0.231427103</v>
      </c>
      <c r="J1147">
        <v>39597.515650000001</v>
      </c>
      <c r="K1147">
        <v>4.0704135739999998</v>
      </c>
      <c r="L1147" t="s">
        <v>14</v>
      </c>
    </row>
    <row r="1148" spans="1:12" x14ac:dyDescent="0.2">
      <c r="A1148">
        <v>1996</v>
      </c>
      <c r="B1148" t="s">
        <v>18</v>
      </c>
      <c r="C1148" t="s">
        <v>16</v>
      </c>
      <c r="D1148">
        <v>5</v>
      </c>
      <c r="E1148">
        <v>189964828.5</v>
      </c>
      <c r="F1148">
        <v>12.115773880000001</v>
      </c>
      <c r="G1148">
        <v>30.77971827</v>
      </c>
      <c r="H1148">
        <v>6.8034602509999997</v>
      </c>
      <c r="I1148">
        <v>0.33516800400000002</v>
      </c>
      <c r="J1148">
        <v>63670.132460000001</v>
      </c>
      <c r="K1148">
        <v>6.5449502859999997</v>
      </c>
      <c r="L1148" t="s">
        <v>14</v>
      </c>
    </row>
    <row r="1149" spans="1:12" x14ac:dyDescent="0.2">
      <c r="A1149">
        <v>1996</v>
      </c>
      <c r="B1149" t="s">
        <v>18</v>
      </c>
      <c r="C1149" t="s">
        <v>16</v>
      </c>
      <c r="D1149">
        <v>6</v>
      </c>
      <c r="E1149">
        <v>219367992.5</v>
      </c>
      <c r="F1149">
        <v>13.99107938</v>
      </c>
      <c r="G1149">
        <v>34.67163936</v>
      </c>
      <c r="H1149">
        <v>9.6890728639999999</v>
      </c>
      <c r="I1149">
        <v>0.48319659799999998</v>
      </c>
      <c r="J1149">
        <v>105997.86780000001</v>
      </c>
      <c r="K1149">
        <v>10.8960159</v>
      </c>
      <c r="L1149" t="s">
        <v>14</v>
      </c>
    </row>
    <row r="1150" spans="1:12" x14ac:dyDescent="0.2">
      <c r="A1150">
        <v>1996</v>
      </c>
      <c r="B1150" t="s">
        <v>18</v>
      </c>
      <c r="C1150" t="s">
        <v>16</v>
      </c>
      <c r="D1150">
        <v>7</v>
      </c>
      <c r="E1150">
        <v>329492207.89999998</v>
      </c>
      <c r="F1150">
        <v>21.014695809999999</v>
      </c>
      <c r="G1150">
        <v>36.941017180000003</v>
      </c>
      <c r="H1150">
        <v>9.1795723070000008</v>
      </c>
      <c r="I1150">
        <v>0.58388377000000002</v>
      </c>
      <c r="J1150">
        <v>192385.1525</v>
      </c>
      <c r="K1150">
        <v>19.77616836</v>
      </c>
      <c r="L1150" t="s">
        <v>14</v>
      </c>
    </row>
    <row r="1151" spans="1:12" x14ac:dyDescent="0.2">
      <c r="A1151">
        <v>1996</v>
      </c>
      <c r="B1151" t="s">
        <v>18</v>
      </c>
      <c r="C1151" t="s">
        <v>16</v>
      </c>
      <c r="D1151">
        <v>8</v>
      </c>
      <c r="E1151">
        <v>254045054.40000001</v>
      </c>
      <c r="F1151">
        <v>16.202749000000001</v>
      </c>
      <c r="G1151">
        <v>40.956229829999998</v>
      </c>
      <c r="H1151">
        <v>12.50615762</v>
      </c>
      <c r="I1151">
        <v>0.80159007500000001</v>
      </c>
      <c r="J1151">
        <v>203639.99429999999</v>
      </c>
      <c r="K1151">
        <v>20.933106120000001</v>
      </c>
      <c r="L1151" t="s">
        <v>14</v>
      </c>
    </row>
    <row r="1152" spans="1:12" x14ac:dyDescent="0.2">
      <c r="A1152">
        <v>1996</v>
      </c>
      <c r="B1152" t="s">
        <v>18</v>
      </c>
      <c r="C1152" t="s">
        <v>16</v>
      </c>
      <c r="D1152">
        <v>9</v>
      </c>
      <c r="E1152">
        <v>174269535.69999999</v>
      </c>
      <c r="F1152">
        <v>11.114743219999999</v>
      </c>
      <c r="G1152">
        <v>44.670815830000002</v>
      </c>
      <c r="H1152">
        <v>14.70604956</v>
      </c>
      <c r="I1152">
        <v>1.044292706</v>
      </c>
      <c r="J1152">
        <v>181988.4051</v>
      </c>
      <c r="K1152">
        <v>18.70743813</v>
      </c>
      <c r="L1152" t="s">
        <v>14</v>
      </c>
    </row>
    <row r="1153" spans="1:12" x14ac:dyDescent="0.2">
      <c r="A1153">
        <v>1996</v>
      </c>
      <c r="B1153" t="s">
        <v>18</v>
      </c>
      <c r="C1153" t="s">
        <v>16</v>
      </c>
      <c r="D1153">
        <v>10</v>
      </c>
      <c r="E1153">
        <v>100677783.09999999</v>
      </c>
      <c r="F1153">
        <v>6.4211320809999997</v>
      </c>
      <c r="G1153">
        <v>46.581944999999997</v>
      </c>
      <c r="H1153">
        <v>16.680822750000001</v>
      </c>
      <c r="I1153">
        <v>1.187758337</v>
      </c>
      <c r="J1153">
        <v>119580.8762</v>
      </c>
      <c r="K1153">
        <v>12.292276770000001</v>
      </c>
      <c r="L1153" t="s">
        <v>14</v>
      </c>
    </row>
    <row r="1154" spans="1:12" x14ac:dyDescent="0.2">
      <c r="A1154">
        <v>1996</v>
      </c>
      <c r="B1154" t="s">
        <v>18</v>
      </c>
      <c r="C1154" t="s">
        <v>16</v>
      </c>
      <c r="D1154">
        <v>11</v>
      </c>
      <c r="E1154">
        <v>25966478.5</v>
      </c>
      <c r="F1154">
        <v>1.6561170009999999</v>
      </c>
      <c r="G1154">
        <v>50.364785159999997</v>
      </c>
      <c r="H1154">
        <v>11.440451019999999</v>
      </c>
      <c r="I1154">
        <v>1.492483469</v>
      </c>
      <c r="J1154">
        <v>38754.53991</v>
      </c>
      <c r="K1154">
        <v>3.9837601600000001</v>
      </c>
      <c r="L1154" t="s">
        <v>14</v>
      </c>
    </row>
    <row r="1155" spans="1:12" x14ac:dyDescent="0.2">
      <c r="A1155">
        <v>1996</v>
      </c>
      <c r="B1155" t="s">
        <v>18</v>
      </c>
      <c r="C1155" t="s">
        <v>16</v>
      </c>
      <c r="D1155">
        <v>12</v>
      </c>
      <c r="E1155">
        <v>7766127.0669999998</v>
      </c>
      <c r="F1155">
        <v>0.49531610799999998</v>
      </c>
      <c r="G1155">
        <v>48.7040474</v>
      </c>
      <c r="H1155">
        <v>7.7247074570000001</v>
      </c>
      <c r="I1155">
        <v>1.342209005</v>
      </c>
      <c r="J1155">
        <v>10423.76568</v>
      </c>
      <c r="K1155">
        <v>1.0715075590000001</v>
      </c>
      <c r="L1155" t="s">
        <v>14</v>
      </c>
    </row>
    <row r="1156" spans="1:12" x14ac:dyDescent="0.2">
      <c r="A1156">
        <v>1996</v>
      </c>
      <c r="B1156" t="s">
        <v>18</v>
      </c>
      <c r="C1156" t="s">
        <v>17</v>
      </c>
      <c r="D1156">
        <v>1</v>
      </c>
      <c r="E1156">
        <v>2009701</v>
      </c>
      <c r="F1156">
        <v>0.32716714299999999</v>
      </c>
      <c r="G1156">
        <v>18.085904979999999</v>
      </c>
      <c r="H1156">
        <v>0.75647098800000001</v>
      </c>
      <c r="I1156">
        <v>6.3184023000000006E-2</v>
      </c>
      <c r="J1156">
        <v>126.9809937</v>
      </c>
      <c r="K1156">
        <v>5.8394803000000002E-2</v>
      </c>
      <c r="L1156" t="s">
        <v>14</v>
      </c>
    </row>
    <row r="1157" spans="1:12" x14ac:dyDescent="0.2">
      <c r="A1157">
        <v>1996</v>
      </c>
      <c r="B1157" t="s">
        <v>18</v>
      </c>
      <c r="C1157" t="s">
        <v>17</v>
      </c>
      <c r="D1157">
        <v>2</v>
      </c>
      <c r="E1157">
        <v>42011839.18</v>
      </c>
      <c r="F1157">
        <v>6.8392728119999999</v>
      </c>
      <c r="G1157">
        <v>24.84725362</v>
      </c>
      <c r="H1157">
        <v>3.8990337519999998</v>
      </c>
      <c r="I1157">
        <v>0.17468841299999999</v>
      </c>
      <c r="J1157">
        <v>7338.9815339999996</v>
      </c>
      <c r="K1157">
        <v>3.3749805130000001</v>
      </c>
      <c r="L1157" t="s">
        <v>14</v>
      </c>
    </row>
    <row r="1158" spans="1:12" x14ac:dyDescent="0.2">
      <c r="A1158">
        <v>1996</v>
      </c>
      <c r="B1158" t="s">
        <v>18</v>
      </c>
      <c r="C1158" t="s">
        <v>17</v>
      </c>
      <c r="D1158">
        <v>3</v>
      </c>
      <c r="E1158">
        <v>247912167.90000001</v>
      </c>
      <c r="F1158">
        <v>40.358598499999999</v>
      </c>
      <c r="G1158">
        <v>26.245686670000001</v>
      </c>
      <c r="H1158">
        <v>1.6230366570000001</v>
      </c>
      <c r="I1158">
        <v>0.20493789500000001</v>
      </c>
      <c r="J1158">
        <v>50806.597860000002</v>
      </c>
      <c r="K1158">
        <v>23.364451450000001</v>
      </c>
      <c r="L1158" t="s">
        <v>14</v>
      </c>
    </row>
    <row r="1159" spans="1:12" x14ac:dyDescent="0.2">
      <c r="A1159">
        <v>1996</v>
      </c>
      <c r="B1159" t="s">
        <v>18</v>
      </c>
      <c r="C1159" t="s">
        <v>17</v>
      </c>
      <c r="D1159">
        <v>4</v>
      </c>
      <c r="E1159">
        <v>133048063</v>
      </c>
      <c r="F1159">
        <v>21.659418339999998</v>
      </c>
      <c r="G1159">
        <v>29.05733803</v>
      </c>
      <c r="H1159">
        <v>6.1719253219999999</v>
      </c>
      <c r="I1159">
        <v>0.28739517199999998</v>
      </c>
      <c r="J1159">
        <v>38237.370970000004</v>
      </c>
      <c r="K1159">
        <v>17.584235809999999</v>
      </c>
      <c r="L1159" t="s">
        <v>14</v>
      </c>
    </row>
    <row r="1160" spans="1:12" x14ac:dyDescent="0.2">
      <c r="A1160">
        <v>1996</v>
      </c>
      <c r="B1160" t="s">
        <v>18</v>
      </c>
      <c r="C1160" t="s">
        <v>17</v>
      </c>
      <c r="D1160">
        <v>5</v>
      </c>
      <c r="E1160">
        <v>75652440.409999996</v>
      </c>
      <c r="F1160">
        <v>12.315758819999999</v>
      </c>
      <c r="G1160">
        <v>32.775465689999997</v>
      </c>
      <c r="H1160">
        <v>5.2076553260000003</v>
      </c>
      <c r="I1160">
        <v>0.41699404600000001</v>
      </c>
      <c r="J1160">
        <v>31546.617180000001</v>
      </c>
      <c r="K1160">
        <v>14.507356059999999</v>
      </c>
      <c r="L1160" t="s">
        <v>14</v>
      </c>
    </row>
    <row r="1161" spans="1:12" x14ac:dyDescent="0.2">
      <c r="A1161">
        <v>1996</v>
      </c>
      <c r="B1161" t="s">
        <v>18</v>
      </c>
      <c r="C1161" t="s">
        <v>17</v>
      </c>
      <c r="D1161">
        <v>6</v>
      </c>
      <c r="E1161">
        <v>40656979.740000002</v>
      </c>
      <c r="F1161">
        <v>6.6187099070000004</v>
      </c>
      <c r="G1161">
        <v>35.923915919999999</v>
      </c>
      <c r="H1161">
        <v>4.792699958</v>
      </c>
      <c r="I1161">
        <v>0.55505342899999999</v>
      </c>
      <c r="J1161">
        <v>22566.796040000001</v>
      </c>
      <c r="K1161">
        <v>10.37780195</v>
      </c>
      <c r="L1161" t="s">
        <v>14</v>
      </c>
    </row>
    <row r="1162" spans="1:12" x14ac:dyDescent="0.2">
      <c r="A1162">
        <v>1996</v>
      </c>
      <c r="B1162" t="s">
        <v>18</v>
      </c>
      <c r="C1162" t="s">
        <v>17</v>
      </c>
      <c r="D1162">
        <v>7</v>
      </c>
      <c r="E1162">
        <v>38031666.57</v>
      </c>
      <c r="F1162">
        <v>6.1913248330000004</v>
      </c>
      <c r="G1162">
        <v>39.336867169999998</v>
      </c>
      <c r="H1162">
        <v>7.3153546629999999</v>
      </c>
      <c r="I1162">
        <v>0.74190778800000001</v>
      </c>
      <c r="J1162">
        <v>28215.98962</v>
      </c>
      <c r="K1162">
        <v>12.97569897</v>
      </c>
      <c r="L1162" t="s">
        <v>14</v>
      </c>
    </row>
    <row r="1163" spans="1:12" x14ac:dyDescent="0.2">
      <c r="A1163">
        <v>1996</v>
      </c>
      <c r="B1163" t="s">
        <v>18</v>
      </c>
      <c r="C1163" t="s">
        <v>17</v>
      </c>
      <c r="D1163">
        <v>8</v>
      </c>
      <c r="E1163">
        <v>18293380.43</v>
      </c>
      <c r="F1163">
        <v>2.978051469</v>
      </c>
      <c r="G1163">
        <v>41.770858420000003</v>
      </c>
      <c r="H1163">
        <v>6.8204950760000003</v>
      </c>
      <c r="I1163">
        <v>0.89440966</v>
      </c>
      <c r="J1163">
        <v>16361.776159999999</v>
      </c>
      <c r="K1163">
        <v>7.5242968589999997</v>
      </c>
      <c r="L1163" t="s">
        <v>14</v>
      </c>
    </row>
    <row r="1164" spans="1:12" x14ac:dyDescent="0.2">
      <c r="A1164">
        <v>1996</v>
      </c>
      <c r="B1164" t="s">
        <v>18</v>
      </c>
      <c r="C1164" t="s">
        <v>17</v>
      </c>
      <c r="D1164">
        <v>9</v>
      </c>
      <c r="E1164">
        <v>8209102.2800000003</v>
      </c>
      <c r="F1164">
        <v>1.3363921009999999</v>
      </c>
      <c r="G1164">
        <v>44.171265169999998</v>
      </c>
      <c r="H1164">
        <v>18.912787860000002</v>
      </c>
      <c r="I1164">
        <v>1.0878706490000001</v>
      </c>
      <c r="J1164">
        <v>8930.4414269999997</v>
      </c>
      <c r="K1164">
        <v>4.1068458410000002</v>
      </c>
      <c r="L1164" t="s">
        <v>14</v>
      </c>
    </row>
    <row r="1165" spans="1:12" x14ac:dyDescent="0.2">
      <c r="A1165">
        <v>1996</v>
      </c>
      <c r="B1165" t="s">
        <v>18</v>
      </c>
      <c r="C1165" t="s">
        <v>17</v>
      </c>
      <c r="D1165">
        <v>10</v>
      </c>
      <c r="E1165">
        <v>5731298.9170000004</v>
      </c>
      <c r="F1165">
        <v>0.93302072999999996</v>
      </c>
      <c r="G1165">
        <v>48.46454482</v>
      </c>
      <c r="H1165">
        <v>3.1432074989999998</v>
      </c>
      <c r="I1165">
        <v>1.4181316319999999</v>
      </c>
      <c r="J1165">
        <v>8127.7362880000001</v>
      </c>
      <c r="K1165">
        <v>3.7377054919999999</v>
      </c>
      <c r="L1165" t="s">
        <v>14</v>
      </c>
    </row>
    <row r="1166" spans="1:12" x14ac:dyDescent="0.2">
      <c r="A1166">
        <v>1996</v>
      </c>
      <c r="B1166" t="s">
        <v>18</v>
      </c>
      <c r="C1166" t="s">
        <v>17</v>
      </c>
      <c r="D1166">
        <v>11</v>
      </c>
      <c r="E1166">
        <v>1314549.5830000001</v>
      </c>
      <c r="F1166">
        <v>0.21400070600000001</v>
      </c>
      <c r="G1166">
        <v>50.731854159999997</v>
      </c>
      <c r="H1166">
        <v>1.278982402</v>
      </c>
      <c r="I1166">
        <v>1.6338555370000001</v>
      </c>
      <c r="J1166">
        <v>2147.7841149999999</v>
      </c>
      <c r="K1166">
        <v>0.98770238099999996</v>
      </c>
      <c r="L1166" t="s">
        <v>14</v>
      </c>
    </row>
    <row r="1167" spans="1:12" x14ac:dyDescent="0.2">
      <c r="A1167">
        <v>1996</v>
      </c>
      <c r="B1167" t="s">
        <v>18</v>
      </c>
      <c r="C1167" t="s">
        <v>17</v>
      </c>
      <c r="D1167">
        <v>12</v>
      </c>
      <c r="E1167">
        <v>1402292</v>
      </c>
      <c r="F1167">
        <v>0.22828463900000001</v>
      </c>
      <c r="G1167">
        <v>55.5</v>
      </c>
      <c r="H1167">
        <v>2.250001605</v>
      </c>
      <c r="I1167">
        <v>2.1717930870000002</v>
      </c>
      <c r="J1167">
        <v>3045.4880720000001</v>
      </c>
      <c r="K1167">
        <v>1.400529876</v>
      </c>
      <c r="L1167" t="s">
        <v>14</v>
      </c>
    </row>
    <row r="1168" spans="1:12" x14ac:dyDescent="0.2">
      <c r="A1168">
        <v>1997</v>
      </c>
      <c r="B1168" t="s">
        <v>12</v>
      </c>
      <c r="C1168" t="s">
        <v>13</v>
      </c>
      <c r="D1168">
        <v>2</v>
      </c>
      <c r="E1168">
        <v>11065857.85</v>
      </c>
      <c r="F1168">
        <v>8.8784212680000003</v>
      </c>
      <c r="G1168">
        <v>17.48522543</v>
      </c>
      <c r="H1168">
        <v>2.6930011039999999</v>
      </c>
      <c r="I1168">
        <v>5.9165901E-2</v>
      </c>
      <c r="J1168">
        <v>654.72145190000003</v>
      </c>
      <c r="K1168">
        <v>3.9097899379999999</v>
      </c>
      <c r="L1168" t="s">
        <v>14</v>
      </c>
    </row>
    <row r="1169" spans="1:12" x14ac:dyDescent="0.2">
      <c r="A1169">
        <v>1997</v>
      </c>
      <c r="B1169" t="s">
        <v>12</v>
      </c>
      <c r="C1169" t="s">
        <v>13</v>
      </c>
      <c r="D1169">
        <v>3</v>
      </c>
      <c r="E1169">
        <v>75930646.489999995</v>
      </c>
      <c r="F1169">
        <v>60.921103109999997</v>
      </c>
      <c r="G1169">
        <v>21.611815629999999</v>
      </c>
      <c r="H1169">
        <v>1.960377027</v>
      </c>
      <c r="I1169">
        <v>0.115388766</v>
      </c>
      <c r="J1169">
        <v>8761.5436260000006</v>
      </c>
      <c r="K1169">
        <v>52.321174159999998</v>
      </c>
      <c r="L1169" t="s">
        <v>14</v>
      </c>
    </row>
    <row r="1170" spans="1:12" x14ac:dyDescent="0.2">
      <c r="A1170">
        <v>1997</v>
      </c>
      <c r="B1170" t="s">
        <v>12</v>
      </c>
      <c r="C1170" t="s">
        <v>13</v>
      </c>
      <c r="D1170">
        <v>4</v>
      </c>
      <c r="E1170">
        <v>31152535.5</v>
      </c>
      <c r="F1170">
        <v>24.99447739</v>
      </c>
      <c r="G1170">
        <v>24.686960620000001</v>
      </c>
      <c r="H1170">
        <v>5.2259184269999999</v>
      </c>
      <c r="I1170">
        <v>0.180048454</v>
      </c>
      <c r="J1170">
        <v>5608.9658570000001</v>
      </c>
      <c r="K1170">
        <v>33.494974399999997</v>
      </c>
      <c r="L1170" t="s">
        <v>14</v>
      </c>
    </row>
    <row r="1171" spans="1:12" x14ac:dyDescent="0.2">
      <c r="A1171">
        <v>1997</v>
      </c>
      <c r="B1171" t="s">
        <v>12</v>
      </c>
      <c r="C1171" t="s">
        <v>13</v>
      </c>
      <c r="D1171">
        <v>5</v>
      </c>
      <c r="E1171">
        <v>6079029.0700000003</v>
      </c>
      <c r="F1171">
        <v>4.8773607739999996</v>
      </c>
      <c r="G1171">
        <v>27.87793388</v>
      </c>
      <c r="H1171">
        <v>2.3216801939999998</v>
      </c>
      <c r="I1171">
        <v>0.26140548899999999</v>
      </c>
      <c r="J1171">
        <v>1589.0915689999999</v>
      </c>
      <c r="K1171">
        <v>9.4895534710000007</v>
      </c>
      <c r="L1171" t="s">
        <v>14</v>
      </c>
    </row>
    <row r="1172" spans="1:12" x14ac:dyDescent="0.2">
      <c r="A1172">
        <v>1997</v>
      </c>
      <c r="B1172" t="s">
        <v>12</v>
      </c>
      <c r="C1172" t="s">
        <v>13</v>
      </c>
      <c r="D1172">
        <v>6</v>
      </c>
      <c r="E1172">
        <v>409606.09399999998</v>
      </c>
      <c r="F1172">
        <v>0.32863746399999999</v>
      </c>
      <c r="G1172">
        <v>29.637732419999999</v>
      </c>
      <c r="H1172">
        <v>4.3286911659999996</v>
      </c>
      <c r="I1172">
        <v>0.32072597400000002</v>
      </c>
      <c r="J1172">
        <v>131.37131339999999</v>
      </c>
      <c r="K1172">
        <v>0.78450803400000002</v>
      </c>
      <c r="L1172" t="s">
        <v>14</v>
      </c>
    </row>
    <row r="1173" spans="1:12" x14ac:dyDescent="0.2">
      <c r="A1173">
        <v>1997</v>
      </c>
      <c r="B1173" t="s">
        <v>12</v>
      </c>
      <c r="C1173" t="s">
        <v>15</v>
      </c>
      <c r="D1173">
        <v>2</v>
      </c>
      <c r="E1173">
        <v>12533947.9</v>
      </c>
      <c r="F1173">
        <v>12.313738730000001</v>
      </c>
      <c r="G1173">
        <v>18.676599070000002</v>
      </c>
      <c r="H1173">
        <v>1.274211253</v>
      </c>
      <c r="I1173">
        <v>7.4403459000000005E-2</v>
      </c>
      <c r="J1173">
        <v>932.56908069999997</v>
      </c>
      <c r="K1173">
        <v>7.8157747899999999</v>
      </c>
      <c r="L1173" t="s">
        <v>14</v>
      </c>
    </row>
    <row r="1174" spans="1:12" x14ac:dyDescent="0.2">
      <c r="A1174">
        <v>1997</v>
      </c>
      <c r="B1174" t="s">
        <v>12</v>
      </c>
      <c r="C1174" t="s">
        <v>15</v>
      </c>
      <c r="D1174">
        <v>3</v>
      </c>
      <c r="E1174">
        <v>57987238.270000003</v>
      </c>
      <c r="F1174">
        <v>56.968459350000003</v>
      </c>
      <c r="G1174">
        <v>22.034980350000001</v>
      </c>
      <c r="H1174">
        <v>1.395965361</v>
      </c>
      <c r="I1174">
        <v>0.11568508399999999</v>
      </c>
      <c r="J1174">
        <v>6708.258519</v>
      </c>
      <c r="K1174">
        <v>56.221291170000001</v>
      </c>
      <c r="L1174" t="s">
        <v>14</v>
      </c>
    </row>
    <row r="1175" spans="1:12" x14ac:dyDescent="0.2">
      <c r="A1175">
        <v>1997</v>
      </c>
      <c r="B1175" t="s">
        <v>12</v>
      </c>
      <c r="C1175" t="s">
        <v>15</v>
      </c>
      <c r="D1175">
        <v>4</v>
      </c>
      <c r="E1175">
        <v>31131659.800000001</v>
      </c>
      <c r="F1175">
        <v>30.58470706</v>
      </c>
      <c r="G1175">
        <v>23.49012346</v>
      </c>
      <c r="H1175">
        <v>1.0668053449999999</v>
      </c>
      <c r="I1175">
        <v>0.13702014300000001</v>
      </c>
      <c r="J1175">
        <v>4265.6644699999997</v>
      </c>
      <c r="K1175">
        <v>35.750137459999998</v>
      </c>
      <c r="L1175" t="s">
        <v>14</v>
      </c>
    </row>
    <row r="1176" spans="1:12" x14ac:dyDescent="0.2">
      <c r="A1176">
        <v>1997</v>
      </c>
      <c r="B1176" t="s">
        <v>12</v>
      </c>
      <c r="C1176" t="s">
        <v>15</v>
      </c>
      <c r="D1176">
        <v>5</v>
      </c>
      <c r="E1176">
        <v>135475.03330000001</v>
      </c>
      <c r="F1176">
        <v>0.13309487</v>
      </c>
      <c r="G1176">
        <v>26.437700580000001</v>
      </c>
      <c r="H1176">
        <v>0.246120598</v>
      </c>
      <c r="I1176">
        <v>0.187419319</v>
      </c>
      <c r="J1176">
        <v>25.39063852</v>
      </c>
      <c r="K1176">
        <v>0.21279658200000001</v>
      </c>
      <c r="L1176" t="s">
        <v>14</v>
      </c>
    </row>
    <row r="1177" spans="1:12" x14ac:dyDescent="0.2">
      <c r="A1177">
        <v>1997</v>
      </c>
      <c r="B1177" t="s">
        <v>12</v>
      </c>
      <c r="C1177" t="s">
        <v>16</v>
      </c>
      <c r="D1177">
        <v>2</v>
      </c>
      <c r="E1177">
        <v>1286074.226</v>
      </c>
      <c r="F1177">
        <v>5.7458350380000001</v>
      </c>
      <c r="G1177">
        <v>22.177358330000001</v>
      </c>
      <c r="H1177">
        <v>2.5257265229999999</v>
      </c>
      <c r="I1177">
        <v>0.117457252</v>
      </c>
      <c r="J1177">
        <v>151.0587439</v>
      </c>
      <c r="K1177">
        <v>3.4100186240000001</v>
      </c>
      <c r="L1177" t="s">
        <v>14</v>
      </c>
    </row>
    <row r="1178" spans="1:12" x14ac:dyDescent="0.2">
      <c r="A1178">
        <v>1997</v>
      </c>
      <c r="B1178" t="s">
        <v>12</v>
      </c>
      <c r="C1178" t="s">
        <v>16</v>
      </c>
      <c r="D1178">
        <v>3</v>
      </c>
      <c r="E1178">
        <v>7698798.4900000002</v>
      </c>
      <c r="F1178">
        <v>34.396168770000003</v>
      </c>
      <c r="G1178">
        <v>24.349512579999999</v>
      </c>
      <c r="H1178">
        <v>5.2769789960000004</v>
      </c>
      <c r="I1178">
        <v>0.160429974</v>
      </c>
      <c r="J1178">
        <v>1235.1180380000001</v>
      </c>
      <c r="K1178">
        <v>27.881706170000001</v>
      </c>
      <c r="L1178" t="s">
        <v>14</v>
      </c>
    </row>
    <row r="1179" spans="1:12" x14ac:dyDescent="0.2">
      <c r="A1179">
        <v>1997</v>
      </c>
      <c r="B1179" t="s">
        <v>12</v>
      </c>
      <c r="C1179" t="s">
        <v>16</v>
      </c>
      <c r="D1179">
        <v>4</v>
      </c>
      <c r="E1179">
        <v>9811126.8760000002</v>
      </c>
      <c r="F1179">
        <v>43.833486000000001</v>
      </c>
      <c r="G1179">
        <v>26.869394969999998</v>
      </c>
      <c r="H1179">
        <v>2.323492586</v>
      </c>
      <c r="I1179">
        <v>0.21557489499999999</v>
      </c>
      <c r="J1179">
        <v>2115.0326500000001</v>
      </c>
      <c r="K1179">
        <v>47.745006619999998</v>
      </c>
      <c r="L1179" t="s">
        <v>14</v>
      </c>
    </row>
    <row r="1180" spans="1:12" x14ac:dyDescent="0.2">
      <c r="A1180">
        <v>1997</v>
      </c>
      <c r="B1180" t="s">
        <v>12</v>
      </c>
      <c r="C1180" t="s">
        <v>16</v>
      </c>
      <c r="D1180">
        <v>5</v>
      </c>
      <c r="E1180">
        <v>2983753.6519999998</v>
      </c>
      <c r="F1180">
        <v>13.33061183</v>
      </c>
      <c r="G1180">
        <v>28.214055219999999</v>
      </c>
      <c r="H1180">
        <v>1.9289203539999999</v>
      </c>
      <c r="I1180">
        <v>0.25132368900000002</v>
      </c>
      <c r="J1180">
        <v>749.88797469999997</v>
      </c>
      <c r="K1180">
        <v>16.928063170000001</v>
      </c>
      <c r="L1180" t="s">
        <v>14</v>
      </c>
    </row>
    <row r="1181" spans="1:12" x14ac:dyDescent="0.2">
      <c r="A1181">
        <v>1997</v>
      </c>
      <c r="B1181" t="s">
        <v>12</v>
      </c>
      <c r="C1181" t="s">
        <v>16</v>
      </c>
      <c r="D1181">
        <v>6</v>
      </c>
      <c r="E1181">
        <v>568820.75600000005</v>
      </c>
      <c r="F1181">
        <v>2.541338723</v>
      </c>
      <c r="G1181">
        <v>29.378855730000002</v>
      </c>
      <c r="H1181">
        <v>2.994877298</v>
      </c>
      <c r="I1181">
        <v>0.28708443099999997</v>
      </c>
      <c r="J1181">
        <v>163.29958300000001</v>
      </c>
      <c r="K1181">
        <v>3.6863448280000002</v>
      </c>
      <c r="L1181" t="s">
        <v>14</v>
      </c>
    </row>
    <row r="1182" spans="1:12" x14ac:dyDescent="0.2">
      <c r="A1182">
        <v>1997</v>
      </c>
      <c r="B1182" t="s">
        <v>12</v>
      </c>
      <c r="C1182" t="s">
        <v>16</v>
      </c>
      <c r="D1182">
        <v>7</v>
      </c>
      <c r="E1182">
        <v>34147</v>
      </c>
      <c r="F1182">
        <v>0.15255964599999999</v>
      </c>
      <c r="G1182">
        <v>34</v>
      </c>
      <c r="H1182">
        <v>0</v>
      </c>
      <c r="I1182">
        <v>0.45257281999999999</v>
      </c>
      <c r="J1182">
        <v>15.454004080000001</v>
      </c>
      <c r="K1182">
        <v>0.348860585</v>
      </c>
      <c r="L1182" t="s">
        <v>14</v>
      </c>
    </row>
    <row r="1183" spans="1:12" x14ac:dyDescent="0.2">
      <c r="A1183">
        <v>1997</v>
      </c>
      <c r="B1183" t="s">
        <v>12</v>
      </c>
      <c r="C1183" t="s">
        <v>17</v>
      </c>
      <c r="D1183">
        <v>2</v>
      </c>
      <c r="E1183">
        <v>25981549.98</v>
      </c>
      <c r="F1183">
        <v>8.6756882399999995</v>
      </c>
      <c r="G1183">
        <v>25.248962129999999</v>
      </c>
      <c r="H1183">
        <v>0.79827941099999999</v>
      </c>
      <c r="I1183">
        <v>0.17306174899999999</v>
      </c>
      <c r="J1183">
        <v>4496.4124700000002</v>
      </c>
      <c r="K1183">
        <v>8.4719708750000002</v>
      </c>
      <c r="L1183" t="s">
        <v>14</v>
      </c>
    </row>
    <row r="1184" spans="1:12" x14ac:dyDescent="0.2">
      <c r="A1184">
        <v>1997</v>
      </c>
      <c r="B1184" t="s">
        <v>12</v>
      </c>
      <c r="C1184" t="s">
        <v>17</v>
      </c>
      <c r="D1184">
        <v>3</v>
      </c>
      <c r="E1184">
        <v>151917406.59999999</v>
      </c>
      <c r="F1184">
        <v>50.727845690000002</v>
      </c>
      <c r="G1184">
        <v>25.307767510000001</v>
      </c>
      <c r="H1184">
        <v>0.75006884799999995</v>
      </c>
      <c r="I1184">
        <v>0.17418592199999999</v>
      </c>
      <c r="J1184">
        <v>26461.873479999998</v>
      </c>
      <c r="K1184">
        <v>49.858464480000002</v>
      </c>
      <c r="L1184" t="s">
        <v>14</v>
      </c>
    </row>
    <row r="1185" spans="1:12" x14ac:dyDescent="0.2">
      <c r="A1185">
        <v>1997</v>
      </c>
      <c r="B1185" t="s">
        <v>12</v>
      </c>
      <c r="C1185" t="s">
        <v>17</v>
      </c>
      <c r="D1185">
        <v>4</v>
      </c>
      <c r="E1185">
        <v>111122731.5</v>
      </c>
      <c r="F1185">
        <v>37.105799130000001</v>
      </c>
      <c r="G1185">
        <v>25.612946059999999</v>
      </c>
      <c r="H1185">
        <v>0.864842581</v>
      </c>
      <c r="I1185">
        <v>0.18036887900000001</v>
      </c>
      <c r="J1185">
        <v>20043.08252</v>
      </c>
      <c r="K1185">
        <v>37.764420520000002</v>
      </c>
      <c r="L1185" t="s">
        <v>14</v>
      </c>
    </row>
    <row r="1186" spans="1:12" x14ac:dyDescent="0.2">
      <c r="A1186">
        <v>1997</v>
      </c>
      <c r="B1186" t="s">
        <v>12</v>
      </c>
      <c r="C1186" t="s">
        <v>17</v>
      </c>
      <c r="D1186">
        <v>5</v>
      </c>
      <c r="E1186">
        <v>10036343.67</v>
      </c>
      <c r="F1186">
        <v>3.3513084800000001</v>
      </c>
      <c r="G1186">
        <v>26.309380539999999</v>
      </c>
      <c r="H1186">
        <v>1.368173708</v>
      </c>
      <c r="I1186">
        <v>0.195186256</v>
      </c>
      <c r="J1186">
        <v>1958.9563450000001</v>
      </c>
      <c r="K1186">
        <v>3.6909916979999999</v>
      </c>
      <c r="L1186" t="s">
        <v>14</v>
      </c>
    </row>
    <row r="1187" spans="1:12" x14ac:dyDescent="0.2">
      <c r="A1187">
        <v>1997</v>
      </c>
      <c r="B1187" t="s">
        <v>12</v>
      </c>
      <c r="C1187" t="s">
        <v>17</v>
      </c>
      <c r="D1187">
        <v>6</v>
      </c>
      <c r="E1187">
        <v>397123.2794</v>
      </c>
      <c r="F1187">
        <v>0.132606321</v>
      </c>
      <c r="G1187">
        <v>29.37162704</v>
      </c>
      <c r="H1187">
        <v>0.463283956</v>
      </c>
      <c r="I1187">
        <v>0.26689378000000002</v>
      </c>
      <c r="J1187">
        <v>105.9897331</v>
      </c>
      <c r="K1187">
        <v>0.19970186000000001</v>
      </c>
      <c r="L1187" t="s">
        <v>14</v>
      </c>
    </row>
    <row r="1188" spans="1:12" x14ac:dyDescent="0.2">
      <c r="A1188">
        <v>1997</v>
      </c>
      <c r="B1188" t="s">
        <v>12</v>
      </c>
      <c r="C1188" t="s">
        <v>17</v>
      </c>
      <c r="D1188">
        <v>7</v>
      </c>
      <c r="E1188">
        <v>20221</v>
      </c>
      <c r="F1188">
        <v>6.7521409999999997E-3</v>
      </c>
      <c r="G1188">
        <v>33.199990110000002</v>
      </c>
      <c r="H1188">
        <v>0.16000197799999999</v>
      </c>
      <c r="I1188">
        <v>0.37928348499999998</v>
      </c>
      <c r="J1188">
        <v>7.6694913580000001</v>
      </c>
      <c r="K1188">
        <v>1.4450566999999999E-2</v>
      </c>
      <c r="L1188" t="s">
        <v>14</v>
      </c>
    </row>
    <row r="1189" spans="1:12" x14ac:dyDescent="0.2">
      <c r="A1189">
        <v>1997</v>
      </c>
      <c r="B1189" t="s">
        <v>18</v>
      </c>
      <c r="C1189" t="s">
        <v>13</v>
      </c>
      <c r="D1189">
        <v>2</v>
      </c>
      <c r="E1189">
        <v>40741003</v>
      </c>
      <c r="F1189">
        <v>1.3096832839999999</v>
      </c>
      <c r="G1189">
        <v>19.65128116</v>
      </c>
      <c r="H1189">
        <v>4.2924909590000002</v>
      </c>
      <c r="I1189">
        <v>8.4342199000000007E-2</v>
      </c>
      <c r="J1189">
        <v>3436.1857709999999</v>
      </c>
      <c r="K1189">
        <v>0.40800573000000001</v>
      </c>
      <c r="L1189" t="s">
        <v>14</v>
      </c>
    </row>
    <row r="1190" spans="1:12" x14ac:dyDescent="0.2">
      <c r="A1190">
        <v>1997</v>
      </c>
      <c r="B1190" t="s">
        <v>18</v>
      </c>
      <c r="C1190" t="s">
        <v>13</v>
      </c>
      <c r="D1190">
        <v>3</v>
      </c>
      <c r="E1190">
        <v>528243008.60000002</v>
      </c>
      <c r="F1190">
        <v>16.981197989999998</v>
      </c>
      <c r="G1190">
        <v>23.189161909999999</v>
      </c>
      <c r="H1190">
        <v>4.0850369820000001</v>
      </c>
      <c r="I1190">
        <v>0.139213957</v>
      </c>
      <c r="J1190">
        <v>73538.79926</v>
      </c>
      <c r="K1190">
        <v>8.7318478949999996</v>
      </c>
      <c r="L1190" t="s">
        <v>14</v>
      </c>
    </row>
    <row r="1191" spans="1:12" x14ac:dyDescent="0.2">
      <c r="A1191">
        <v>1997</v>
      </c>
      <c r="B1191" t="s">
        <v>18</v>
      </c>
      <c r="C1191" t="s">
        <v>13</v>
      </c>
      <c r="D1191">
        <v>4</v>
      </c>
      <c r="E1191">
        <v>1234778925</v>
      </c>
      <c r="F1191">
        <v>39.693900470000003</v>
      </c>
      <c r="G1191">
        <v>26.515585640000001</v>
      </c>
      <c r="H1191">
        <v>2.4638894059999998</v>
      </c>
      <c r="I1191">
        <v>0.208042756</v>
      </c>
      <c r="J1191">
        <v>256886.81020000001</v>
      </c>
      <c r="K1191">
        <v>30.502218899999999</v>
      </c>
      <c r="L1191" t="s">
        <v>14</v>
      </c>
    </row>
    <row r="1192" spans="1:12" x14ac:dyDescent="0.2">
      <c r="A1192">
        <v>1997</v>
      </c>
      <c r="B1192" t="s">
        <v>18</v>
      </c>
      <c r="C1192" t="s">
        <v>13</v>
      </c>
      <c r="D1192">
        <v>5</v>
      </c>
      <c r="E1192">
        <v>707402210.5</v>
      </c>
      <c r="F1192">
        <v>22.740550850000002</v>
      </c>
      <c r="G1192">
        <v>28.73952147</v>
      </c>
      <c r="H1192">
        <v>3.2840067930000001</v>
      </c>
      <c r="I1192">
        <v>0.26731958900000002</v>
      </c>
      <c r="J1192">
        <v>189102.46849999999</v>
      </c>
      <c r="K1192">
        <v>22.453643620000001</v>
      </c>
      <c r="L1192" t="s">
        <v>14</v>
      </c>
    </row>
    <row r="1193" spans="1:12" x14ac:dyDescent="0.2">
      <c r="A1193">
        <v>1997</v>
      </c>
      <c r="B1193" t="s">
        <v>18</v>
      </c>
      <c r="C1193" t="s">
        <v>13</v>
      </c>
      <c r="D1193">
        <v>6</v>
      </c>
      <c r="E1193">
        <v>280790154</v>
      </c>
      <c r="F1193">
        <v>9.0264388199999992</v>
      </c>
      <c r="G1193">
        <v>31.583652059999999</v>
      </c>
      <c r="H1193">
        <v>4.6970657559999998</v>
      </c>
      <c r="I1193">
        <v>0.35879618299999999</v>
      </c>
      <c r="J1193">
        <v>100746.4354</v>
      </c>
      <c r="K1193">
        <v>11.962427440000001</v>
      </c>
      <c r="L1193" t="s">
        <v>14</v>
      </c>
    </row>
    <row r="1194" spans="1:12" x14ac:dyDescent="0.2">
      <c r="A1194">
        <v>1997</v>
      </c>
      <c r="B1194" t="s">
        <v>18</v>
      </c>
      <c r="C1194" t="s">
        <v>13</v>
      </c>
      <c r="D1194">
        <v>7</v>
      </c>
      <c r="E1194">
        <v>142229785.69999999</v>
      </c>
      <c r="F1194">
        <v>4.5721989909999996</v>
      </c>
      <c r="G1194">
        <v>34.373925120000003</v>
      </c>
      <c r="H1194">
        <v>3.8048948459999998</v>
      </c>
      <c r="I1194">
        <v>0.46402239899999997</v>
      </c>
      <c r="J1194">
        <v>65997.806429999997</v>
      </c>
      <c r="K1194">
        <v>7.8364456980000003</v>
      </c>
      <c r="L1194" t="s">
        <v>14</v>
      </c>
    </row>
    <row r="1195" spans="1:12" x14ac:dyDescent="0.2">
      <c r="A1195">
        <v>1997</v>
      </c>
      <c r="B1195" t="s">
        <v>18</v>
      </c>
      <c r="C1195" t="s">
        <v>13</v>
      </c>
      <c r="D1195">
        <v>8</v>
      </c>
      <c r="E1195">
        <v>80996096.939999998</v>
      </c>
      <c r="F1195">
        <v>2.603746261</v>
      </c>
      <c r="G1195">
        <v>37.658180459999997</v>
      </c>
      <c r="H1195">
        <v>8.5253303060000007</v>
      </c>
      <c r="I1195">
        <v>0.62089977500000004</v>
      </c>
      <c r="J1195">
        <v>50290.458400000003</v>
      </c>
      <c r="K1195">
        <v>5.9713870460000003</v>
      </c>
      <c r="L1195" t="s">
        <v>14</v>
      </c>
    </row>
    <row r="1196" spans="1:12" x14ac:dyDescent="0.2">
      <c r="A1196">
        <v>1997</v>
      </c>
      <c r="B1196" t="s">
        <v>18</v>
      </c>
      <c r="C1196" t="s">
        <v>13</v>
      </c>
      <c r="D1196">
        <v>9</v>
      </c>
      <c r="E1196">
        <v>46931833.810000002</v>
      </c>
      <c r="F1196">
        <v>1.5086972270000001</v>
      </c>
      <c r="G1196">
        <v>41.952429979999998</v>
      </c>
      <c r="H1196">
        <v>8.8982785750000009</v>
      </c>
      <c r="I1196">
        <v>0.864577135</v>
      </c>
      <c r="J1196">
        <v>40576.190410000003</v>
      </c>
      <c r="K1196">
        <v>4.8179345639999998</v>
      </c>
      <c r="L1196" t="s">
        <v>14</v>
      </c>
    </row>
    <row r="1197" spans="1:12" x14ac:dyDescent="0.2">
      <c r="A1197">
        <v>1997</v>
      </c>
      <c r="B1197" t="s">
        <v>18</v>
      </c>
      <c r="C1197" t="s">
        <v>13</v>
      </c>
      <c r="D1197">
        <v>10</v>
      </c>
      <c r="E1197">
        <v>26770922.079999998</v>
      </c>
      <c r="F1197">
        <v>0.86059317599999996</v>
      </c>
      <c r="G1197">
        <v>45.078575870000002</v>
      </c>
      <c r="H1197">
        <v>16.957561250000001</v>
      </c>
      <c r="I1197">
        <v>1.091198866</v>
      </c>
      <c r="J1197">
        <v>29212.399809999999</v>
      </c>
      <c r="K1197">
        <v>3.4686211139999998</v>
      </c>
      <c r="L1197" t="s">
        <v>14</v>
      </c>
    </row>
    <row r="1198" spans="1:12" x14ac:dyDescent="0.2">
      <c r="A1198">
        <v>1997</v>
      </c>
      <c r="B1198" t="s">
        <v>18</v>
      </c>
      <c r="C1198" t="s">
        <v>13</v>
      </c>
      <c r="D1198">
        <v>11</v>
      </c>
      <c r="E1198">
        <v>12407928.390000001</v>
      </c>
      <c r="F1198">
        <v>0.398872271</v>
      </c>
      <c r="G1198">
        <v>48.960999489999999</v>
      </c>
      <c r="H1198">
        <v>10.87433555</v>
      </c>
      <c r="I1198">
        <v>1.3921039099999999</v>
      </c>
      <c r="J1198">
        <v>17273.125619999999</v>
      </c>
      <c r="K1198">
        <v>2.0509759079999998</v>
      </c>
      <c r="L1198" t="s">
        <v>14</v>
      </c>
    </row>
    <row r="1199" spans="1:12" x14ac:dyDescent="0.2">
      <c r="A1199">
        <v>1997</v>
      </c>
      <c r="B1199" t="s">
        <v>18</v>
      </c>
      <c r="C1199" t="s">
        <v>13</v>
      </c>
      <c r="D1199">
        <v>12</v>
      </c>
      <c r="E1199">
        <v>9460440.6150000002</v>
      </c>
      <c r="F1199">
        <v>0.30412066500000001</v>
      </c>
      <c r="G1199">
        <v>51.263155390000001</v>
      </c>
      <c r="H1199">
        <v>9.1020284470000004</v>
      </c>
      <c r="I1199">
        <v>1.599279299</v>
      </c>
      <c r="J1199">
        <v>15129.886839999999</v>
      </c>
      <c r="K1199">
        <v>1.796492081</v>
      </c>
      <c r="L1199" t="s">
        <v>14</v>
      </c>
    </row>
    <row r="1200" spans="1:12" x14ac:dyDescent="0.2">
      <c r="A1200">
        <v>1997</v>
      </c>
      <c r="B1200" t="s">
        <v>18</v>
      </c>
      <c r="C1200" t="s">
        <v>15</v>
      </c>
      <c r="D1200">
        <v>1</v>
      </c>
      <c r="E1200">
        <v>2293392.9219999998</v>
      </c>
      <c r="F1200">
        <v>5.0679133000000001E-2</v>
      </c>
      <c r="G1200">
        <v>18.001260250000001</v>
      </c>
      <c r="H1200">
        <v>1.821700603</v>
      </c>
      <c r="I1200">
        <v>6.0241096000000001E-2</v>
      </c>
      <c r="J1200">
        <v>138.15650400000001</v>
      </c>
      <c r="K1200">
        <v>9.4946549999999994E-3</v>
      </c>
      <c r="L1200" t="s">
        <v>14</v>
      </c>
    </row>
    <row r="1201" spans="1:12" x14ac:dyDescent="0.2">
      <c r="A1201">
        <v>1997</v>
      </c>
      <c r="B1201" t="s">
        <v>18</v>
      </c>
      <c r="C1201" t="s">
        <v>15</v>
      </c>
      <c r="D1201">
        <v>2</v>
      </c>
      <c r="E1201">
        <v>18511533.41</v>
      </c>
      <c r="F1201">
        <v>0.40906573899999998</v>
      </c>
      <c r="G1201">
        <v>20.37924542</v>
      </c>
      <c r="H1201">
        <v>7.1059692820000002</v>
      </c>
      <c r="I1201">
        <v>9.2157119999999995E-2</v>
      </c>
      <c r="J1201">
        <v>1705.969611</v>
      </c>
      <c r="K1201">
        <v>0.117240899</v>
      </c>
      <c r="L1201" t="s">
        <v>14</v>
      </c>
    </row>
    <row r="1202" spans="1:12" x14ac:dyDescent="0.2">
      <c r="A1202">
        <v>1997</v>
      </c>
      <c r="B1202" t="s">
        <v>18</v>
      </c>
      <c r="C1202" t="s">
        <v>15</v>
      </c>
      <c r="D1202">
        <v>3</v>
      </c>
      <c r="E1202">
        <v>393641503.80000001</v>
      </c>
      <c r="F1202">
        <v>8.6986447400000007</v>
      </c>
      <c r="G1202">
        <v>23.77470464</v>
      </c>
      <c r="H1202">
        <v>3.0503177140000002</v>
      </c>
      <c r="I1202">
        <v>0.143761744</v>
      </c>
      <c r="J1202">
        <v>56590.588969999997</v>
      </c>
      <c r="K1202">
        <v>3.8891264460000001</v>
      </c>
      <c r="L1202" t="s">
        <v>14</v>
      </c>
    </row>
    <row r="1203" spans="1:12" x14ac:dyDescent="0.2">
      <c r="A1203">
        <v>1997</v>
      </c>
      <c r="B1203" t="s">
        <v>18</v>
      </c>
      <c r="C1203" t="s">
        <v>15</v>
      </c>
      <c r="D1203">
        <v>4</v>
      </c>
      <c r="E1203">
        <v>1647455849</v>
      </c>
      <c r="F1203">
        <v>36.405290129999997</v>
      </c>
      <c r="G1203">
        <v>26.30621992</v>
      </c>
      <c r="H1203">
        <v>3.18756437</v>
      </c>
      <c r="I1203">
        <v>0.196805232</v>
      </c>
      <c r="J1203">
        <v>324227.9313</v>
      </c>
      <c r="K1203">
        <v>22.28221061</v>
      </c>
      <c r="L1203" t="s">
        <v>14</v>
      </c>
    </row>
    <row r="1204" spans="1:12" x14ac:dyDescent="0.2">
      <c r="A1204">
        <v>1997</v>
      </c>
      <c r="B1204" t="s">
        <v>18</v>
      </c>
      <c r="C1204" t="s">
        <v>15</v>
      </c>
      <c r="D1204">
        <v>5</v>
      </c>
      <c r="E1204">
        <v>1143776669</v>
      </c>
      <c r="F1204">
        <v>25.275045479999999</v>
      </c>
      <c r="G1204">
        <v>28.43363536</v>
      </c>
      <c r="H1204">
        <v>3.9414742290000002</v>
      </c>
      <c r="I1204">
        <v>0.25125310299999998</v>
      </c>
      <c r="J1204">
        <v>287377.43790000002</v>
      </c>
      <c r="K1204">
        <v>19.74970068</v>
      </c>
      <c r="L1204" t="s">
        <v>14</v>
      </c>
    </row>
    <row r="1205" spans="1:12" x14ac:dyDescent="0.2">
      <c r="A1205">
        <v>1997</v>
      </c>
      <c r="B1205" t="s">
        <v>18</v>
      </c>
      <c r="C1205" t="s">
        <v>15</v>
      </c>
      <c r="D1205">
        <v>6</v>
      </c>
      <c r="E1205">
        <v>523442823</v>
      </c>
      <c r="F1205">
        <v>11.566979379999999</v>
      </c>
      <c r="G1205">
        <v>30.919942509999998</v>
      </c>
      <c r="H1205">
        <v>5.3714516200000002</v>
      </c>
      <c r="I1205">
        <v>0.32741345900000002</v>
      </c>
      <c r="J1205">
        <v>171382.2255</v>
      </c>
      <c r="K1205">
        <v>11.77805635</v>
      </c>
      <c r="L1205" t="s">
        <v>14</v>
      </c>
    </row>
    <row r="1206" spans="1:12" x14ac:dyDescent="0.2">
      <c r="A1206">
        <v>1997</v>
      </c>
      <c r="B1206" t="s">
        <v>18</v>
      </c>
      <c r="C1206" t="s">
        <v>15</v>
      </c>
      <c r="D1206">
        <v>7</v>
      </c>
      <c r="E1206">
        <v>226326208.69999999</v>
      </c>
      <c r="F1206">
        <v>5.001330565</v>
      </c>
      <c r="G1206">
        <v>34.60483593</v>
      </c>
      <c r="H1206">
        <v>5.0917194060000002</v>
      </c>
      <c r="I1206">
        <v>0.46363522299999999</v>
      </c>
      <c r="J1206">
        <v>104932.80220000001</v>
      </c>
      <c r="K1206">
        <v>7.2113922710000002</v>
      </c>
      <c r="L1206" t="s">
        <v>14</v>
      </c>
    </row>
    <row r="1207" spans="1:12" x14ac:dyDescent="0.2">
      <c r="A1207">
        <v>1997</v>
      </c>
      <c r="B1207" t="s">
        <v>18</v>
      </c>
      <c r="C1207" t="s">
        <v>15</v>
      </c>
      <c r="D1207">
        <v>8</v>
      </c>
      <c r="E1207">
        <v>172113206.90000001</v>
      </c>
      <c r="F1207">
        <v>3.8033378779999998</v>
      </c>
      <c r="G1207">
        <v>37.966009509999999</v>
      </c>
      <c r="H1207">
        <v>7.3353695380000001</v>
      </c>
      <c r="I1207">
        <v>0.62137087999999996</v>
      </c>
      <c r="J1207">
        <v>106946.1348</v>
      </c>
      <c r="K1207">
        <v>7.3497563570000004</v>
      </c>
      <c r="L1207" t="s">
        <v>14</v>
      </c>
    </row>
    <row r="1208" spans="1:12" x14ac:dyDescent="0.2">
      <c r="A1208">
        <v>1997</v>
      </c>
      <c r="B1208" t="s">
        <v>18</v>
      </c>
      <c r="C1208" t="s">
        <v>15</v>
      </c>
      <c r="D1208">
        <v>9</v>
      </c>
      <c r="E1208">
        <v>207760572.19999999</v>
      </c>
      <c r="F1208">
        <v>4.5910692639999997</v>
      </c>
      <c r="G1208">
        <v>42.020350659999998</v>
      </c>
      <c r="H1208">
        <v>9.9474048449999994</v>
      </c>
      <c r="I1208">
        <v>0.85510635499999998</v>
      </c>
      <c r="J1208">
        <v>177657.38560000001</v>
      </c>
      <c r="K1208">
        <v>12.209309879999999</v>
      </c>
      <c r="L1208" t="s">
        <v>14</v>
      </c>
    </row>
    <row r="1209" spans="1:12" x14ac:dyDescent="0.2">
      <c r="A1209">
        <v>1997</v>
      </c>
      <c r="B1209" t="s">
        <v>18</v>
      </c>
      <c r="C1209" t="s">
        <v>15</v>
      </c>
      <c r="D1209">
        <v>10</v>
      </c>
      <c r="E1209">
        <v>103710589.5</v>
      </c>
      <c r="F1209">
        <v>2.2917846960000001</v>
      </c>
      <c r="G1209">
        <v>45.050217140000001</v>
      </c>
      <c r="H1209">
        <v>9.8159573469999994</v>
      </c>
      <c r="I1209">
        <v>1.060505222</v>
      </c>
      <c r="J1209">
        <v>109985.62179999999</v>
      </c>
      <c r="K1209">
        <v>7.5586417819999996</v>
      </c>
      <c r="L1209" t="s">
        <v>14</v>
      </c>
    </row>
    <row r="1210" spans="1:12" x14ac:dyDescent="0.2">
      <c r="A1210">
        <v>1997</v>
      </c>
      <c r="B1210" t="s">
        <v>18</v>
      </c>
      <c r="C1210" t="s">
        <v>15</v>
      </c>
      <c r="D1210">
        <v>11</v>
      </c>
      <c r="E1210">
        <v>54964572.159999996</v>
      </c>
      <c r="F1210">
        <v>1.214600803</v>
      </c>
      <c r="G1210">
        <v>46.597591219999998</v>
      </c>
      <c r="H1210">
        <v>12.24478906</v>
      </c>
      <c r="I1210">
        <v>1.181816719</v>
      </c>
      <c r="J1210">
        <v>64958.050329999998</v>
      </c>
      <c r="K1210">
        <v>4.464171093</v>
      </c>
      <c r="L1210" t="s">
        <v>14</v>
      </c>
    </row>
    <row r="1211" spans="1:12" x14ac:dyDescent="0.2">
      <c r="A1211">
        <v>1997</v>
      </c>
      <c r="B1211" t="s">
        <v>18</v>
      </c>
      <c r="C1211" t="s">
        <v>15</v>
      </c>
      <c r="D1211">
        <v>12</v>
      </c>
      <c r="E1211">
        <v>31323006.32</v>
      </c>
      <c r="F1211">
        <v>0.69217219600000002</v>
      </c>
      <c r="G1211">
        <v>51.124320689999998</v>
      </c>
      <c r="H1211">
        <v>10.15931205</v>
      </c>
      <c r="I1211">
        <v>1.5705830510000001</v>
      </c>
      <c r="J1211">
        <v>49195.382839999998</v>
      </c>
      <c r="K1211">
        <v>3.3808989779999998</v>
      </c>
      <c r="L1211" t="s">
        <v>14</v>
      </c>
    </row>
    <row r="1212" spans="1:12" x14ac:dyDescent="0.2">
      <c r="A1212">
        <v>1997</v>
      </c>
      <c r="B1212" t="s">
        <v>18</v>
      </c>
      <c r="C1212" t="s">
        <v>16</v>
      </c>
      <c r="D1212">
        <v>1</v>
      </c>
      <c r="E1212">
        <v>1970817</v>
      </c>
      <c r="F1212">
        <v>5.7040256999999997E-2</v>
      </c>
      <c r="G1212">
        <v>19.844853180000001</v>
      </c>
      <c r="H1212">
        <v>0.28622325799999998</v>
      </c>
      <c r="I1212">
        <v>7.8613053000000002E-2</v>
      </c>
      <c r="J1212">
        <v>154.93194030000001</v>
      </c>
      <c r="K1212">
        <v>1.0250749E-2</v>
      </c>
      <c r="L1212" t="s">
        <v>14</v>
      </c>
    </row>
    <row r="1213" spans="1:12" x14ac:dyDescent="0.2">
      <c r="A1213">
        <v>1997</v>
      </c>
      <c r="B1213" t="s">
        <v>18</v>
      </c>
      <c r="C1213" t="s">
        <v>16</v>
      </c>
      <c r="D1213">
        <v>2</v>
      </c>
      <c r="E1213">
        <v>39131842.229999997</v>
      </c>
      <c r="F1213">
        <v>1.132571078</v>
      </c>
      <c r="G1213">
        <v>23.917893670000002</v>
      </c>
      <c r="H1213">
        <v>2.5952420709999999</v>
      </c>
      <c r="I1213">
        <v>0.14323351600000001</v>
      </c>
      <c r="J1213">
        <v>5604.9913630000001</v>
      </c>
      <c r="K1213">
        <v>0.37084257100000001</v>
      </c>
      <c r="L1213" t="s">
        <v>14</v>
      </c>
    </row>
    <row r="1214" spans="1:12" x14ac:dyDescent="0.2">
      <c r="A1214">
        <v>1997</v>
      </c>
      <c r="B1214" t="s">
        <v>18</v>
      </c>
      <c r="C1214" t="s">
        <v>16</v>
      </c>
      <c r="D1214">
        <v>3</v>
      </c>
      <c r="E1214">
        <v>378370533.69999999</v>
      </c>
      <c r="F1214">
        <v>10.95096727</v>
      </c>
      <c r="G1214">
        <v>25.221000499999999</v>
      </c>
      <c r="H1214">
        <v>4.017356725</v>
      </c>
      <c r="I1214">
        <v>0.17024421100000001</v>
      </c>
      <c r="J1214">
        <v>64415.392910000002</v>
      </c>
      <c r="K1214">
        <v>4.2619102150000003</v>
      </c>
      <c r="L1214" t="s">
        <v>14</v>
      </c>
    </row>
    <row r="1215" spans="1:12" x14ac:dyDescent="0.2">
      <c r="A1215">
        <v>1997</v>
      </c>
      <c r="B1215" t="s">
        <v>18</v>
      </c>
      <c r="C1215" t="s">
        <v>16</v>
      </c>
      <c r="D1215">
        <v>4</v>
      </c>
      <c r="E1215">
        <v>966308441.10000002</v>
      </c>
      <c r="F1215">
        <v>27.967326109999998</v>
      </c>
      <c r="G1215">
        <v>26.904747059999998</v>
      </c>
      <c r="H1215">
        <v>3.7479952280000002</v>
      </c>
      <c r="I1215">
        <v>0.207838682</v>
      </c>
      <c r="J1215">
        <v>200836.2726</v>
      </c>
      <c r="K1215">
        <v>13.28791339</v>
      </c>
      <c r="L1215" t="s">
        <v>14</v>
      </c>
    </row>
    <row r="1216" spans="1:12" x14ac:dyDescent="0.2">
      <c r="A1216">
        <v>1997</v>
      </c>
      <c r="B1216" t="s">
        <v>18</v>
      </c>
      <c r="C1216" t="s">
        <v>16</v>
      </c>
      <c r="D1216">
        <v>5</v>
      </c>
      <c r="E1216">
        <v>657786546.5</v>
      </c>
      <c r="F1216">
        <v>19.037949040000001</v>
      </c>
      <c r="G1216">
        <v>29.133020429999998</v>
      </c>
      <c r="H1216">
        <v>4.6595866529999999</v>
      </c>
      <c r="I1216">
        <v>0.26722463200000002</v>
      </c>
      <c r="J1216">
        <v>175776.76809999999</v>
      </c>
      <c r="K1216">
        <v>11.629903499999999</v>
      </c>
      <c r="L1216" t="s">
        <v>14</v>
      </c>
    </row>
    <row r="1217" spans="1:12" x14ac:dyDescent="0.2">
      <c r="A1217">
        <v>1997</v>
      </c>
      <c r="B1217" t="s">
        <v>18</v>
      </c>
      <c r="C1217" t="s">
        <v>16</v>
      </c>
      <c r="D1217">
        <v>6</v>
      </c>
      <c r="E1217">
        <v>316029578.10000002</v>
      </c>
      <c r="F1217">
        <v>9.1466677680000004</v>
      </c>
      <c r="G1217">
        <v>32.416766610000003</v>
      </c>
      <c r="H1217">
        <v>9.7334319360000006</v>
      </c>
      <c r="I1217">
        <v>0.37858873799999998</v>
      </c>
      <c r="J1217">
        <v>119645.23910000001</v>
      </c>
      <c r="K1217">
        <v>7.9160778729999999</v>
      </c>
      <c r="L1217" t="s">
        <v>14</v>
      </c>
    </row>
    <row r="1218" spans="1:12" x14ac:dyDescent="0.2">
      <c r="A1218">
        <v>1997</v>
      </c>
      <c r="B1218" t="s">
        <v>18</v>
      </c>
      <c r="C1218" t="s">
        <v>16</v>
      </c>
      <c r="D1218">
        <v>7</v>
      </c>
      <c r="E1218">
        <v>274530460.19999999</v>
      </c>
      <c r="F1218">
        <v>7.9455819510000003</v>
      </c>
      <c r="G1218">
        <v>37.033049390000002</v>
      </c>
      <c r="H1218">
        <v>9.3899003269999994</v>
      </c>
      <c r="I1218">
        <v>0.57095910100000002</v>
      </c>
      <c r="J1218">
        <v>156745.66459999999</v>
      </c>
      <c r="K1218">
        <v>10.3707502</v>
      </c>
      <c r="L1218" t="s">
        <v>14</v>
      </c>
    </row>
    <row r="1219" spans="1:12" x14ac:dyDescent="0.2">
      <c r="A1219">
        <v>1997</v>
      </c>
      <c r="B1219" t="s">
        <v>18</v>
      </c>
      <c r="C1219" t="s">
        <v>16</v>
      </c>
      <c r="D1219">
        <v>8</v>
      </c>
      <c r="E1219">
        <v>288900921.30000001</v>
      </c>
      <c r="F1219">
        <v>8.3614981900000007</v>
      </c>
      <c r="G1219">
        <v>40.290048640000002</v>
      </c>
      <c r="H1219">
        <v>8.4909763859999998</v>
      </c>
      <c r="I1219">
        <v>0.74036191500000004</v>
      </c>
      <c r="J1219">
        <v>213891.23920000001</v>
      </c>
      <c r="K1219">
        <v>14.151668040000001</v>
      </c>
      <c r="L1219" t="s">
        <v>14</v>
      </c>
    </row>
    <row r="1220" spans="1:12" x14ac:dyDescent="0.2">
      <c r="A1220">
        <v>1997</v>
      </c>
      <c r="B1220" t="s">
        <v>18</v>
      </c>
      <c r="C1220" t="s">
        <v>16</v>
      </c>
      <c r="D1220">
        <v>9</v>
      </c>
      <c r="E1220">
        <v>255902374.09999999</v>
      </c>
      <c r="F1220">
        <v>7.4064396480000001</v>
      </c>
      <c r="G1220">
        <v>42.867946330000002</v>
      </c>
      <c r="H1220">
        <v>9.8901301020000005</v>
      </c>
      <c r="I1220">
        <v>0.90030121900000004</v>
      </c>
      <c r="J1220">
        <v>230389.21950000001</v>
      </c>
      <c r="K1220">
        <v>15.24322252</v>
      </c>
      <c r="L1220" t="s">
        <v>14</v>
      </c>
    </row>
    <row r="1221" spans="1:12" x14ac:dyDescent="0.2">
      <c r="A1221">
        <v>1997</v>
      </c>
      <c r="B1221" t="s">
        <v>18</v>
      </c>
      <c r="C1221" t="s">
        <v>16</v>
      </c>
      <c r="D1221">
        <v>10</v>
      </c>
      <c r="E1221">
        <v>148529907.19999999</v>
      </c>
      <c r="F1221">
        <v>4.2988182400000001</v>
      </c>
      <c r="G1221">
        <v>45.587260370000003</v>
      </c>
      <c r="H1221">
        <v>10.10528238</v>
      </c>
      <c r="I1221">
        <v>1.0905935959999999</v>
      </c>
      <c r="J1221">
        <v>161985.76550000001</v>
      </c>
      <c r="K1221">
        <v>10.71745056</v>
      </c>
      <c r="L1221" t="s">
        <v>14</v>
      </c>
    </row>
    <row r="1222" spans="1:12" x14ac:dyDescent="0.2">
      <c r="A1222">
        <v>1997</v>
      </c>
      <c r="B1222" t="s">
        <v>18</v>
      </c>
      <c r="C1222" t="s">
        <v>16</v>
      </c>
      <c r="D1222">
        <v>11</v>
      </c>
      <c r="E1222">
        <v>85396926.370000005</v>
      </c>
      <c r="F1222">
        <v>2.4715955979999999</v>
      </c>
      <c r="G1222">
        <v>48.539113159999999</v>
      </c>
      <c r="H1222">
        <v>11.101126949999999</v>
      </c>
      <c r="I1222">
        <v>1.327879238</v>
      </c>
      <c r="J1222">
        <v>113396.8055</v>
      </c>
      <c r="K1222">
        <v>7.5026632930000003</v>
      </c>
      <c r="L1222" t="s">
        <v>14</v>
      </c>
    </row>
    <row r="1223" spans="1:12" x14ac:dyDescent="0.2">
      <c r="A1223">
        <v>1997</v>
      </c>
      <c r="B1223" t="s">
        <v>18</v>
      </c>
      <c r="C1223" t="s">
        <v>16</v>
      </c>
      <c r="D1223">
        <v>12</v>
      </c>
      <c r="E1223">
        <v>42275107.259999998</v>
      </c>
      <c r="F1223">
        <v>1.2235448449999999</v>
      </c>
      <c r="G1223">
        <v>51.74576905</v>
      </c>
      <c r="H1223">
        <v>11.778938119999999</v>
      </c>
      <c r="I1223">
        <v>1.6221934659999999</v>
      </c>
      <c r="J1223">
        <v>68578.402770000001</v>
      </c>
      <c r="K1223">
        <v>4.5373470850000004</v>
      </c>
      <c r="L1223" t="s">
        <v>14</v>
      </c>
    </row>
    <row r="1224" spans="1:12" x14ac:dyDescent="0.2">
      <c r="A1224">
        <v>1997</v>
      </c>
      <c r="B1224" t="s">
        <v>18</v>
      </c>
      <c r="C1224" t="s">
        <v>17</v>
      </c>
      <c r="D1224">
        <v>1</v>
      </c>
      <c r="E1224">
        <v>573016</v>
      </c>
      <c r="F1224">
        <v>5.0163442000000003E-2</v>
      </c>
      <c r="G1224">
        <v>20</v>
      </c>
      <c r="H1224">
        <v>0</v>
      </c>
      <c r="I1224">
        <v>8.8747074999999995E-2</v>
      </c>
      <c r="J1224">
        <v>50.853494050000002</v>
      </c>
      <c r="K1224">
        <v>1.1596257E-2</v>
      </c>
      <c r="L1224" t="s">
        <v>14</v>
      </c>
    </row>
    <row r="1225" spans="1:12" x14ac:dyDescent="0.2">
      <c r="A1225">
        <v>1997</v>
      </c>
      <c r="B1225" t="s">
        <v>18</v>
      </c>
      <c r="C1225" t="s">
        <v>17</v>
      </c>
      <c r="D1225">
        <v>2</v>
      </c>
      <c r="E1225">
        <v>77142171.340000004</v>
      </c>
      <c r="F1225">
        <v>6.7532439640000002</v>
      </c>
      <c r="G1225">
        <v>23.543052599999999</v>
      </c>
      <c r="H1225">
        <v>1.8567859790000001</v>
      </c>
      <c r="I1225">
        <v>0.14755139</v>
      </c>
      <c r="J1225">
        <v>11382.434639999999</v>
      </c>
      <c r="K1225">
        <v>2.5955667180000002</v>
      </c>
      <c r="L1225" t="s">
        <v>14</v>
      </c>
    </row>
    <row r="1226" spans="1:12" x14ac:dyDescent="0.2">
      <c r="A1226">
        <v>1997</v>
      </c>
      <c r="B1226" t="s">
        <v>18</v>
      </c>
      <c r="C1226" t="s">
        <v>17</v>
      </c>
      <c r="D1226">
        <v>3</v>
      </c>
      <c r="E1226">
        <v>250619561.69999999</v>
      </c>
      <c r="F1226">
        <v>21.939945590000001</v>
      </c>
      <c r="G1226">
        <v>25.488396980000001</v>
      </c>
      <c r="H1226">
        <v>3.1517924829999999</v>
      </c>
      <c r="I1226">
        <v>0.18889856199999999</v>
      </c>
      <c r="J1226">
        <v>47341.674890000002</v>
      </c>
      <c r="K1226">
        <v>10.795447510000001</v>
      </c>
      <c r="L1226" t="s">
        <v>14</v>
      </c>
    </row>
    <row r="1227" spans="1:12" x14ac:dyDescent="0.2">
      <c r="A1227">
        <v>1997</v>
      </c>
      <c r="B1227" t="s">
        <v>18</v>
      </c>
      <c r="C1227" t="s">
        <v>17</v>
      </c>
      <c r="D1227">
        <v>4</v>
      </c>
      <c r="E1227">
        <v>278471441.89999998</v>
      </c>
      <c r="F1227">
        <v>24.378177990000001</v>
      </c>
      <c r="G1227">
        <v>28.15221339</v>
      </c>
      <c r="H1227">
        <v>6.962793488</v>
      </c>
      <c r="I1227">
        <v>0.25898268400000002</v>
      </c>
      <c r="J1227">
        <v>72119.281440000006</v>
      </c>
      <c r="K1227">
        <v>16.445550749999999</v>
      </c>
      <c r="L1227" t="s">
        <v>14</v>
      </c>
    </row>
    <row r="1228" spans="1:12" x14ac:dyDescent="0.2">
      <c r="A1228">
        <v>1997</v>
      </c>
      <c r="B1228" t="s">
        <v>18</v>
      </c>
      <c r="C1228" t="s">
        <v>17</v>
      </c>
      <c r="D1228">
        <v>5</v>
      </c>
      <c r="E1228">
        <v>166152243.69999999</v>
      </c>
      <c r="F1228">
        <v>14.545437570000001</v>
      </c>
      <c r="G1228">
        <v>30.544517079999999</v>
      </c>
      <c r="H1228">
        <v>6.5392792750000002</v>
      </c>
      <c r="I1228">
        <v>0.33040913999999999</v>
      </c>
      <c r="J1228">
        <v>54898.219980000002</v>
      </c>
      <c r="K1228">
        <v>12.5185865</v>
      </c>
      <c r="L1228" t="s">
        <v>14</v>
      </c>
    </row>
    <row r="1229" spans="1:12" x14ac:dyDescent="0.2">
      <c r="A1229">
        <v>1997</v>
      </c>
      <c r="B1229" t="s">
        <v>18</v>
      </c>
      <c r="C1229" t="s">
        <v>17</v>
      </c>
      <c r="D1229">
        <v>6</v>
      </c>
      <c r="E1229">
        <v>134376428.90000001</v>
      </c>
      <c r="F1229">
        <v>11.76369283</v>
      </c>
      <c r="G1229">
        <v>33.658027230000002</v>
      </c>
      <c r="H1229">
        <v>8.6765658850000005</v>
      </c>
      <c r="I1229">
        <v>0.44526510800000002</v>
      </c>
      <c r="J1229">
        <v>59833.135199999997</v>
      </c>
      <c r="K1229">
        <v>13.643908290000001</v>
      </c>
      <c r="L1229" t="s">
        <v>14</v>
      </c>
    </row>
    <row r="1230" spans="1:12" x14ac:dyDescent="0.2">
      <c r="A1230">
        <v>1997</v>
      </c>
      <c r="B1230" t="s">
        <v>18</v>
      </c>
      <c r="C1230" t="s">
        <v>17</v>
      </c>
      <c r="D1230">
        <v>7</v>
      </c>
      <c r="E1230">
        <v>87544897.560000002</v>
      </c>
      <c r="F1230">
        <v>7.6639280530000002</v>
      </c>
      <c r="G1230">
        <v>36.747853650000003</v>
      </c>
      <c r="H1230">
        <v>7.8630387419999996</v>
      </c>
      <c r="I1230">
        <v>0.57892725300000003</v>
      </c>
      <c r="J1230">
        <v>50682.127030000003</v>
      </c>
      <c r="K1230">
        <v>11.557179659999999</v>
      </c>
      <c r="L1230" t="s">
        <v>14</v>
      </c>
    </row>
    <row r="1231" spans="1:12" x14ac:dyDescent="0.2">
      <c r="A1231">
        <v>1997</v>
      </c>
      <c r="B1231" t="s">
        <v>18</v>
      </c>
      <c r="C1231" t="s">
        <v>17</v>
      </c>
      <c r="D1231">
        <v>8</v>
      </c>
      <c r="E1231">
        <v>74322319.219999999</v>
      </c>
      <c r="F1231">
        <v>6.5063861300000001</v>
      </c>
      <c r="G1231">
        <v>40.847904730000003</v>
      </c>
      <c r="H1231">
        <v>13.09544992</v>
      </c>
      <c r="I1231">
        <v>0.804587155</v>
      </c>
      <c r="J1231">
        <v>59798.783340000002</v>
      </c>
      <c r="K1231">
        <v>13.63607494</v>
      </c>
      <c r="L1231" t="s">
        <v>14</v>
      </c>
    </row>
    <row r="1232" spans="1:12" x14ac:dyDescent="0.2">
      <c r="A1232">
        <v>1997</v>
      </c>
      <c r="B1232" t="s">
        <v>18</v>
      </c>
      <c r="C1232" t="s">
        <v>17</v>
      </c>
      <c r="D1232">
        <v>9</v>
      </c>
      <c r="E1232">
        <v>40601545.609999999</v>
      </c>
      <c r="F1232">
        <v>3.5543741899999999</v>
      </c>
      <c r="G1232">
        <v>43.939836309999997</v>
      </c>
      <c r="H1232">
        <v>8.4811338450000004</v>
      </c>
      <c r="I1232">
        <v>0.99472929899999996</v>
      </c>
      <c r="J1232">
        <v>40387.546999999999</v>
      </c>
      <c r="K1232">
        <v>9.209679307</v>
      </c>
      <c r="L1232" t="s">
        <v>14</v>
      </c>
    </row>
    <row r="1233" spans="1:12" x14ac:dyDescent="0.2">
      <c r="A1233">
        <v>1997</v>
      </c>
      <c r="B1233" t="s">
        <v>18</v>
      </c>
      <c r="C1233" t="s">
        <v>17</v>
      </c>
      <c r="D1233">
        <v>10</v>
      </c>
      <c r="E1233">
        <v>14955627.869999999</v>
      </c>
      <c r="F1233">
        <v>1.3092579820000001</v>
      </c>
      <c r="G1233">
        <v>46.168654719999999</v>
      </c>
      <c r="H1233">
        <v>11.00373287</v>
      </c>
      <c r="I1233">
        <v>1.159692414</v>
      </c>
      <c r="J1233">
        <v>17343.928189999999</v>
      </c>
      <c r="K1233">
        <v>3.9549818800000001</v>
      </c>
      <c r="L1233" t="s">
        <v>14</v>
      </c>
    </row>
    <row r="1234" spans="1:12" x14ac:dyDescent="0.2">
      <c r="A1234">
        <v>1997</v>
      </c>
      <c r="B1234" t="s">
        <v>18</v>
      </c>
      <c r="C1234" t="s">
        <v>17</v>
      </c>
      <c r="D1234">
        <v>11</v>
      </c>
      <c r="E1234">
        <v>12128351.630000001</v>
      </c>
      <c r="F1234">
        <v>1.06175022</v>
      </c>
      <c r="G1234">
        <v>48.766040820000001</v>
      </c>
      <c r="H1234">
        <v>8.7846788870000001</v>
      </c>
      <c r="I1234">
        <v>1.3644052799999999</v>
      </c>
      <c r="J1234">
        <v>16547.986990000001</v>
      </c>
      <c r="K1234">
        <v>3.7734813009999999</v>
      </c>
      <c r="L1234" t="s">
        <v>14</v>
      </c>
    </row>
    <row r="1235" spans="1:12" x14ac:dyDescent="0.2">
      <c r="A1235">
        <v>1997</v>
      </c>
      <c r="B1235" t="s">
        <v>18</v>
      </c>
      <c r="C1235" t="s">
        <v>17</v>
      </c>
      <c r="D1235">
        <v>12</v>
      </c>
      <c r="E1235">
        <v>5410403.5789999999</v>
      </c>
      <c r="F1235">
        <v>0.47364203900000001</v>
      </c>
      <c r="G1235">
        <v>50.448647710000003</v>
      </c>
      <c r="H1235">
        <v>5.4109635520000001</v>
      </c>
      <c r="I1235">
        <v>1.505936307</v>
      </c>
      <c r="J1235">
        <v>8147.7231830000001</v>
      </c>
      <c r="K1235">
        <v>1.8579468960000001</v>
      </c>
      <c r="L1235" t="s">
        <v>14</v>
      </c>
    </row>
    <row r="1236" spans="1:12" x14ac:dyDescent="0.2">
      <c r="A1236">
        <v>1998</v>
      </c>
      <c r="B1236" t="s">
        <v>12</v>
      </c>
      <c r="C1236" t="s">
        <v>13</v>
      </c>
      <c r="D1236">
        <v>2</v>
      </c>
      <c r="E1236">
        <v>1017082</v>
      </c>
      <c r="F1236">
        <v>2.955310275</v>
      </c>
      <c r="G1236">
        <v>18.82236241</v>
      </c>
      <c r="H1236">
        <v>0.149641828</v>
      </c>
      <c r="I1236">
        <v>6.076894E-2</v>
      </c>
      <c r="J1236">
        <v>61.806994549999999</v>
      </c>
      <c r="K1236">
        <v>1.603275155</v>
      </c>
      <c r="L1236" t="s">
        <v>14</v>
      </c>
    </row>
    <row r="1237" spans="1:12" x14ac:dyDescent="0.2">
      <c r="A1237">
        <v>1998</v>
      </c>
      <c r="B1237" t="s">
        <v>12</v>
      </c>
      <c r="C1237" t="s">
        <v>13</v>
      </c>
      <c r="D1237">
        <v>3</v>
      </c>
      <c r="E1237">
        <v>18635575.550000001</v>
      </c>
      <c r="F1237">
        <v>54.148935770000001</v>
      </c>
      <c r="G1237">
        <v>21.321491139999999</v>
      </c>
      <c r="H1237">
        <v>1.781024401</v>
      </c>
      <c r="I1237">
        <v>9.4584438000000007E-2</v>
      </c>
      <c r="J1237">
        <v>1762.6354369999999</v>
      </c>
      <c r="K1237">
        <v>45.722812179999998</v>
      </c>
      <c r="L1237" t="s">
        <v>14</v>
      </c>
    </row>
    <row r="1238" spans="1:12" x14ac:dyDescent="0.2">
      <c r="A1238">
        <v>1998</v>
      </c>
      <c r="B1238" t="s">
        <v>12</v>
      </c>
      <c r="C1238" t="s">
        <v>13</v>
      </c>
      <c r="D1238">
        <v>4</v>
      </c>
      <c r="E1238">
        <v>13513605.82</v>
      </c>
      <c r="F1238">
        <v>39.266153690000003</v>
      </c>
      <c r="G1238">
        <v>23.634395139999999</v>
      </c>
      <c r="H1238">
        <v>1.5271844510000001</v>
      </c>
      <c r="I1238">
        <v>0.134061231</v>
      </c>
      <c r="J1238">
        <v>1811.650629</v>
      </c>
      <c r="K1238">
        <v>46.994267620000002</v>
      </c>
      <c r="L1238" t="s">
        <v>14</v>
      </c>
    </row>
    <row r="1239" spans="1:12" x14ac:dyDescent="0.2">
      <c r="A1239">
        <v>1998</v>
      </c>
      <c r="B1239" t="s">
        <v>12</v>
      </c>
      <c r="C1239" t="s">
        <v>13</v>
      </c>
      <c r="D1239">
        <v>5</v>
      </c>
      <c r="E1239">
        <v>1245519.8799999999</v>
      </c>
      <c r="F1239">
        <v>3.6190766320000001</v>
      </c>
      <c r="G1239">
        <v>25.593649769999999</v>
      </c>
      <c r="H1239">
        <v>0.68945818699999994</v>
      </c>
      <c r="I1239">
        <v>0.17501419800000001</v>
      </c>
      <c r="J1239">
        <v>217.98366239999999</v>
      </c>
      <c r="K1239">
        <v>5.6545022559999998</v>
      </c>
      <c r="L1239" t="s">
        <v>14</v>
      </c>
    </row>
    <row r="1240" spans="1:12" x14ac:dyDescent="0.2">
      <c r="A1240">
        <v>1998</v>
      </c>
      <c r="B1240" t="s">
        <v>12</v>
      </c>
      <c r="C1240" t="s">
        <v>13</v>
      </c>
      <c r="D1240">
        <v>6</v>
      </c>
      <c r="E1240">
        <v>3621.75</v>
      </c>
      <c r="F1240">
        <v>1.0523630000000001E-2</v>
      </c>
      <c r="G1240">
        <v>29</v>
      </c>
      <c r="H1240">
        <v>0</v>
      </c>
      <c r="I1240">
        <v>0.26762366399999998</v>
      </c>
      <c r="J1240">
        <v>0.96926600399999996</v>
      </c>
      <c r="K1240">
        <v>2.5142787E-2</v>
      </c>
      <c r="L1240" t="s">
        <v>14</v>
      </c>
    </row>
    <row r="1241" spans="1:12" x14ac:dyDescent="0.2">
      <c r="A1241">
        <v>1998</v>
      </c>
      <c r="B1241" t="s">
        <v>12</v>
      </c>
      <c r="C1241" t="s">
        <v>15</v>
      </c>
      <c r="D1241">
        <v>2</v>
      </c>
      <c r="E1241">
        <v>2358237.838</v>
      </c>
      <c r="F1241">
        <v>2.5409859539999999</v>
      </c>
      <c r="G1241">
        <v>18.260630979999998</v>
      </c>
      <c r="H1241">
        <v>0.219782107</v>
      </c>
      <c r="I1241">
        <v>5.8673626999999999E-2</v>
      </c>
      <c r="J1241">
        <v>138.3663675</v>
      </c>
      <c r="K1241">
        <v>1.479684596</v>
      </c>
      <c r="L1241" t="s">
        <v>14</v>
      </c>
    </row>
    <row r="1242" spans="1:12" x14ac:dyDescent="0.2">
      <c r="A1242">
        <v>1998</v>
      </c>
      <c r="B1242" t="s">
        <v>12</v>
      </c>
      <c r="C1242" t="s">
        <v>15</v>
      </c>
      <c r="D1242">
        <v>3</v>
      </c>
      <c r="E1242">
        <v>67556252.489999995</v>
      </c>
      <c r="F1242">
        <v>72.791423300000005</v>
      </c>
      <c r="G1242">
        <v>19.829400759999999</v>
      </c>
      <c r="H1242">
        <v>1.210558515</v>
      </c>
      <c r="I1242">
        <v>7.7260220000000004E-2</v>
      </c>
      <c r="J1242">
        <v>5219.4109239999998</v>
      </c>
      <c r="K1242">
        <v>55.816179050000002</v>
      </c>
      <c r="L1242" t="s">
        <v>14</v>
      </c>
    </row>
    <row r="1243" spans="1:12" x14ac:dyDescent="0.2">
      <c r="A1243">
        <v>1998</v>
      </c>
      <c r="B1243" t="s">
        <v>12</v>
      </c>
      <c r="C1243" t="s">
        <v>15</v>
      </c>
      <c r="D1243">
        <v>4</v>
      </c>
      <c r="E1243">
        <v>17355320.969999999</v>
      </c>
      <c r="F1243">
        <v>18.700245630000001</v>
      </c>
      <c r="G1243">
        <v>24.80151575</v>
      </c>
      <c r="H1243">
        <v>3.3100545559999999</v>
      </c>
      <c r="I1243">
        <v>0.16059881600000001</v>
      </c>
      <c r="J1243">
        <v>2787.244005</v>
      </c>
      <c r="K1243">
        <v>29.806679859999999</v>
      </c>
      <c r="L1243" t="s">
        <v>14</v>
      </c>
    </row>
    <row r="1244" spans="1:12" x14ac:dyDescent="0.2">
      <c r="A1244">
        <v>1998</v>
      </c>
      <c r="B1244" t="s">
        <v>12</v>
      </c>
      <c r="C1244" t="s">
        <v>15</v>
      </c>
      <c r="D1244">
        <v>5</v>
      </c>
      <c r="E1244">
        <v>4760902.8909999998</v>
      </c>
      <c r="F1244">
        <v>5.1298419439999998</v>
      </c>
      <c r="G1244">
        <v>27.203217080000002</v>
      </c>
      <c r="H1244">
        <v>2.0849806160000002</v>
      </c>
      <c r="I1244">
        <v>0.21458894000000001</v>
      </c>
      <c r="J1244">
        <v>1021.637105</v>
      </c>
      <c r="K1244">
        <v>10.92534779</v>
      </c>
      <c r="L1244" t="s">
        <v>14</v>
      </c>
    </row>
    <row r="1245" spans="1:12" x14ac:dyDescent="0.2">
      <c r="A1245">
        <v>1998</v>
      </c>
      <c r="B1245" t="s">
        <v>12</v>
      </c>
      <c r="C1245" t="s">
        <v>15</v>
      </c>
      <c r="D1245">
        <v>6</v>
      </c>
      <c r="E1245">
        <v>762170.64249999996</v>
      </c>
      <c r="F1245">
        <v>0.82123391700000004</v>
      </c>
      <c r="G1245">
        <v>27.972721360000001</v>
      </c>
      <c r="H1245">
        <v>2.1307311470000001</v>
      </c>
      <c r="I1245">
        <v>0.23476786899999999</v>
      </c>
      <c r="J1245">
        <v>178.93317769999999</v>
      </c>
      <c r="K1245">
        <v>1.9135044990000001</v>
      </c>
      <c r="L1245" t="s">
        <v>14</v>
      </c>
    </row>
    <row r="1246" spans="1:12" x14ac:dyDescent="0.2">
      <c r="A1246">
        <v>1998</v>
      </c>
      <c r="B1246" t="s">
        <v>12</v>
      </c>
      <c r="C1246" t="s">
        <v>15</v>
      </c>
      <c r="D1246">
        <v>7</v>
      </c>
      <c r="E1246">
        <v>15099.166670000001</v>
      </c>
      <c r="F1246">
        <v>1.6269254E-2</v>
      </c>
      <c r="G1246">
        <v>32.096826540000002</v>
      </c>
      <c r="H1246">
        <v>0.18428989900000001</v>
      </c>
      <c r="I1246">
        <v>0.36294198999999999</v>
      </c>
      <c r="J1246">
        <v>5.4801216000000004</v>
      </c>
      <c r="K1246">
        <v>5.8604208999999997E-2</v>
      </c>
      <c r="L1246" t="s">
        <v>14</v>
      </c>
    </row>
    <row r="1247" spans="1:12" x14ac:dyDescent="0.2">
      <c r="A1247">
        <v>1998</v>
      </c>
      <c r="B1247" t="s">
        <v>12</v>
      </c>
      <c r="C1247" t="s">
        <v>16</v>
      </c>
      <c r="D1247">
        <v>1</v>
      </c>
      <c r="E1247">
        <v>70995</v>
      </c>
      <c r="F1247">
        <v>0.263868247</v>
      </c>
      <c r="G1247">
        <v>18.121783220000001</v>
      </c>
      <c r="H1247">
        <v>0.51569234399999997</v>
      </c>
      <c r="I1247">
        <v>6.0632610000000003E-2</v>
      </c>
      <c r="J1247">
        <v>4.3046121499999996</v>
      </c>
      <c r="K1247">
        <v>6.7123796999999999E-2</v>
      </c>
      <c r="L1247" t="s">
        <v>14</v>
      </c>
    </row>
    <row r="1248" spans="1:12" x14ac:dyDescent="0.2">
      <c r="A1248">
        <v>1998</v>
      </c>
      <c r="B1248" t="s">
        <v>12</v>
      </c>
      <c r="C1248" t="s">
        <v>16</v>
      </c>
      <c r="D1248">
        <v>2</v>
      </c>
      <c r="E1248">
        <v>125693.1667</v>
      </c>
      <c r="F1248">
        <v>0.46716579400000002</v>
      </c>
      <c r="G1248">
        <v>22.46143983</v>
      </c>
      <c r="H1248">
        <v>17.301155600000001</v>
      </c>
      <c r="I1248">
        <v>0.128574204</v>
      </c>
      <c r="J1248">
        <v>16.16089887</v>
      </c>
      <c r="K1248">
        <v>0.25200432699999997</v>
      </c>
      <c r="L1248" t="s">
        <v>14</v>
      </c>
    </row>
    <row r="1249" spans="1:12" x14ac:dyDescent="0.2">
      <c r="A1249">
        <v>1998</v>
      </c>
      <c r="B1249" t="s">
        <v>12</v>
      </c>
      <c r="C1249" t="s">
        <v>16</v>
      </c>
      <c r="D1249">
        <v>3</v>
      </c>
      <c r="E1249">
        <v>3348986.6579999998</v>
      </c>
      <c r="F1249">
        <v>12.44723205</v>
      </c>
      <c r="G1249">
        <v>25.93903989</v>
      </c>
      <c r="H1249">
        <v>9.034847396</v>
      </c>
      <c r="I1249">
        <v>0.187700377</v>
      </c>
      <c r="J1249">
        <v>628.60605769999995</v>
      </c>
      <c r="K1249">
        <v>9.8021433009999992</v>
      </c>
      <c r="L1249" t="s">
        <v>14</v>
      </c>
    </row>
    <row r="1250" spans="1:12" x14ac:dyDescent="0.2">
      <c r="A1250">
        <v>1998</v>
      </c>
      <c r="B1250" t="s">
        <v>12</v>
      </c>
      <c r="C1250" t="s">
        <v>16</v>
      </c>
      <c r="D1250">
        <v>4</v>
      </c>
      <c r="E1250">
        <v>11011656.039999999</v>
      </c>
      <c r="F1250">
        <v>40.927197390000003</v>
      </c>
      <c r="G1250">
        <v>27.984090340000002</v>
      </c>
      <c r="H1250">
        <v>2.977503279</v>
      </c>
      <c r="I1250">
        <v>0.22975268900000001</v>
      </c>
      <c r="J1250">
        <v>2529.9575850000001</v>
      </c>
      <c r="K1250">
        <v>39.450791930000001</v>
      </c>
      <c r="L1250" t="s">
        <v>14</v>
      </c>
    </row>
    <row r="1251" spans="1:12" x14ac:dyDescent="0.2">
      <c r="A1251">
        <v>1998</v>
      </c>
      <c r="B1251" t="s">
        <v>12</v>
      </c>
      <c r="C1251" t="s">
        <v>16</v>
      </c>
      <c r="D1251">
        <v>5</v>
      </c>
      <c r="E1251">
        <v>9325194.6119999997</v>
      </c>
      <c r="F1251">
        <v>34.659099329999997</v>
      </c>
      <c r="G1251">
        <v>28.860640549999999</v>
      </c>
      <c r="H1251">
        <v>3.1368485709999998</v>
      </c>
      <c r="I1251">
        <v>0.25238589299999997</v>
      </c>
      <c r="J1251">
        <v>2353.5475660000002</v>
      </c>
      <c r="K1251">
        <v>36.699949400000001</v>
      </c>
      <c r="L1251" t="s">
        <v>14</v>
      </c>
    </row>
    <row r="1252" spans="1:12" x14ac:dyDescent="0.2">
      <c r="A1252">
        <v>1998</v>
      </c>
      <c r="B1252" t="s">
        <v>12</v>
      </c>
      <c r="C1252" t="s">
        <v>16</v>
      </c>
      <c r="D1252">
        <v>6</v>
      </c>
      <c r="E1252">
        <v>2725681.568</v>
      </c>
      <c r="F1252">
        <v>10.130584089999999</v>
      </c>
      <c r="G1252">
        <v>30.09210946</v>
      </c>
      <c r="H1252">
        <v>2.342320902</v>
      </c>
      <c r="I1252">
        <v>0.28564470800000002</v>
      </c>
      <c r="J1252">
        <v>778.57651559999999</v>
      </c>
      <c r="K1252">
        <v>12.140701610000001</v>
      </c>
      <c r="L1252" t="s">
        <v>14</v>
      </c>
    </row>
    <row r="1253" spans="1:12" x14ac:dyDescent="0.2">
      <c r="A1253">
        <v>1998</v>
      </c>
      <c r="B1253" t="s">
        <v>12</v>
      </c>
      <c r="C1253" t="s">
        <v>16</v>
      </c>
      <c r="D1253">
        <v>7</v>
      </c>
      <c r="E1253">
        <v>291513.06180000002</v>
      </c>
      <c r="F1253">
        <v>1.0834712390000001</v>
      </c>
      <c r="G1253">
        <v>31.947307469999998</v>
      </c>
      <c r="H1253">
        <v>0.95715049100000005</v>
      </c>
      <c r="I1253">
        <v>0.341069287</v>
      </c>
      <c r="J1253">
        <v>99.426152169999995</v>
      </c>
      <c r="K1253">
        <v>1.550397708</v>
      </c>
      <c r="L1253" t="s">
        <v>14</v>
      </c>
    </row>
    <row r="1254" spans="1:12" x14ac:dyDescent="0.2">
      <c r="A1254">
        <v>1998</v>
      </c>
      <c r="B1254" t="s">
        <v>12</v>
      </c>
      <c r="C1254" t="s">
        <v>16</v>
      </c>
      <c r="D1254">
        <v>8</v>
      </c>
      <c r="E1254">
        <v>5752.8888889999998</v>
      </c>
      <c r="F1254">
        <v>2.1381853999999999E-2</v>
      </c>
      <c r="G1254">
        <v>34</v>
      </c>
      <c r="H1254">
        <v>0</v>
      </c>
      <c r="I1254">
        <v>0.41120252400000001</v>
      </c>
      <c r="J1254">
        <v>2.3656024320000002</v>
      </c>
      <c r="K1254">
        <v>3.6887926000000001E-2</v>
      </c>
      <c r="L1254" t="s">
        <v>14</v>
      </c>
    </row>
    <row r="1255" spans="1:12" x14ac:dyDescent="0.2">
      <c r="A1255">
        <v>1998</v>
      </c>
      <c r="B1255" t="s">
        <v>12</v>
      </c>
      <c r="C1255" t="s">
        <v>17</v>
      </c>
      <c r="D1255">
        <v>2</v>
      </c>
      <c r="E1255">
        <v>410301.21860000002</v>
      </c>
      <c r="F1255">
        <v>1.5497884340000001</v>
      </c>
      <c r="G1255">
        <v>25.213566459999999</v>
      </c>
      <c r="H1255">
        <v>14.2384781</v>
      </c>
      <c r="I1255">
        <v>0.19939447099999999</v>
      </c>
      <c r="J1255">
        <v>81.811794449999994</v>
      </c>
      <c r="K1255">
        <v>1.188501622</v>
      </c>
      <c r="L1255" t="s">
        <v>14</v>
      </c>
    </row>
    <row r="1256" spans="1:12" x14ac:dyDescent="0.2">
      <c r="A1256">
        <v>1998</v>
      </c>
      <c r="B1256" t="s">
        <v>12</v>
      </c>
      <c r="C1256" t="s">
        <v>17</v>
      </c>
      <c r="D1256">
        <v>3</v>
      </c>
      <c r="E1256">
        <v>5531875.9859999996</v>
      </c>
      <c r="F1256">
        <v>20.894984059999999</v>
      </c>
      <c r="G1256">
        <v>27.21694518</v>
      </c>
      <c r="H1256">
        <v>2.508942384</v>
      </c>
      <c r="I1256">
        <v>0.23772955500000001</v>
      </c>
      <c r="J1256">
        <v>1315.0904169999999</v>
      </c>
      <c r="K1256">
        <v>19.104667039999999</v>
      </c>
      <c r="L1256" t="s">
        <v>14</v>
      </c>
    </row>
    <row r="1257" spans="1:12" x14ac:dyDescent="0.2">
      <c r="A1257">
        <v>1998</v>
      </c>
      <c r="B1257" t="s">
        <v>12</v>
      </c>
      <c r="C1257" t="s">
        <v>17</v>
      </c>
      <c r="D1257">
        <v>4</v>
      </c>
      <c r="E1257">
        <v>12134197.59</v>
      </c>
      <c r="F1257">
        <v>45.833251850000003</v>
      </c>
      <c r="G1257">
        <v>27.990071270000001</v>
      </c>
      <c r="H1257">
        <v>1.651124002</v>
      </c>
      <c r="I1257">
        <v>0.25786289600000001</v>
      </c>
      <c r="J1257">
        <v>3128.959335</v>
      </c>
      <c r="K1257">
        <v>45.455221569999999</v>
      </c>
      <c r="L1257" t="s">
        <v>14</v>
      </c>
    </row>
    <row r="1258" spans="1:12" x14ac:dyDescent="0.2">
      <c r="A1258">
        <v>1998</v>
      </c>
      <c r="B1258" t="s">
        <v>12</v>
      </c>
      <c r="C1258" t="s">
        <v>17</v>
      </c>
      <c r="D1258">
        <v>5</v>
      </c>
      <c r="E1258">
        <v>6868643.784</v>
      </c>
      <c r="F1258">
        <v>25.944219050000001</v>
      </c>
      <c r="G1258">
        <v>28.52343149</v>
      </c>
      <c r="H1258">
        <v>1.691722001</v>
      </c>
      <c r="I1258">
        <v>0.27308478200000003</v>
      </c>
      <c r="J1258">
        <v>1875.722094</v>
      </c>
      <c r="K1258">
        <v>27.249112</v>
      </c>
      <c r="L1258" t="s">
        <v>14</v>
      </c>
    </row>
    <row r="1259" spans="1:12" x14ac:dyDescent="0.2">
      <c r="A1259">
        <v>1998</v>
      </c>
      <c r="B1259" t="s">
        <v>12</v>
      </c>
      <c r="C1259" t="s">
        <v>17</v>
      </c>
      <c r="D1259">
        <v>6</v>
      </c>
      <c r="E1259">
        <v>1380542.6470000001</v>
      </c>
      <c r="F1259">
        <v>5.2145812139999999</v>
      </c>
      <c r="G1259">
        <v>29.84955806</v>
      </c>
      <c r="H1259">
        <v>1.4014501180000001</v>
      </c>
      <c r="I1259">
        <v>0.31309519400000002</v>
      </c>
      <c r="J1259">
        <v>432.24126719999998</v>
      </c>
      <c r="K1259">
        <v>6.2792834510000004</v>
      </c>
      <c r="L1259" t="s">
        <v>14</v>
      </c>
    </row>
    <row r="1260" spans="1:12" x14ac:dyDescent="0.2">
      <c r="A1260">
        <v>1998</v>
      </c>
      <c r="B1260" t="s">
        <v>12</v>
      </c>
      <c r="C1260" t="s">
        <v>17</v>
      </c>
      <c r="D1260">
        <v>7</v>
      </c>
      <c r="E1260">
        <v>149098.77069999999</v>
      </c>
      <c r="F1260">
        <v>0.56317539400000005</v>
      </c>
      <c r="G1260">
        <v>30.498747600000002</v>
      </c>
      <c r="H1260">
        <v>1.115526128</v>
      </c>
      <c r="I1260">
        <v>0.333894368</v>
      </c>
      <c r="J1260">
        <v>49.783239790000003</v>
      </c>
      <c r="K1260">
        <v>0.72321431899999999</v>
      </c>
      <c r="L1260" t="s">
        <v>14</v>
      </c>
    </row>
    <row r="1261" spans="1:12" x14ac:dyDescent="0.2">
      <c r="A1261">
        <v>1998</v>
      </c>
      <c r="B1261" t="s">
        <v>18</v>
      </c>
      <c r="C1261" t="s">
        <v>13</v>
      </c>
      <c r="D1261">
        <v>0</v>
      </c>
      <c r="E1261">
        <v>747</v>
      </c>
      <c r="F1261" s="1">
        <v>1.7600000000000001E-5</v>
      </c>
      <c r="G1261">
        <v>8</v>
      </c>
      <c r="H1261">
        <v>0</v>
      </c>
      <c r="I1261">
        <v>5.4727780000000002E-3</v>
      </c>
      <c r="J1261">
        <v>4.0881650000000004E-3</v>
      </c>
      <c r="K1261" s="1">
        <v>4.0999999999999999E-7</v>
      </c>
      <c r="L1261" t="s">
        <v>14</v>
      </c>
    </row>
    <row r="1262" spans="1:12" x14ac:dyDescent="0.2">
      <c r="A1262">
        <v>1998</v>
      </c>
      <c r="B1262" t="s">
        <v>18</v>
      </c>
      <c r="C1262" t="s">
        <v>13</v>
      </c>
      <c r="D1262">
        <v>1</v>
      </c>
      <c r="E1262">
        <v>140724</v>
      </c>
      <c r="F1262">
        <v>3.3184830000000001E-3</v>
      </c>
      <c r="G1262">
        <v>10.608410790000001</v>
      </c>
      <c r="H1262">
        <v>0.51335662999999998</v>
      </c>
      <c r="I1262">
        <v>1.3058553000000001E-2</v>
      </c>
      <c r="J1262">
        <v>1.83765176</v>
      </c>
      <c r="K1262">
        <v>1.84267E-4</v>
      </c>
      <c r="L1262" t="s">
        <v>14</v>
      </c>
    </row>
    <row r="1263" spans="1:12" x14ac:dyDescent="0.2">
      <c r="A1263">
        <v>1998</v>
      </c>
      <c r="B1263" t="s">
        <v>18</v>
      </c>
      <c r="C1263" t="s">
        <v>13</v>
      </c>
      <c r="D1263">
        <v>2</v>
      </c>
      <c r="E1263">
        <v>44458719.009999998</v>
      </c>
      <c r="F1263">
        <v>1.0484033450000001</v>
      </c>
      <c r="G1263">
        <v>19.411277779999999</v>
      </c>
      <c r="H1263">
        <v>0.94304655999999998</v>
      </c>
      <c r="I1263">
        <v>8.1064389000000001E-2</v>
      </c>
      <c r="J1263">
        <v>3604.0188739999999</v>
      </c>
      <c r="K1263">
        <v>0.36138669899999998</v>
      </c>
      <c r="L1263" t="s">
        <v>14</v>
      </c>
    </row>
    <row r="1264" spans="1:12" x14ac:dyDescent="0.2">
      <c r="A1264">
        <v>1998</v>
      </c>
      <c r="B1264" t="s">
        <v>18</v>
      </c>
      <c r="C1264" t="s">
        <v>13</v>
      </c>
      <c r="D1264">
        <v>3</v>
      </c>
      <c r="E1264">
        <v>1126027170</v>
      </c>
      <c r="F1264">
        <v>26.553411279999999</v>
      </c>
      <c r="G1264">
        <v>22.848488530000001</v>
      </c>
      <c r="H1264">
        <v>2.596355467</v>
      </c>
      <c r="I1264">
        <v>0.133902094</v>
      </c>
      <c r="J1264">
        <v>150777.39619999999</v>
      </c>
      <c r="K1264">
        <v>15.11894012</v>
      </c>
      <c r="L1264" t="s">
        <v>14</v>
      </c>
    </row>
    <row r="1265" spans="1:12" x14ac:dyDescent="0.2">
      <c r="A1265">
        <v>1998</v>
      </c>
      <c r="B1265" t="s">
        <v>18</v>
      </c>
      <c r="C1265" t="s">
        <v>13</v>
      </c>
      <c r="D1265">
        <v>4</v>
      </c>
      <c r="E1265">
        <v>1553914918</v>
      </c>
      <c r="F1265">
        <v>36.64364681</v>
      </c>
      <c r="G1265">
        <v>25.071706079999998</v>
      </c>
      <c r="H1265">
        <v>2.0723486270000002</v>
      </c>
      <c r="I1265">
        <v>0.17654289200000001</v>
      </c>
      <c r="J1265">
        <v>274332.6335</v>
      </c>
      <c r="K1265">
        <v>27.508225800000002</v>
      </c>
      <c r="L1265" t="s">
        <v>14</v>
      </c>
    </row>
    <row r="1266" spans="1:12" x14ac:dyDescent="0.2">
      <c r="A1266">
        <v>1998</v>
      </c>
      <c r="B1266" t="s">
        <v>18</v>
      </c>
      <c r="C1266" t="s">
        <v>13</v>
      </c>
      <c r="D1266">
        <v>5</v>
      </c>
      <c r="E1266">
        <v>827219019.79999995</v>
      </c>
      <c r="F1266">
        <v>19.507066479999999</v>
      </c>
      <c r="G1266">
        <v>27.970556630000001</v>
      </c>
      <c r="H1266">
        <v>2.826359251</v>
      </c>
      <c r="I1266">
        <v>0.24623503799999999</v>
      </c>
      <c r="J1266">
        <v>203690.30679999999</v>
      </c>
      <c r="K1266">
        <v>20.424689839999999</v>
      </c>
      <c r="L1266" t="s">
        <v>14</v>
      </c>
    </row>
    <row r="1267" spans="1:12" x14ac:dyDescent="0.2">
      <c r="A1267">
        <v>1998</v>
      </c>
      <c r="B1267" t="s">
        <v>18</v>
      </c>
      <c r="C1267" t="s">
        <v>13</v>
      </c>
      <c r="D1267">
        <v>6</v>
      </c>
      <c r="E1267">
        <v>376075663.10000002</v>
      </c>
      <c r="F1267">
        <v>8.8684287770000001</v>
      </c>
      <c r="G1267">
        <v>30.835822799999999</v>
      </c>
      <c r="H1267">
        <v>2.8273040589999998</v>
      </c>
      <c r="I1267">
        <v>0.33031649099999999</v>
      </c>
      <c r="J1267">
        <v>124223.9933</v>
      </c>
      <c r="K1267">
        <v>12.45634401</v>
      </c>
      <c r="L1267" t="s">
        <v>14</v>
      </c>
    </row>
    <row r="1268" spans="1:12" x14ac:dyDescent="0.2">
      <c r="A1268">
        <v>1998</v>
      </c>
      <c r="B1268" t="s">
        <v>18</v>
      </c>
      <c r="C1268" t="s">
        <v>13</v>
      </c>
      <c r="D1268">
        <v>7</v>
      </c>
      <c r="E1268">
        <v>131205085.3</v>
      </c>
      <c r="F1268">
        <v>3.0940129029999999</v>
      </c>
      <c r="G1268">
        <v>34.716797640000003</v>
      </c>
      <c r="H1268">
        <v>5.0089004819999996</v>
      </c>
      <c r="I1268">
        <v>0.47490300400000002</v>
      </c>
      <c r="J1268">
        <v>62309.689129999999</v>
      </c>
      <c r="K1268">
        <v>6.2479952750000001</v>
      </c>
      <c r="L1268" t="s">
        <v>14</v>
      </c>
    </row>
    <row r="1269" spans="1:12" x14ac:dyDescent="0.2">
      <c r="A1269">
        <v>1998</v>
      </c>
      <c r="B1269" t="s">
        <v>18</v>
      </c>
      <c r="C1269" t="s">
        <v>13</v>
      </c>
      <c r="D1269">
        <v>8</v>
      </c>
      <c r="E1269">
        <v>76991089.620000005</v>
      </c>
      <c r="F1269">
        <v>1.8155654880000001</v>
      </c>
      <c r="G1269">
        <v>38.482162070000001</v>
      </c>
      <c r="H1269">
        <v>28.80867976</v>
      </c>
      <c r="I1269">
        <v>0.67913417499999995</v>
      </c>
      <c r="J1269">
        <v>52287.280140000003</v>
      </c>
      <c r="K1269">
        <v>5.2430157140000002</v>
      </c>
      <c r="L1269" t="s">
        <v>14</v>
      </c>
    </row>
    <row r="1270" spans="1:12" x14ac:dyDescent="0.2">
      <c r="A1270">
        <v>1998</v>
      </c>
      <c r="B1270" t="s">
        <v>18</v>
      </c>
      <c r="C1270" t="s">
        <v>13</v>
      </c>
      <c r="D1270">
        <v>9</v>
      </c>
      <c r="E1270">
        <v>53980413.229999997</v>
      </c>
      <c r="F1270">
        <v>1.27293919</v>
      </c>
      <c r="G1270">
        <v>45.866325240000002</v>
      </c>
      <c r="H1270">
        <v>10.543517509999999</v>
      </c>
      <c r="I1270">
        <v>1.1078762529999999</v>
      </c>
      <c r="J1270">
        <v>59803.61793</v>
      </c>
      <c r="K1270">
        <v>5.9967033609999998</v>
      </c>
      <c r="L1270" t="s">
        <v>14</v>
      </c>
    </row>
    <row r="1271" spans="1:12" x14ac:dyDescent="0.2">
      <c r="A1271">
        <v>1998</v>
      </c>
      <c r="B1271" t="s">
        <v>18</v>
      </c>
      <c r="C1271" t="s">
        <v>13</v>
      </c>
      <c r="D1271">
        <v>10</v>
      </c>
      <c r="E1271">
        <v>29732723.52</v>
      </c>
      <c r="F1271">
        <v>0.70114226099999999</v>
      </c>
      <c r="G1271">
        <v>48.11230329</v>
      </c>
      <c r="H1271">
        <v>5.7260385400000002</v>
      </c>
      <c r="I1271">
        <v>1.2708355099999999</v>
      </c>
      <c r="J1271">
        <v>37785.400869999998</v>
      </c>
      <c r="K1271">
        <v>3.7888650930000001</v>
      </c>
      <c r="L1271" t="s">
        <v>14</v>
      </c>
    </row>
    <row r="1272" spans="1:12" x14ac:dyDescent="0.2">
      <c r="A1272">
        <v>1998</v>
      </c>
      <c r="B1272" t="s">
        <v>18</v>
      </c>
      <c r="C1272" t="s">
        <v>13</v>
      </c>
      <c r="D1272">
        <v>11</v>
      </c>
      <c r="E1272">
        <v>15143260.359999999</v>
      </c>
      <c r="F1272">
        <v>0.35710081599999999</v>
      </c>
      <c r="G1272">
        <v>48.57456758</v>
      </c>
      <c r="H1272">
        <v>8.9354821419999997</v>
      </c>
      <c r="I1272">
        <v>1.313474756</v>
      </c>
      <c r="J1272">
        <v>19890.290209999999</v>
      </c>
      <c r="K1272">
        <v>1.99446412</v>
      </c>
      <c r="L1272" t="s">
        <v>14</v>
      </c>
    </row>
    <row r="1273" spans="1:12" x14ac:dyDescent="0.2">
      <c r="A1273">
        <v>1998</v>
      </c>
      <c r="B1273" t="s">
        <v>18</v>
      </c>
      <c r="C1273" t="s">
        <v>13</v>
      </c>
      <c r="D1273">
        <v>12</v>
      </c>
      <c r="E1273">
        <v>5722559.5860000001</v>
      </c>
      <c r="F1273">
        <v>0.134946547</v>
      </c>
      <c r="G1273">
        <v>50.670565269999997</v>
      </c>
      <c r="H1273">
        <v>12.170316919999999</v>
      </c>
      <c r="I1273">
        <v>1.497308877</v>
      </c>
      <c r="J1273">
        <v>8568.4392680000001</v>
      </c>
      <c r="K1273">
        <v>0.85918528599999999</v>
      </c>
      <c r="L1273" t="s">
        <v>14</v>
      </c>
    </row>
    <row r="1274" spans="1:12" x14ac:dyDescent="0.2">
      <c r="A1274">
        <v>1998</v>
      </c>
      <c r="B1274" t="s">
        <v>18</v>
      </c>
      <c r="C1274" t="s">
        <v>15</v>
      </c>
      <c r="D1274">
        <v>0</v>
      </c>
      <c r="E1274">
        <v>131534</v>
      </c>
      <c r="F1274">
        <v>4.2211510000000002E-3</v>
      </c>
      <c r="G1274">
        <v>4</v>
      </c>
      <c r="H1274">
        <v>0</v>
      </c>
      <c r="I1274">
        <v>5.9696900000000004E-4</v>
      </c>
      <c r="J1274">
        <v>7.8521714000000006E-2</v>
      </c>
      <c r="K1274" s="1">
        <v>8.5599999999999994E-6</v>
      </c>
      <c r="L1274" t="s">
        <v>14</v>
      </c>
    </row>
    <row r="1275" spans="1:12" x14ac:dyDescent="0.2">
      <c r="A1275">
        <v>1998</v>
      </c>
      <c r="B1275" t="s">
        <v>18</v>
      </c>
      <c r="C1275" t="s">
        <v>15</v>
      </c>
      <c r="D1275">
        <v>2</v>
      </c>
      <c r="E1275">
        <v>16256586.58</v>
      </c>
      <c r="F1275">
        <v>0.52170169</v>
      </c>
      <c r="G1275">
        <v>20.15163579</v>
      </c>
      <c r="H1275">
        <v>0.58531833300000002</v>
      </c>
      <c r="I1275">
        <v>8.6318513999999999E-2</v>
      </c>
      <c r="J1275">
        <v>1403.2443969999999</v>
      </c>
      <c r="K1275">
        <v>0.15301020000000001</v>
      </c>
      <c r="L1275" t="s">
        <v>14</v>
      </c>
    </row>
    <row r="1276" spans="1:12" x14ac:dyDescent="0.2">
      <c r="A1276">
        <v>1998</v>
      </c>
      <c r="B1276" t="s">
        <v>18</v>
      </c>
      <c r="C1276" t="s">
        <v>15</v>
      </c>
      <c r="D1276">
        <v>3</v>
      </c>
      <c r="E1276">
        <v>694838857.5</v>
      </c>
      <c r="F1276">
        <v>22.29856831</v>
      </c>
      <c r="G1276">
        <v>23.05833762</v>
      </c>
      <c r="H1276">
        <v>2.5138787809999998</v>
      </c>
      <c r="I1276">
        <v>0.13195987100000001</v>
      </c>
      <c r="J1276">
        <v>91690.845920000007</v>
      </c>
      <c r="K1276">
        <v>9.9979980029999993</v>
      </c>
      <c r="L1276" t="s">
        <v>14</v>
      </c>
    </row>
    <row r="1277" spans="1:12" x14ac:dyDescent="0.2">
      <c r="A1277">
        <v>1998</v>
      </c>
      <c r="B1277" t="s">
        <v>18</v>
      </c>
      <c r="C1277" t="s">
        <v>15</v>
      </c>
      <c r="D1277">
        <v>4</v>
      </c>
      <c r="E1277">
        <v>1485852029</v>
      </c>
      <c r="F1277">
        <v>47.683534979999997</v>
      </c>
      <c r="G1277">
        <v>25.368393999999999</v>
      </c>
      <c r="H1277">
        <v>2.6759990679999999</v>
      </c>
      <c r="I1277">
        <v>0.17664254800000001</v>
      </c>
      <c r="J1277">
        <v>262464.6888</v>
      </c>
      <c r="K1277">
        <v>28.619230290000001</v>
      </c>
      <c r="L1277" t="s">
        <v>14</v>
      </c>
    </row>
    <row r="1278" spans="1:12" x14ac:dyDescent="0.2">
      <c r="A1278">
        <v>1998</v>
      </c>
      <c r="B1278" t="s">
        <v>18</v>
      </c>
      <c r="C1278" t="s">
        <v>15</v>
      </c>
      <c r="D1278">
        <v>5</v>
      </c>
      <c r="E1278">
        <v>327961810.89999998</v>
      </c>
      <c r="F1278">
        <v>10.52485589</v>
      </c>
      <c r="G1278">
        <v>27.93997061</v>
      </c>
      <c r="H1278">
        <v>3.220673031</v>
      </c>
      <c r="I1278">
        <v>0.237640199</v>
      </c>
      <c r="J1278">
        <v>77936.909899999999</v>
      </c>
      <c r="K1278">
        <v>8.4982645960000003</v>
      </c>
      <c r="L1278" t="s">
        <v>14</v>
      </c>
    </row>
    <row r="1279" spans="1:12" x14ac:dyDescent="0.2">
      <c r="A1279">
        <v>1998</v>
      </c>
      <c r="B1279" t="s">
        <v>18</v>
      </c>
      <c r="C1279" t="s">
        <v>15</v>
      </c>
      <c r="D1279">
        <v>6</v>
      </c>
      <c r="E1279">
        <v>117106982.40000001</v>
      </c>
      <c r="F1279">
        <v>3.758163519</v>
      </c>
      <c r="G1279">
        <v>30.925494180000001</v>
      </c>
      <c r="H1279">
        <v>4.066695674</v>
      </c>
      <c r="I1279">
        <v>0.32478247799999999</v>
      </c>
      <c r="J1279">
        <v>38034.295870000002</v>
      </c>
      <c r="K1279">
        <v>4.1472713040000002</v>
      </c>
      <c r="L1279" t="s">
        <v>14</v>
      </c>
    </row>
    <row r="1280" spans="1:12" x14ac:dyDescent="0.2">
      <c r="A1280">
        <v>1998</v>
      </c>
      <c r="B1280" t="s">
        <v>18</v>
      </c>
      <c r="C1280" t="s">
        <v>15</v>
      </c>
      <c r="D1280">
        <v>7</v>
      </c>
      <c r="E1280">
        <v>63825615.359999999</v>
      </c>
      <c r="F1280">
        <v>2.0482732490000002</v>
      </c>
      <c r="G1280">
        <v>36.400133449999998</v>
      </c>
      <c r="H1280">
        <v>10.60702697</v>
      </c>
      <c r="I1280">
        <v>0.54228315599999999</v>
      </c>
      <c r="J1280">
        <v>34611.556120000001</v>
      </c>
      <c r="K1280">
        <v>3.7740547109999998</v>
      </c>
      <c r="L1280" t="s">
        <v>14</v>
      </c>
    </row>
    <row r="1281" spans="1:12" x14ac:dyDescent="0.2">
      <c r="A1281">
        <v>1998</v>
      </c>
      <c r="B1281" t="s">
        <v>18</v>
      </c>
      <c r="C1281" t="s">
        <v>15</v>
      </c>
      <c r="D1281">
        <v>8</v>
      </c>
      <c r="E1281">
        <v>134264190.5</v>
      </c>
      <c r="F1281">
        <v>4.3087676970000004</v>
      </c>
      <c r="G1281">
        <v>41.121109599999997</v>
      </c>
      <c r="H1281">
        <v>9.6856073499999997</v>
      </c>
      <c r="I1281">
        <v>0.78326022699999998</v>
      </c>
      <c r="J1281">
        <v>105163.80039999999</v>
      </c>
      <c r="K1281">
        <v>11.467093090000001</v>
      </c>
      <c r="L1281" t="s">
        <v>14</v>
      </c>
    </row>
    <row r="1282" spans="1:12" x14ac:dyDescent="0.2">
      <c r="A1282">
        <v>1998</v>
      </c>
      <c r="B1282" t="s">
        <v>18</v>
      </c>
      <c r="C1282" t="s">
        <v>15</v>
      </c>
      <c r="D1282">
        <v>9</v>
      </c>
      <c r="E1282">
        <v>167821963.19999999</v>
      </c>
      <c r="F1282">
        <v>5.3856940629999999</v>
      </c>
      <c r="G1282">
        <v>44.387903219999998</v>
      </c>
      <c r="H1282">
        <v>11.558188169999999</v>
      </c>
      <c r="I1282">
        <v>0.99111481800000001</v>
      </c>
      <c r="J1282">
        <v>166330.8345</v>
      </c>
      <c r="K1282">
        <v>18.136765279999999</v>
      </c>
      <c r="L1282" t="s">
        <v>14</v>
      </c>
    </row>
    <row r="1283" spans="1:12" x14ac:dyDescent="0.2">
      <c r="A1283">
        <v>1998</v>
      </c>
      <c r="B1283" t="s">
        <v>18</v>
      </c>
      <c r="C1283" t="s">
        <v>15</v>
      </c>
      <c r="D1283">
        <v>10</v>
      </c>
      <c r="E1283">
        <v>70487863.920000002</v>
      </c>
      <c r="F1283">
        <v>2.2620762089999999</v>
      </c>
      <c r="G1283">
        <v>47.497965139999998</v>
      </c>
      <c r="H1283">
        <v>10.0024693</v>
      </c>
      <c r="I1283">
        <v>1.2149512790000001</v>
      </c>
      <c r="J1283">
        <v>85639.320460000003</v>
      </c>
      <c r="K1283">
        <v>9.3381378080000008</v>
      </c>
      <c r="L1283" t="s">
        <v>14</v>
      </c>
    </row>
    <row r="1284" spans="1:12" x14ac:dyDescent="0.2">
      <c r="A1284">
        <v>1998</v>
      </c>
      <c r="B1284" t="s">
        <v>18</v>
      </c>
      <c r="C1284" t="s">
        <v>15</v>
      </c>
      <c r="D1284">
        <v>11</v>
      </c>
      <c r="E1284">
        <v>30017556.940000001</v>
      </c>
      <c r="F1284">
        <v>0.96331478400000004</v>
      </c>
      <c r="G1284">
        <v>49.472918679999999</v>
      </c>
      <c r="H1284">
        <v>10.9237421</v>
      </c>
      <c r="I1284">
        <v>1.3771205769999999</v>
      </c>
      <c r="J1284">
        <v>41337.795319999997</v>
      </c>
      <c r="K1284">
        <v>4.5074858989999997</v>
      </c>
      <c r="L1284" t="s">
        <v>14</v>
      </c>
    </row>
    <row r="1285" spans="1:12" x14ac:dyDescent="0.2">
      <c r="A1285">
        <v>1998</v>
      </c>
      <c r="B1285" t="s">
        <v>18</v>
      </c>
      <c r="C1285" t="s">
        <v>15</v>
      </c>
      <c r="D1285">
        <v>12</v>
      </c>
      <c r="E1285">
        <v>7504381.6869999999</v>
      </c>
      <c r="F1285">
        <v>0.240828454</v>
      </c>
      <c r="G1285">
        <v>52.697268319999999</v>
      </c>
      <c r="H1285">
        <v>7.5454806129999996</v>
      </c>
      <c r="I1285">
        <v>1.66285393</v>
      </c>
      <c r="J1285">
        <v>12478.69058</v>
      </c>
      <c r="K1285">
        <v>1.360680254</v>
      </c>
      <c r="L1285" t="s">
        <v>14</v>
      </c>
    </row>
    <row r="1286" spans="1:12" x14ac:dyDescent="0.2">
      <c r="A1286">
        <v>1998</v>
      </c>
      <c r="B1286" t="s">
        <v>18</v>
      </c>
      <c r="C1286" t="s">
        <v>16</v>
      </c>
      <c r="D1286">
        <v>0</v>
      </c>
      <c r="E1286">
        <v>12666</v>
      </c>
      <c r="F1286">
        <v>5.1977200000000005E-4</v>
      </c>
      <c r="G1286">
        <v>5</v>
      </c>
      <c r="H1286">
        <v>0</v>
      </c>
      <c r="I1286">
        <v>1.1774310000000001E-3</v>
      </c>
      <c r="J1286">
        <v>1.4913345E-2</v>
      </c>
      <c r="K1286" s="1">
        <v>1.7600000000000001E-6</v>
      </c>
      <c r="L1286" t="s">
        <v>14</v>
      </c>
    </row>
    <row r="1287" spans="1:12" x14ac:dyDescent="0.2">
      <c r="A1287">
        <v>1998</v>
      </c>
      <c r="B1287" t="s">
        <v>18</v>
      </c>
      <c r="C1287" t="s">
        <v>16</v>
      </c>
      <c r="D1287">
        <v>1</v>
      </c>
      <c r="E1287">
        <v>2731106.6</v>
      </c>
      <c r="F1287">
        <v>0.11207594999999999</v>
      </c>
      <c r="G1287">
        <v>20</v>
      </c>
      <c r="H1287">
        <v>0</v>
      </c>
      <c r="I1287">
        <v>8.2230652000000001E-2</v>
      </c>
      <c r="J1287">
        <v>224.5806762</v>
      </c>
      <c r="K1287">
        <v>2.6454935999999998E-2</v>
      </c>
      <c r="L1287" t="s">
        <v>14</v>
      </c>
    </row>
    <row r="1288" spans="1:12" x14ac:dyDescent="0.2">
      <c r="A1288">
        <v>1998</v>
      </c>
      <c r="B1288" t="s">
        <v>18</v>
      </c>
      <c r="C1288" t="s">
        <v>16</v>
      </c>
      <c r="D1288">
        <v>2</v>
      </c>
      <c r="E1288">
        <v>141864771.30000001</v>
      </c>
      <c r="F1288">
        <v>5.8216801169999997</v>
      </c>
      <c r="G1288">
        <v>22.871970449999999</v>
      </c>
      <c r="H1288">
        <v>1.536138666</v>
      </c>
      <c r="I1288">
        <v>0.12517948800000001</v>
      </c>
      <c r="J1288">
        <v>17758.55946</v>
      </c>
      <c r="K1288">
        <v>2.0919055129999999</v>
      </c>
      <c r="L1288" t="s">
        <v>14</v>
      </c>
    </row>
    <row r="1289" spans="1:12" x14ac:dyDescent="0.2">
      <c r="A1289">
        <v>1998</v>
      </c>
      <c r="B1289" t="s">
        <v>18</v>
      </c>
      <c r="C1289" t="s">
        <v>16</v>
      </c>
      <c r="D1289">
        <v>3</v>
      </c>
      <c r="E1289">
        <v>555554895.29999995</v>
      </c>
      <c r="F1289">
        <v>22.79821029</v>
      </c>
      <c r="G1289">
        <v>23.684018479999999</v>
      </c>
      <c r="H1289">
        <v>2.6744736360000001</v>
      </c>
      <c r="I1289">
        <v>0.14009571800000001</v>
      </c>
      <c r="J1289">
        <v>77830.861780000007</v>
      </c>
      <c r="K1289">
        <v>9.1682441509999997</v>
      </c>
      <c r="L1289" t="s">
        <v>14</v>
      </c>
    </row>
    <row r="1290" spans="1:12" x14ac:dyDescent="0.2">
      <c r="A1290">
        <v>1998</v>
      </c>
      <c r="B1290" t="s">
        <v>18</v>
      </c>
      <c r="C1290" t="s">
        <v>16</v>
      </c>
      <c r="D1290">
        <v>4</v>
      </c>
      <c r="E1290">
        <v>804350457.39999998</v>
      </c>
      <c r="F1290">
        <v>33.007990800000002</v>
      </c>
      <c r="G1290">
        <v>25.580825910000001</v>
      </c>
      <c r="H1290">
        <v>3.1966153089999998</v>
      </c>
      <c r="I1290">
        <v>0.17744665800000001</v>
      </c>
      <c r="J1290">
        <v>142729.30050000001</v>
      </c>
      <c r="K1290">
        <v>16.81308731</v>
      </c>
      <c r="L1290" t="s">
        <v>14</v>
      </c>
    </row>
    <row r="1291" spans="1:12" x14ac:dyDescent="0.2">
      <c r="A1291">
        <v>1998</v>
      </c>
      <c r="B1291" t="s">
        <v>18</v>
      </c>
      <c r="C1291" t="s">
        <v>16</v>
      </c>
      <c r="D1291">
        <v>5</v>
      </c>
      <c r="E1291">
        <v>315304033.39999998</v>
      </c>
      <c r="F1291">
        <v>12.93907716</v>
      </c>
      <c r="G1291">
        <v>28.796984770000002</v>
      </c>
      <c r="H1291">
        <v>4.54474921</v>
      </c>
      <c r="I1291">
        <v>0.25551016799999998</v>
      </c>
      <c r="J1291">
        <v>80563.386689999999</v>
      </c>
      <c r="K1291">
        <v>9.4901274630000003</v>
      </c>
      <c r="L1291" t="s">
        <v>14</v>
      </c>
    </row>
    <row r="1292" spans="1:12" x14ac:dyDescent="0.2">
      <c r="A1292">
        <v>1998</v>
      </c>
      <c r="B1292" t="s">
        <v>18</v>
      </c>
      <c r="C1292" t="s">
        <v>16</v>
      </c>
      <c r="D1292">
        <v>6</v>
      </c>
      <c r="E1292">
        <v>146795295</v>
      </c>
      <c r="F1292">
        <v>6.0240131650000004</v>
      </c>
      <c r="G1292">
        <v>32.25311318</v>
      </c>
      <c r="H1292">
        <v>12.23360104</v>
      </c>
      <c r="I1292">
        <v>0.36861338399999999</v>
      </c>
      <c r="J1292">
        <v>54110.710379999997</v>
      </c>
      <c r="K1292">
        <v>6.3740808290000004</v>
      </c>
      <c r="L1292" t="s">
        <v>14</v>
      </c>
    </row>
    <row r="1293" spans="1:12" x14ac:dyDescent="0.2">
      <c r="A1293">
        <v>1998</v>
      </c>
      <c r="B1293" t="s">
        <v>18</v>
      </c>
      <c r="C1293" t="s">
        <v>16</v>
      </c>
      <c r="D1293">
        <v>7</v>
      </c>
      <c r="E1293">
        <v>77911055.359999999</v>
      </c>
      <c r="F1293">
        <v>3.1972225220000001</v>
      </c>
      <c r="G1293">
        <v>37.64427946</v>
      </c>
      <c r="H1293">
        <v>18.370599779999999</v>
      </c>
      <c r="I1293">
        <v>0.59397849599999997</v>
      </c>
      <c r="J1293">
        <v>46277.491450000001</v>
      </c>
      <c r="K1293">
        <v>5.4513509249999998</v>
      </c>
      <c r="L1293" t="s">
        <v>14</v>
      </c>
    </row>
    <row r="1294" spans="1:12" x14ac:dyDescent="0.2">
      <c r="A1294">
        <v>1998</v>
      </c>
      <c r="B1294" t="s">
        <v>18</v>
      </c>
      <c r="C1294" t="s">
        <v>16</v>
      </c>
      <c r="D1294">
        <v>8</v>
      </c>
      <c r="E1294">
        <v>92940400.299999997</v>
      </c>
      <c r="F1294">
        <v>3.8139791550000002</v>
      </c>
      <c r="G1294">
        <v>42.549852299999998</v>
      </c>
      <c r="H1294">
        <v>16.068750649999998</v>
      </c>
      <c r="I1294">
        <v>0.85367886400000004</v>
      </c>
      <c r="J1294">
        <v>79341.255359999996</v>
      </c>
      <c r="K1294">
        <v>9.3461640250000002</v>
      </c>
      <c r="L1294" t="s">
        <v>14</v>
      </c>
    </row>
    <row r="1295" spans="1:12" x14ac:dyDescent="0.2">
      <c r="A1295">
        <v>1998</v>
      </c>
      <c r="B1295" t="s">
        <v>18</v>
      </c>
      <c r="C1295" t="s">
        <v>16</v>
      </c>
      <c r="D1295">
        <v>9</v>
      </c>
      <c r="E1295">
        <v>154762062.30000001</v>
      </c>
      <c r="F1295">
        <v>6.35094402</v>
      </c>
      <c r="G1295">
        <v>45.275269020000003</v>
      </c>
      <c r="H1295">
        <v>13.012952200000001</v>
      </c>
      <c r="I1295">
        <v>1.0244613259999999</v>
      </c>
      <c r="J1295">
        <v>158547.7475</v>
      </c>
      <c r="K1295">
        <v>18.676453339999998</v>
      </c>
      <c r="L1295" t="s">
        <v>14</v>
      </c>
    </row>
    <row r="1296" spans="1:12" x14ac:dyDescent="0.2">
      <c r="A1296">
        <v>1998</v>
      </c>
      <c r="B1296" t="s">
        <v>18</v>
      </c>
      <c r="C1296" t="s">
        <v>16</v>
      </c>
      <c r="D1296">
        <v>10</v>
      </c>
      <c r="E1296">
        <v>91871235.400000006</v>
      </c>
      <c r="F1296">
        <v>3.7701040199999998</v>
      </c>
      <c r="G1296">
        <v>47.756561820000002</v>
      </c>
      <c r="H1296">
        <v>13.461992390000001</v>
      </c>
      <c r="I1296">
        <v>1.2046786169999999</v>
      </c>
      <c r="J1296">
        <v>110675.3128</v>
      </c>
      <c r="K1296">
        <v>13.037222849999999</v>
      </c>
      <c r="L1296" t="s">
        <v>14</v>
      </c>
    </row>
    <row r="1297" spans="1:12" x14ac:dyDescent="0.2">
      <c r="A1297">
        <v>1998</v>
      </c>
      <c r="B1297" t="s">
        <v>18</v>
      </c>
      <c r="C1297" t="s">
        <v>16</v>
      </c>
      <c r="D1297">
        <v>11</v>
      </c>
      <c r="E1297">
        <v>37580291.020000003</v>
      </c>
      <c r="F1297">
        <v>1.542175912</v>
      </c>
      <c r="G1297">
        <v>50.849977350000003</v>
      </c>
      <c r="H1297">
        <v>16.620213069999998</v>
      </c>
      <c r="I1297">
        <v>1.4624050660000001</v>
      </c>
      <c r="J1297">
        <v>54957.607960000001</v>
      </c>
      <c r="K1297">
        <v>6.4738428470000002</v>
      </c>
      <c r="L1297" t="s">
        <v>14</v>
      </c>
    </row>
    <row r="1298" spans="1:12" x14ac:dyDescent="0.2">
      <c r="A1298">
        <v>1998</v>
      </c>
      <c r="B1298" t="s">
        <v>18</v>
      </c>
      <c r="C1298" t="s">
        <v>16</v>
      </c>
      <c r="D1298">
        <v>12</v>
      </c>
      <c r="E1298">
        <v>15157290.77</v>
      </c>
      <c r="F1298">
        <v>0.62200712300000005</v>
      </c>
      <c r="G1298">
        <v>53.529031840000002</v>
      </c>
      <c r="H1298">
        <v>16.98562424</v>
      </c>
      <c r="I1298">
        <v>1.7088164349999999</v>
      </c>
      <c r="J1298">
        <v>25901.027569999998</v>
      </c>
      <c r="K1298">
        <v>3.0510640520000001</v>
      </c>
      <c r="L1298" t="s">
        <v>14</v>
      </c>
    </row>
    <row r="1299" spans="1:12" x14ac:dyDescent="0.2">
      <c r="A1299">
        <v>1998</v>
      </c>
      <c r="B1299" t="s">
        <v>18</v>
      </c>
      <c r="C1299" t="s">
        <v>17</v>
      </c>
      <c r="D1299">
        <v>1</v>
      </c>
      <c r="E1299">
        <v>4096783.7050000001</v>
      </c>
      <c r="F1299">
        <v>0.59840386499999998</v>
      </c>
      <c r="G1299">
        <v>20.03215192</v>
      </c>
      <c r="H1299">
        <v>0.52996052199999999</v>
      </c>
      <c r="I1299">
        <v>9.2204349000000005E-2</v>
      </c>
      <c r="J1299">
        <v>377.74127579999998</v>
      </c>
      <c r="K1299">
        <v>0.18147059199999999</v>
      </c>
      <c r="L1299" t="s">
        <v>14</v>
      </c>
    </row>
    <row r="1300" spans="1:12" x14ac:dyDescent="0.2">
      <c r="A1300">
        <v>1998</v>
      </c>
      <c r="B1300" t="s">
        <v>18</v>
      </c>
      <c r="C1300" t="s">
        <v>17</v>
      </c>
      <c r="D1300">
        <v>2</v>
      </c>
      <c r="E1300">
        <v>80714789.879999995</v>
      </c>
      <c r="F1300">
        <v>11.789746709999999</v>
      </c>
      <c r="G1300">
        <v>23.36495262</v>
      </c>
      <c r="H1300">
        <v>2.589331992</v>
      </c>
      <c r="I1300">
        <v>0.14802522600000001</v>
      </c>
      <c r="J1300">
        <v>11947.825049999999</v>
      </c>
      <c r="K1300">
        <v>5.7398516409999996</v>
      </c>
      <c r="L1300" t="s">
        <v>14</v>
      </c>
    </row>
    <row r="1301" spans="1:12" x14ac:dyDescent="0.2">
      <c r="A1301">
        <v>1998</v>
      </c>
      <c r="B1301" t="s">
        <v>18</v>
      </c>
      <c r="C1301" t="s">
        <v>17</v>
      </c>
      <c r="D1301">
        <v>3</v>
      </c>
      <c r="E1301">
        <v>249539849.80000001</v>
      </c>
      <c r="F1301">
        <v>36.449473840000003</v>
      </c>
      <c r="G1301">
        <v>24.853428770000001</v>
      </c>
      <c r="H1301">
        <v>3.4007964400000001</v>
      </c>
      <c r="I1301">
        <v>0.17866300399999999</v>
      </c>
      <c r="J1301">
        <v>44583.539100000002</v>
      </c>
      <c r="K1301">
        <v>21.418366859999999</v>
      </c>
      <c r="L1301" t="s">
        <v>14</v>
      </c>
    </row>
    <row r="1302" spans="1:12" x14ac:dyDescent="0.2">
      <c r="A1302">
        <v>1998</v>
      </c>
      <c r="B1302" t="s">
        <v>18</v>
      </c>
      <c r="C1302" t="s">
        <v>17</v>
      </c>
      <c r="D1302">
        <v>4</v>
      </c>
      <c r="E1302">
        <v>168798451</v>
      </c>
      <c r="F1302">
        <v>24.655840449999999</v>
      </c>
      <c r="G1302">
        <v>28.008364950000001</v>
      </c>
      <c r="H1302">
        <v>4.2693624620000001</v>
      </c>
      <c r="I1302">
        <v>0.25594019499999998</v>
      </c>
      <c r="J1302">
        <v>43202.308409999998</v>
      </c>
      <c r="K1302">
        <v>20.754810169999999</v>
      </c>
      <c r="L1302" t="s">
        <v>14</v>
      </c>
    </row>
    <row r="1303" spans="1:12" x14ac:dyDescent="0.2">
      <c r="A1303">
        <v>1998</v>
      </c>
      <c r="B1303" t="s">
        <v>18</v>
      </c>
      <c r="C1303" t="s">
        <v>17</v>
      </c>
      <c r="D1303">
        <v>5</v>
      </c>
      <c r="E1303">
        <v>72319567.909999996</v>
      </c>
      <c r="F1303">
        <v>10.56348395</v>
      </c>
      <c r="G1303">
        <v>30.21867722</v>
      </c>
      <c r="H1303">
        <v>4.2402829019999997</v>
      </c>
      <c r="I1303">
        <v>0.32090340000000001</v>
      </c>
      <c r="J1303">
        <v>23207.595239999999</v>
      </c>
      <c r="K1303">
        <v>11.14915502</v>
      </c>
      <c r="L1303" t="s">
        <v>14</v>
      </c>
    </row>
    <row r="1304" spans="1:12" x14ac:dyDescent="0.2">
      <c r="A1304">
        <v>1998</v>
      </c>
      <c r="B1304" t="s">
        <v>18</v>
      </c>
      <c r="C1304" t="s">
        <v>17</v>
      </c>
      <c r="D1304">
        <v>6</v>
      </c>
      <c r="E1304">
        <v>32692359.510000002</v>
      </c>
      <c r="F1304">
        <v>4.7752665700000003</v>
      </c>
      <c r="G1304">
        <v>33.179670510000001</v>
      </c>
      <c r="H1304">
        <v>10.387143480000001</v>
      </c>
      <c r="I1304">
        <v>0.43122202399999998</v>
      </c>
      <c r="J1304">
        <v>14097.665429999999</v>
      </c>
      <c r="K1304">
        <v>6.7726559220000002</v>
      </c>
      <c r="L1304" t="s">
        <v>14</v>
      </c>
    </row>
    <row r="1305" spans="1:12" x14ac:dyDescent="0.2">
      <c r="A1305">
        <v>1998</v>
      </c>
      <c r="B1305" t="s">
        <v>18</v>
      </c>
      <c r="C1305" t="s">
        <v>17</v>
      </c>
      <c r="D1305">
        <v>7</v>
      </c>
      <c r="E1305">
        <v>24057718.140000001</v>
      </c>
      <c r="F1305">
        <v>3.514032603</v>
      </c>
      <c r="G1305">
        <v>38.993763690000002</v>
      </c>
      <c r="H1305">
        <v>14.481755010000001</v>
      </c>
      <c r="I1305">
        <v>0.70118732500000003</v>
      </c>
      <c r="J1305">
        <v>16868.96702</v>
      </c>
      <c r="K1305">
        <v>8.1040162220000003</v>
      </c>
      <c r="L1305" t="s">
        <v>14</v>
      </c>
    </row>
    <row r="1306" spans="1:12" x14ac:dyDescent="0.2">
      <c r="A1306">
        <v>1998</v>
      </c>
      <c r="B1306" t="s">
        <v>18</v>
      </c>
      <c r="C1306" t="s">
        <v>17</v>
      </c>
      <c r="D1306">
        <v>8</v>
      </c>
      <c r="E1306">
        <v>35038658.920000002</v>
      </c>
      <c r="F1306">
        <v>5.1179828900000004</v>
      </c>
      <c r="G1306">
        <v>42.979793129999997</v>
      </c>
      <c r="H1306">
        <v>9.2899807499999998</v>
      </c>
      <c r="I1306">
        <v>0.927381605</v>
      </c>
      <c r="J1306">
        <v>32494.207740000002</v>
      </c>
      <c r="K1306">
        <v>15.610534210000001</v>
      </c>
      <c r="L1306" t="s">
        <v>14</v>
      </c>
    </row>
    <row r="1307" spans="1:12" x14ac:dyDescent="0.2">
      <c r="A1307">
        <v>1998</v>
      </c>
      <c r="B1307" t="s">
        <v>18</v>
      </c>
      <c r="C1307" t="s">
        <v>17</v>
      </c>
      <c r="D1307">
        <v>9</v>
      </c>
      <c r="E1307">
        <v>10041615.59</v>
      </c>
      <c r="F1307">
        <v>1.4667461129999999</v>
      </c>
      <c r="G1307">
        <v>46.070791239999998</v>
      </c>
      <c r="H1307">
        <v>11.99396155</v>
      </c>
      <c r="I1307">
        <v>1.1450529780000001</v>
      </c>
      <c r="J1307">
        <v>11498.181839999999</v>
      </c>
      <c r="K1307">
        <v>5.5238386610000001</v>
      </c>
      <c r="L1307" t="s">
        <v>14</v>
      </c>
    </row>
    <row r="1308" spans="1:12" x14ac:dyDescent="0.2">
      <c r="A1308">
        <v>1998</v>
      </c>
      <c r="B1308" t="s">
        <v>18</v>
      </c>
      <c r="C1308" t="s">
        <v>17</v>
      </c>
      <c r="D1308">
        <v>10</v>
      </c>
      <c r="E1308">
        <v>4582545.1179999998</v>
      </c>
      <c r="F1308">
        <v>0.66935745400000002</v>
      </c>
      <c r="G1308">
        <v>46.704599850000001</v>
      </c>
      <c r="H1308">
        <v>17.401285690000002</v>
      </c>
      <c r="I1308">
        <v>1.2013667729999999</v>
      </c>
      <c r="J1308">
        <v>5505.3174410000001</v>
      </c>
      <c r="K1308">
        <v>2.644808174</v>
      </c>
      <c r="L1308" t="s">
        <v>14</v>
      </c>
    </row>
    <row r="1309" spans="1:12" x14ac:dyDescent="0.2">
      <c r="A1309">
        <v>1998</v>
      </c>
      <c r="B1309" t="s">
        <v>18</v>
      </c>
      <c r="C1309" t="s">
        <v>17</v>
      </c>
      <c r="D1309">
        <v>11</v>
      </c>
      <c r="E1309">
        <v>1279140.1000000001</v>
      </c>
      <c r="F1309">
        <v>0.18683983200000001</v>
      </c>
      <c r="G1309">
        <v>49.110927799999999</v>
      </c>
      <c r="H1309">
        <v>4.5536134500000003</v>
      </c>
      <c r="I1309">
        <v>1.3723204259999999</v>
      </c>
      <c r="J1309">
        <v>1755.390087</v>
      </c>
      <c r="K1309">
        <v>0.84330651199999995</v>
      </c>
      <c r="L1309" t="s">
        <v>14</v>
      </c>
    </row>
    <row r="1310" spans="1:12" x14ac:dyDescent="0.2">
      <c r="A1310">
        <v>1998</v>
      </c>
      <c r="B1310" t="s">
        <v>18</v>
      </c>
      <c r="C1310" t="s">
        <v>17</v>
      </c>
      <c r="D1310">
        <v>12</v>
      </c>
      <c r="E1310">
        <v>1457044.3330000001</v>
      </c>
      <c r="F1310">
        <v>0.21282572399999999</v>
      </c>
      <c r="G1310">
        <v>53.762792619999999</v>
      </c>
      <c r="H1310">
        <v>2.3270195509999998</v>
      </c>
      <c r="I1310">
        <v>1.7960356989999999</v>
      </c>
      <c r="J1310">
        <v>2616.9036379999998</v>
      </c>
      <c r="K1310">
        <v>1.257186022</v>
      </c>
      <c r="L1310" t="s">
        <v>14</v>
      </c>
    </row>
    <row r="1311" spans="1:12" x14ac:dyDescent="0.2">
      <c r="A1311">
        <v>1999</v>
      </c>
      <c r="B1311" t="s">
        <v>12</v>
      </c>
      <c r="C1311" t="s">
        <v>13</v>
      </c>
      <c r="D1311">
        <v>2</v>
      </c>
      <c r="E1311">
        <v>183613.69320000001</v>
      </c>
      <c r="F1311">
        <v>0.58711282200000003</v>
      </c>
      <c r="G1311">
        <v>18.78431415</v>
      </c>
      <c r="H1311">
        <v>0.169166384</v>
      </c>
      <c r="I1311">
        <v>7.7296117999999997E-2</v>
      </c>
      <c r="J1311">
        <v>14.19262574</v>
      </c>
      <c r="K1311">
        <v>0.19280670899999999</v>
      </c>
      <c r="L1311" t="s">
        <v>14</v>
      </c>
    </row>
    <row r="1312" spans="1:12" x14ac:dyDescent="0.2">
      <c r="A1312">
        <v>1999</v>
      </c>
      <c r="B1312" t="s">
        <v>12</v>
      </c>
      <c r="C1312" t="s">
        <v>13</v>
      </c>
      <c r="D1312">
        <v>3</v>
      </c>
      <c r="E1312">
        <v>5992713.9579999996</v>
      </c>
      <c r="F1312">
        <v>19.161965210000002</v>
      </c>
      <c r="G1312">
        <v>20.351708980000002</v>
      </c>
      <c r="H1312">
        <v>1.6945263530000001</v>
      </c>
      <c r="I1312">
        <v>9.9157586000000006E-2</v>
      </c>
      <c r="J1312">
        <v>594.22305219999998</v>
      </c>
      <c r="K1312">
        <v>8.0725154719999992</v>
      </c>
      <c r="L1312" t="s">
        <v>14</v>
      </c>
    </row>
    <row r="1313" spans="1:12" x14ac:dyDescent="0.2">
      <c r="A1313">
        <v>1999</v>
      </c>
      <c r="B1313" t="s">
        <v>12</v>
      </c>
      <c r="C1313" t="s">
        <v>13</v>
      </c>
      <c r="D1313">
        <v>4</v>
      </c>
      <c r="E1313">
        <v>7004776.2510000002</v>
      </c>
      <c r="F1313">
        <v>22.398078699999999</v>
      </c>
      <c r="G1313">
        <v>25.743194949999999</v>
      </c>
      <c r="H1313">
        <v>10.924773330000001</v>
      </c>
      <c r="I1313">
        <v>0.20674790700000001</v>
      </c>
      <c r="J1313">
        <v>1448.222831</v>
      </c>
      <c r="K1313">
        <v>19.67409572</v>
      </c>
      <c r="L1313" t="s">
        <v>14</v>
      </c>
    </row>
    <row r="1314" spans="1:12" x14ac:dyDescent="0.2">
      <c r="A1314">
        <v>1999</v>
      </c>
      <c r="B1314" t="s">
        <v>12</v>
      </c>
      <c r="C1314" t="s">
        <v>13</v>
      </c>
      <c r="D1314">
        <v>5</v>
      </c>
      <c r="E1314">
        <v>12007063.460000001</v>
      </c>
      <c r="F1314">
        <v>38.393111019999999</v>
      </c>
      <c r="G1314">
        <v>29.099384270000002</v>
      </c>
      <c r="H1314">
        <v>1.96135003</v>
      </c>
      <c r="I1314">
        <v>0.28590859600000001</v>
      </c>
      <c r="J1314">
        <v>3432.9226600000002</v>
      </c>
      <c r="K1314">
        <v>46.636227230000003</v>
      </c>
      <c r="L1314" t="s">
        <v>14</v>
      </c>
    </row>
    <row r="1315" spans="1:12" x14ac:dyDescent="0.2">
      <c r="A1315">
        <v>1999</v>
      </c>
      <c r="B1315" t="s">
        <v>12</v>
      </c>
      <c r="C1315" t="s">
        <v>13</v>
      </c>
      <c r="D1315">
        <v>6</v>
      </c>
      <c r="E1315">
        <v>5688003.4630000005</v>
      </c>
      <c r="F1315">
        <v>18.18764006</v>
      </c>
      <c r="G1315">
        <v>29.751652419999999</v>
      </c>
      <c r="H1315">
        <v>1.6996339899999999</v>
      </c>
      <c r="I1315">
        <v>0.30505409100000003</v>
      </c>
      <c r="J1315">
        <v>1735.1487239999999</v>
      </c>
      <c r="K1315">
        <v>23.571981709999999</v>
      </c>
      <c r="L1315" t="s">
        <v>14</v>
      </c>
    </row>
    <row r="1316" spans="1:12" x14ac:dyDescent="0.2">
      <c r="A1316">
        <v>1999</v>
      </c>
      <c r="B1316" t="s">
        <v>12</v>
      </c>
      <c r="C1316" t="s">
        <v>13</v>
      </c>
      <c r="D1316">
        <v>7</v>
      </c>
      <c r="E1316">
        <v>397834.17540000001</v>
      </c>
      <c r="F1316">
        <v>1.272092191</v>
      </c>
      <c r="G1316">
        <v>30.98100337</v>
      </c>
      <c r="H1316">
        <v>0.52756604500000004</v>
      </c>
      <c r="I1316">
        <v>0.34274174299999999</v>
      </c>
      <c r="J1316">
        <v>136.35437859999999</v>
      </c>
      <c r="K1316">
        <v>1.8523731569999999</v>
      </c>
      <c r="L1316" t="s">
        <v>14</v>
      </c>
    </row>
    <row r="1317" spans="1:12" x14ac:dyDescent="0.2">
      <c r="A1317">
        <v>1999</v>
      </c>
      <c r="B1317" t="s">
        <v>12</v>
      </c>
      <c r="C1317" t="s">
        <v>15</v>
      </c>
      <c r="D1317">
        <v>1</v>
      </c>
      <c r="E1317">
        <v>966839.34290000005</v>
      </c>
      <c r="F1317">
        <v>0.30696356600000002</v>
      </c>
      <c r="G1317">
        <v>18.897759539999999</v>
      </c>
      <c r="H1317">
        <v>0.194028011</v>
      </c>
      <c r="I1317">
        <v>6.6712900000000006E-2</v>
      </c>
      <c r="J1317">
        <v>64.500656579999998</v>
      </c>
      <c r="K1317">
        <v>0.25079641899999999</v>
      </c>
      <c r="L1317" t="s">
        <v>14</v>
      </c>
    </row>
    <row r="1318" spans="1:12" x14ac:dyDescent="0.2">
      <c r="A1318">
        <v>1999</v>
      </c>
      <c r="B1318" t="s">
        <v>12</v>
      </c>
      <c r="C1318" t="s">
        <v>15</v>
      </c>
      <c r="D1318">
        <v>2</v>
      </c>
      <c r="E1318">
        <v>18687650.52</v>
      </c>
      <c r="F1318">
        <v>5.9331758480000003</v>
      </c>
      <c r="G1318">
        <v>18.820352450000001</v>
      </c>
      <c r="H1318">
        <v>0.83335873800000004</v>
      </c>
      <c r="I1318">
        <v>6.6268263999999993E-2</v>
      </c>
      <c r="J1318">
        <v>1238.398164</v>
      </c>
      <c r="K1318">
        <v>4.8152350899999998</v>
      </c>
      <c r="L1318" t="s">
        <v>14</v>
      </c>
    </row>
    <row r="1319" spans="1:12" x14ac:dyDescent="0.2">
      <c r="A1319">
        <v>1999</v>
      </c>
      <c r="B1319" t="s">
        <v>12</v>
      </c>
      <c r="C1319" t="s">
        <v>15</v>
      </c>
      <c r="D1319">
        <v>3</v>
      </c>
      <c r="E1319">
        <v>262280034</v>
      </c>
      <c r="F1319">
        <v>83.271760779999994</v>
      </c>
      <c r="G1319">
        <v>19.910293249999999</v>
      </c>
      <c r="H1319">
        <v>0.93769002999999995</v>
      </c>
      <c r="I1319">
        <v>8.0226312999999994E-2</v>
      </c>
      <c r="J1319">
        <v>21041.760190000001</v>
      </c>
      <c r="K1319">
        <v>81.816192079999993</v>
      </c>
      <c r="L1319" t="s">
        <v>14</v>
      </c>
    </row>
    <row r="1320" spans="1:12" x14ac:dyDescent="0.2">
      <c r="A1320">
        <v>1999</v>
      </c>
      <c r="B1320" t="s">
        <v>12</v>
      </c>
      <c r="C1320" t="s">
        <v>15</v>
      </c>
      <c r="D1320">
        <v>4</v>
      </c>
      <c r="E1320">
        <v>32554969.190000001</v>
      </c>
      <c r="F1320">
        <v>10.33593585</v>
      </c>
      <c r="G1320">
        <v>21.195839419999999</v>
      </c>
      <c r="H1320">
        <v>1.0023642930000001</v>
      </c>
      <c r="I1320">
        <v>9.9155355000000001E-2</v>
      </c>
      <c r="J1320">
        <v>3227.9995309999999</v>
      </c>
      <c r="K1320">
        <v>12.55135632</v>
      </c>
      <c r="L1320" t="s">
        <v>14</v>
      </c>
    </row>
    <row r="1321" spans="1:12" x14ac:dyDescent="0.2">
      <c r="A1321">
        <v>1999</v>
      </c>
      <c r="B1321" t="s">
        <v>12</v>
      </c>
      <c r="C1321" t="s">
        <v>15</v>
      </c>
      <c r="D1321">
        <v>5</v>
      </c>
      <c r="E1321">
        <v>374329.92859999998</v>
      </c>
      <c r="F1321">
        <v>0.11884668399999999</v>
      </c>
      <c r="G1321">
        <v>29.231466359999999</v>
      </c>
      <c r="H1321">
        <v>3.3718259740000001</v>
      </c>
      <c r="I1321">
        <v>0.297248295</v>
      </c>
      <c r="J1321">
        <v>111.2689331</v>
      </c>
      <c r="K1321">
        <v>0.43264443299999999</v>
      </c>
      <c r="L1321" t="s">
        <v>14</v>
      </c>
    </row>
    <row r="1322" spans="1:12" x14ac:dyDescent="0.2">
      <c r="A1322">
        <v>1999</v>
      </c>
      <c r="B1322" t="s">
        <v>12</v>
      </c>
      <c r="C1322" t="s">
        <v>15</v>
      </c>
      <c r="D1322">
        <v>6</v>
      </c>
      <c r="E1322">
        <v>104939</v>
      </c>
      <c r="F1322">
        <v>3.3317272000000002E-2</v>
      </c>
      <c r="G1322">
        <v>30.145270109999998</v>
      </c>
      <c r="H1322">
        <v>2.1070625490000001</v>
      </c>
      <c r="I1322">
        <v>0.32785588199999999</v>
      </c>
      <c r="J1322">
        <v>34.40486842</v>
      </c>
      <c r="K1322">
        <v>0.13377565799999999</v>
      </c>
      <c r="L1322" t="s">
        <v>14</v>
      </c>
    </row>
    <row r="1323" spans="1:12" x14ac:dyDescent="0.2">
      <c r="A1323">
        <v>1999</v>
      </c>
      <c r="B1323" t="s">
        <v>12</v>
      </c>
      <c r="C1323" t="s">
        <v>16</v>
      </c>
      <c r="D1323">
        <v>1</v>
      </c>
      <c r="E1323">
        <v>295269.63079999998</v>
      </c>
      <c r="F1323">
        <v>2.2402768449999999</v>
      </c>
      <c r="G1323">
        <v>18.928956230000001</v>
      </c>
      <c r="H1323">
        <v>6.5996772999999995E-2</v>
      </c>
      <c r="I1323">
        <v>7.0774619999999996E-2</v>
      </c>
      <c r="J1323">
        <v>20.897595930000001</v>
      </c>
      <c r="K1323">
        <v>1.425662338</v>
      </c>
      <c r="L1323" t="s">
        <v>14</v>
      </c>
    </row>
    <row r="1324" spans="1:12" x14ac:dyDescent="0.2">
      <c r="A1324">
        <v>1999</v>
      </c>
      <c r="B1324" t="s">
        <v>12</v>
      </c>
      <c r="C1324" t="s">
        <v>16</v>
      </c>
      <c r="D1324">
        <v>2</v>
      </c>
      <c r="E1324">
        <v>1248371.2690000001</v>
      </c>
      <c r="F1324">
        <v>9.4716725210000003</v>
      </c>
      <c r="G1324">
        <v>19.85133166</v>
      </c>
      <c r="H1324">
        <v>1.5260698029999999</v>
      </c>
      <c r="I1324">
        <v>8.3309895999999994E-2</v>
      </c>
      <c r="J1324">
        <v>104.0016801</v>
      </c>
      <c r="K1324">
        <v>7.0951356700000003</v>
      </c>
      <c r="L1324" t="s">
        <v>14</v>
      </c>
    </row>
    <row r="1325" spans="1:12" x14ac:dyDescent="0.2">
      <c r="A1325">
        <v>1999</v>
      </c>
      <c r="B1325" t="s">
        <v>12</v>
      </c>
      <c r="C1325" t="s">
        <v>16</v>
      </c>
      <c r="D1325">
        <v>3</v>
      </c>
      <c r="E1325">
        <v>9253055.7890000008</v>
      </c>
      <c r="F1325">
        <v>70.205007469999998</v>
      </c>
      <c r="G1325">
        <v>20.4118952</v>
      </c>
      <c r="H1325">
        <v>1.124746537</v>
      </c>
      <c r="I1325">
        <v>9.0623482000000005E-2</v>
      </c>
      <c r="J1325">
        <v>838.5441356</v>
      </c>
      <c r="K1325">
        <v>57.206618239999997</v>
      </c>
      <c r="L1325" t="s">
        <v>14</v>
      </c>
    </row>
    <row r="1326" spans="1:12" x14ac:dyDescent="0.2">
      <c r="A1326">
        <v>1999</v>
      </c>
      <c r="B1326" t="s">
        <v>12</v>
      </c>
      <c r="C1326" t="s">
        <v>16</v>
      </c>
      <c r="D1326">
        <v>4</v>
      </c>
      <c r="E1326">
        <v>1698040.311</v>
      </c>
      <c r="F1326">
        <v>12.8834123</v>
      </c>
      <c r="G1326">
        <v>22.587198109999999</v>
      </c>
      <c r="H1326">
        <v>9.4576417819999996</v>
      </c>
      <c r="I1326">
        <v>0.131561342</v>
      </c>
      <c r="J1326">
        <v>223.3964617</v>
      </c>
      <c r="K1326">
        <v>15.24040961</v>
      </c>
      <c r="L1326" t="s">
        <v>14</v>
      </c>
    </row>
    <row r="1327" spans="1:12" x14ac:dyDescent="0.2">
      <c r="A1327">
        <v>1999</v>
      </c>
      <c r="B1327" t="s">
        <v>12</v>
      </c>
      <c r="C1327" t="s">
        <v>16</v>
      </c>
      <c r="D1327">
        <v>5</v>
      </c>
      <c r="E1327">
        <v>294638.40000000002</v>
      </c>
      <c r="F1327">
        <v>2.2354875559999998</v>
      </c>
      <c r="G1327">
        <v>31.797468349999999</v>
      </c>
      <c r="H1327">
        <v>1.180503927</v>
      </c>
      <c r="I1327">
        <v>0.36653440799999998</v>
      </c>
      <c r="J1327">
        <v>107.99511149999999</v>
      </c>
      <c r="K1327">
        <v>7.3675729829999996</v>
      </c>
      <c r="L1327" t="s">
        <v>14</v>
      </c>
    </row>
    <row r="1328" spans="1:12" x14ac:dyDescent="0.2">
      <c r="A1328">
        <v>1999</v>
      </c>
      <c r="B1328" t="s">
        <v>12</v>
      </c>
      <c r="C1328" t="s">
        <v>16</v>
      </c>
      <c r="D1328">
        <v>6</v>
      </c>
      <c r="E1328">
        <v>283449.59999999998</v>
      </c>
      <c r="F1328">
        <v>2.1505956240000002</v>
      </c>
      <c r="G1328">
        <v>32.621710530000001</v>
      </c>
      <c r="H1328">
        <v>1.1233484060000001</v>
      </c>
      <c r="I1328">
        <v>0.39729806400000001</v>
      </c>
      <c r="J1328">
        <v>112.61397719999999</v>
      </c>
      <c r="K1328">
        <v>7.6826782639999998</v>
      </c>
      <c r="L1328" t="s">
        <v>14</v>
      </c>
    </row>
    <row r="1329" spans="1:12" x14ac:dyDescent="0.2">
      <c r="A1329">
        <v>1999</v>
      </c>
      <c r="B1329" t="s">
        <v>12</v>
      </c>
      <c r="C1329" t="s">
        <v>16</v>
      </c>
      <c r="D1329">
        <v>7</v>
      </c>
      <c r="E1329">
        <v>74592</v>
      </c>
      <c r="F1329">
        <v>0.56594621700000003</v>
      </c>
      <c r="G1329">
        <v>35.4375</v>
      </c>
      <c r="H1329">
        <v>0.24609704900000001</v>
      </c>
      <c r="I1329">
        <v>0.51477284099999998</v>
      </c>
      <c r="J1329">
        <v>38.397935779999997</v>
      </c>
      <c r="K1329">
        <v>2.6195592579999998</v>
      </c>
      <c r="L1329" t="s">
        <v>14</v>
      </c>
    </row>
    <row r="1330" spans="1:12" x14ac:dyDescent="0.2">
      <c r="A1330">
        <v>1999</v>
      </c>
      <c r="B1330" t="s">
        <v>12</v>
      </c>
      <c r="C1330" t="s">
        <v>16</v>
      </c>
      <c r="D1330">
        <v>8</v>
      </c>
      <c r="E1330">
        <v>32634</v>
      </c>
      <c r="F1330">
        <v>0.24760146999999999</v>
      </c>
      <c r="G1330">
        <v>37.428571429999998</v>
      </c>
      <c r="H1330">
        <v>0.24490546399999999</v>
      </c>
      <c r="I1330">
        <v>0.61193090000000006</v>
      </c>
      <c r="J1330">
        <v>19.96975299</v>
      </c>
      <c r="K1330">
        <v>1.362363634</v>
      </c>
      <c r="L1330" t="s">
        <v>14</v>
      </c>
    </row>
    <row r="1331" spans="1:12" x14ac:dyDescent="0.2">
      <c r="A1331">
        <v>1999</v>
      </c>
      <c r="B1331" t="s">
        <v>12</v>
      </c>
      <c r="C1331" t="s">
        <v>17</v>
      </c>
      <c r="D1331">
        <v>2</v>
      </c>
      <c r="E1331">
        <v>53709.599999999999</v>
      </c>
      <c r="F1331">
        <v>0.115365755</v>
      </c>
      <c r="G1331">
        <v>22.53900234</v>
      </c>
      <c r="H1331">
        <v>1.6315021780000001</v>
      </c>
      <c r="I1331">
        <v>0.12730388300000001</v>
      </c>
      <c r="J1331">
        <v>6.8374406160000003</v>
      </c>
      <c r="K1331">
        <v>6.8459694000000001E-2</v>
      </c>
      <c r="L1331" t="s">
        <v>14</v>
      </c>
    </row>
    <row r="1332" spans="1:12" x14ac:dyDescent="0.2">
      <c r="A1332">
        <v>1999</v>
      </c>
      <c r="B1332" t="s">
        <v>12</v>
      </c>
      <c r="C1332" t="s">
        <v>17</v>
      </c>
      <c r="D1332">
        <v>3</v>
      </c>
      <c r="E1332">
        <v>12952896.189999999</v>
      </c>
      <c r="F1332">
        <v>27.822226270000002</v>
      </c>
      <c r="G1332">
        <v>25.73293971</v>
      </c>
      <c r="H1332">
        <v>1.755158875</v>
      </c>
      <c r="I1332">
        <v>0.19199724600000001</v>
      </c>
      <c r="J1332">
        <v>2486.9204020000002</v>
      </c>
      <c r="K1332">
        <v>24.90022484</v>
      </c>
      <c r="L1332" t="s">
        <v>14</v>
      </c>
    </row>
    <row r="1333" spans="1:12" x14ac:dyDescent="0.2">
      <c r="A1333">
        <v>1999</v>
      </c>
      <c r="B1333" t="s">
        <v>12</v>
      </c>
      <c r="C1333" t="s">
        <v>17</v>
      </c>
      <c r="D1333">
        <v>4</v>
      </c>
      <c r="E1333">
        <v>23472700.91</v>
      </c>
      <c r="F1333">
        <v>50.418283799999998</v>
      </c>
      <c r="G1333">
        <v>26.680585310000001</v>
      </c>
      <c r="H1333">
        <v>1.6441474899999999</v>
      </c>
      <c r="I1333">
        <v>0.214647794</v>
      </c>
      <c r="J1333">
        <v>5038.3634670000001</v>
      </c>
      <c r="K1333">
        <v>50.446481149999997</v>
      </c>
      <c r="L1333" t="s">
        <v>14</v>
      </c>
    </row>
    <row r="1334" spans="1:12" x14ac:dyDescent="0.2">
      <c r="A1334">
        <v>1999</v>
      </c>
      <c r="B1334" t="s">
        <v>12</v>
      </c>
      <c r="C1334" t="s">
        <v>17</v>
      </c>
      <c r="D1334">
        <v>5</v>
      </c>
      <c r="E1334">
        <v>8547457.9820000008</v>
      </c>
      <c r="F1334">
        <v>18.359547280000001</v>
      </c>
      <c r="G1334">
        <v>27.397694099999999</v>
      </c>
      <c r="H1334">
        <v>1.405610338</v>
      </c>
      <c r="I1334">
        <v>0.23279845399999999</v>
      </c>
      <c r="J1334">
        <v>1989.8350029999999</v>
      </c>
      <c r="K1334">
        <v>19.923170420000002</v>
      </c>
      <c r="L1334" t="s">
        <v>14</v>
      </c>
    </row>
    <row r="1335" spans="1:12" x14ac:dyDescent="0.2">
      <c r="A1335">
        <v>1999</v>
      </c>
      <c r="B1335" t="s">
        <v>12</v>
      </c>
      <c r="C1335" t="s">
        <v>17</v>
      </c>
      <c r="D1335">
        <v>6</v>
      </c>
      <c r="E1335">
        <v>1250018.402</v>
      </c>
      <c r="F1335">
        <v>2.684982132</v>
      </c>
      <c r="G1335">
        <v>29.33367763</v>
      </c>
      <c r="H1335">
        <v>3.442829991</v>
      </c>
      <c r="I1335">
        <v>0.28996042399999999</v>
      </c>
      <c r="J1335">
        <v>362.45586520000001</v>
      </c>
      <c r="K1335">
        <v>3.6290797779999999</v>
      </c>
      <c r="L1335" t="s">
        <v>14</v>
      </c>
    </row>
    <row r="1336" spans="1:12" x14ac:dyDescent="0.2">
      <c r="A1336">
        <v>1999</v>
      </c>
      <c r="B1336" t="s">
        <v>12</v>
      </c>
      <c r="C1336" t="s">
        <v>17</v>
      </c>
      <c r="D1336">
        <v>7</v>
      </c>
      <c r="E1336">
        <v>279146.9167</v>
      </c>
      <c r="F1336">
        <v>0.59959476</v>
      </c>
      <c r="G1336">
        <v>31.791421809999999</v>
      </c>
      <c r="H1336">
        <v>1.4622389920000001</v>
      </c>
      <c r="I1336">
        <v>0.36944621700000002</v>
      </c>
      <c r="J1336">
        <v>103.12977239999999</v>
      </c>
      <c r="K1336">
        <v>1.0325841229999999</v>
      </c>
      <c r="L1336" t="s">
        <v>14</v>
      </c>
    </row>
    <row r="1337" spans="1:12" x14ac:dyDescent="0.2">
      <c r="A1337">
        <v>1999</v>
      </c>
      <c r="B1337" t="s">
        <v>18</v>
      </c>
      <c r="C1337" t="s">
        <v>13</v>
      </c>
      <c r="D1337">
        <v>0</v>
      </c>
      <c r="E1337">
        <v>782703</v>
      </c>
      <c r="F1337">
        <v>3.4133648000000003E-2</v>
      </c>
      <c r="G1337">
        <v>6.9656153099999996</v>
      </c>
      <c r="H1337">
        <v>0.10197189299999999</v>
      </c>
      <c r="I1337">
        <v>3.058851E-3</v>
      </c>
      <c r="J1337">
        <v>2.3941721569999999</v>
      </c>
      <c r="K1337">
        <v>4.5535200000000001E-4</v>
      </c>
      <c r="L1337" t="s">
        <v>14</v>
      </c>
    </row>
    <row r="1338" spans="1:12" x14ac:dyDescent="0.2">
      <c r="A1338">
        <v>1999</v>
      </c>
      <c r="B1338" t="s">
        <v>18</v>
      </c>
      <c r="C1338" t="s">
        <v>13</v>
      </c>
      <c r="D1338">
        <v>2</v>
      </c>
      <c r="E1338">
        <v>5343052.7879999997</v>
      </c>
      <c r="F1338">
        <v>0.23301032799999999</v>
      </c>
      <c r="G1338">
        <v>18.987259309999999</v>
      </c>
      <c r="H1338">
        <v>0.36245068000000003</v>
      </c>
      <c r="I1338">
        <v>7.1803319000000004E-2</v>
      </c>
      <c r="J1338">
        <v>383.64892639999999</v>
      </c>
      <c r="K1338">
        <v>7.2966940999999994E-2</v>
      </c>
      <c r="L1338" t="s">
        <v>14</v>
      </c>
    </row>
    <row r="1339" spans="1:12" x14ac:dyDescent="0.2">
      <c r="A1339">
        <v>1999</v>
      </c>
      <c r="B1339" t="s">
        <v>18</v>
      </c>
      <c r="C1339" t="s">
        <v>13</v>
      </c>
      <c r="D1339">
        <v>3</v>
      </c>
      <c r="E1339">
        <v>659017162</v>
      </c>
      <c r="F1339">
        <v>28.73971323</v>
      </c>
      <c r="G1339">
        <v>22.830080630000001</v>
      </c>
      <c r="H1339">
        <v>2.558892996</v>
      </c>
      <c r="I1339">
        <v>0.13002676599999999</v>
      </c>
      <c r="J1339">
        <v>85689.870110000003</v>
      </c>
      <c r="K1339">
        <v>16.297524249999999</v>
      </c>
      <c r="L1339" t="s">
        <v>14</v>
      </c>
    </row>
    <row r="1340" spans="1:12" x14ac:dyDescent="0.2">
      <c r="A1340">
        <v>1999</v>
      </c>
      <c r="B1340" t="s">
        <v>18</v>
      </c>
      <c r="C1340" t="s">
        <v>13</v>
      </c>
      <c r="D1340">
        <v>4</v>
      </c>
      <c r="E1340">
        <v>963742244.5</v>
      </c>
      <c r="F1340">
        <v>42.02876243</v>
      </c>
      <c r="G1340">
        <v>24.481452350000001</v>
      </c>
      <c r="H1340">
        <v>2.7739333039999998</v>
      </c>
      <c r="I1340">
        <v>0.16187854700000001</v>
      </c>
      <c r="J1340">
        <v>156009.19399999999</v>
      </c>
      <c r="K1340">
        <v>29.671694209999998</v>
      </c>
      <c r="L1340" t="s">
        <v>14</v>
      </c>
    </row>
    <row r="1341" spans="1:12" x14ac:dyDescent="0.2">
      <c r="A1341">
        <v>1999</v>
      </c>
      <c r="B1341" t="s">
        <v>18</v>
      </c>
      <c r="C1341" t="s">
        <v>13</v>
      </c>
      <c r="D1341">
        <v>5</v>
      </c>
      <c r="E1341">
        <v>331770681.60000002</v>
      </c>
      <c r="F1341">
        <v>14.46850674</v>
      </c>
      <c r="G1341">
        <v>27.807311640000002</v>
      </c>
      <c r="H1341">
        <v>3.482639646</v>
      </c>
      <c r="I1341">
        <v>0.241723031</v>
      </c>
      <c r="J1341">
        <v>80196.614820000003</v>
      </c>
      <c r="K1341">
        <v>15.252751269999999</v>
      </c>
      <c r="L1341" t="s">
        <v>14</v>
      </c>
    </row>
    <row r="1342" spans="1:12" x14ac:dyDescent="0.2">
      <c r="A1342">
        <v>1999</v>
      </c>
      <c r="B1342" t="s">
        <v>18</v>
      </c>
      <c r="C1342" t="s">
        <v>13</v>
      </c>
      <c r="D1342">
        <v>6</v>
      </c>
      <c r="E1342">
        <v>177551246.59999999</v>
      </c>
      <c r="F1342">
        <v>7.7430030749999998</v>
      </c>
      <c r="G1342">
        <v>31.077390340000001</v>
      </c>
      <c r="H1342">
        <v>4.029428824</v>
      </c>
      <c r="I1342">
        <v>0.34274891200000002</v>
      </c>
      <c r="J1342">
        <v>60855.496599999999</v>
      </c>
      <c r="K1342">
        <v>11.57422611</v>
      </c>
      <c r="L1342" t="s">
        <v>14</v>
      </c>
    </row>
    <row r="1343" spans="1:12" x14ac:dyDescent="0.2">
      <c r="A1343">
        <v>1999</v>
      </c>
      <c r="B1343" t="s">
        <v>18</v>
      </c>
      <c r="C1343" t="s">
        <v>13</v>
      </c>
      <c r="D1343">
        <v>7</v>
      </c>
      <c r="E1343">
        <v>56487335.07</v>
      </c>
      <c r="F1343">
        <v>2.4634105220000002</v>
      </c>
      <c r="G1343">
        <v>34.38552309</v>
      </c>
      <c r="H1343">
        <v>6.1078082560000002</v>
      </c>
      <c r="I1343">
        <v>0.472969162</v>
      </c>
      <c r="J1343">
        <v>26716.767520000001</v>
      </c>
      <c r="K1343">
        <v>5.0813143490000003</v>
      </c>
      <c r="L1343" t="s">
        <v>14</v>
      </c>
    </row>
    <row r="1344" spans="1:12" x14ac:dyDescent="0.2">
      <c r="A1344">
        <v>1999</v>
      </c>
      <c r="B1344" t="s">
        <v>18</v>
      </c>
      <c r="C1344" t="s">
        <v>13</v>
      </c>
      <c r="D1344">
        <v>8</v>
      </c>
      <c r="E1344">
        <v>26352727.93</v>
      </c>
      <c r="F1344">
        <v>1.149241457</v>
      </c>
      <c r="G1344">
        <v>39.528124339999998</v>
      </c>
      <c r="H1344">
        <v>12.90393768</v>
      </c>
      <c r="I1344">
        <v>0.74131166900000001</v>
      </c>
      <c r="J1344">
        <v>19535.584709999999</v>
      </c>
      <c r="K1344">
        <v>3.7155111249999999</v>
      </c>
      <c r="L1344" t="s">
        <v>14</v>
      </c>
    </row>
    <row r="1345" spans="1:12" x14ac:dyDescent="0.2">
      <c r="A1345">
        <v>1999</v>
      </c>
      <c r="B1345" t="s">
        <v>18</v>
      </c>
      <c r="C1345" t="s">
        <v>13</v>
      </c>
      <c r="D1345">
        <v>9</v>
      </c>
      <c r="E1345">
        <v>31529457.550000001</v>
      </c>
      <c r="F1345">
        <v>1.374998438</v>
      </c>
      <c r="G1345">
        <v>43.840988369999998</v>
      </c>
      <c r="H1345">
        <v>13.424136799999999</v>
      </c>
      <c r="I1345">
        <v>1.0230074250000001</v>
      </c>
      <c r="J1345">
        <v>32254.869170000002</v>
      </c>
      <c r="K1345">
        <v>6.1346167520000003</v>
      </c>
      <c r="L1345" t="s">
        <v>14</v>
      </c>
    </row>
    <row r="1346" spans="1:12" x14ac:dyDescent="0.2">
      <c r="A1346">
        <v>1999</v>
      </c>
      <c r="B1346" t="s">
        <v>18</v>
      </c>
      <c r="C1346" t="s">
        <v>13</v>
      </c>
      <c r="D1346">
        <v>10</v>
      </c>
      <c r="E1346">
        <v>20399865</v>
      </c>
      <c r="F1346">
        <v>0.88963733300000003</v>
      </c>
      <c r="G1346">
        <v>48.71602721</v>
      </c>
      <c r="H1346">
        <v>15.71554409</v>
      </c>
      <c r="I1346">
        <v>1.4244212089999999</v>
      </c>
      <c r="J1346">
        <v>29058.000380000001</v>
      </c>
      <c r="K1346">
        <v>5.5265980130000001</v>
      </c>
      <c r="L1346" t="s">
        <v>14</v>
      </c>
    </row>
    <row r="1347" spans="1:12" x14ac:dyDescent="0.2">
      <c r="A1347">
        <v>1999</v>
      </c>
      <c r="B1347" t="s">
        <v>18</v>
      </c>
      <c r="C1347" t="s">
        <v>13</v>
      </c>
      <c r="D1347">
        <v>11</v>
      </c>
      <c r="E1347">
        <v>8455103.3809999991</v>
      </c>
      <c r="F1347">
        <v>0.36872673500000003</v>
      </c>
      <c r="G1347">
        <v>51.572771090000003</v>
      </c>
      <c r="H1347">
        <v>7.484441758</v>
      </c>
      <c r="I1347">
        <v>1.6830870170000001</v>
      </c>
      <c r="J1347">
        <v>14230.674730000001</v>
      </c>
      <c r="K1347">
        <v>2.706559903</v>
      </c>
      <c r="L1347" t="s">
        <v>14</v>
      </c>
    </row>
    <row r="1348" spans="1:12" x14ac:dyDescent="0.2">
      <c r="A1348">
        <v>1999</v>
      </c>
      <c r="B1348" t="s">
        <v>18</v>
      </c>
      <c r="C1348" t="s">
        <v>13</v>
      </c>
      <c r="D1348">
        <v>12</v>
      </c>
      <c r="E1348">
        <v>11622483.550000001</v>
      </c>
      <c r="F1348">
        <v>0.50685606299999997</v>
      </c>
      <c r="G1348">
        <v>52.5675174</v>
      </c>
      <c r="H1348">
        <v>10.797232409999999</v>
      </c>
      <c r="I1348">
        <v>1.7940631090000001</v>
      </c>
      <c r="J1348">
        <v>20851.468970000002</v>
      </c>
      <c r="K1348">
        <v>3.9657817290000001</v>
      </c>
      <c r="L1348" t="s">
        <v>14</v>
      </c>
    </row>
    <row r="1349" spans="1:12" x14ac:dyDescent="0.2">
      <c r="A1349">
        <v>1999</v>
      </c>
      <c r="B1349" t="s">
        <v>18</v>
      </c>
      <c r="C1349" t="s">
        <v>15</v>
      </c>
      <c r="D1349">
        <v>1</v>
      </c>
      <c r="E1349">
        <v>12857.271430000001</v>
      </c>
      <c r="F1349">
        <v>1.340653E-3</v>
      </c>
      <c r="G1349">
        <v>14.555127779999999</v>
      </c>
      <c r="H1349">
        <v>1.5073877870000001</v>
      </c>
      <c r="I1349">
        <v>3.1229132999999999E-2</v>
      </c>
      <c r="J1349">
        <v>0.40152144400000001</v>
      </c>
      <c r="K1349">
        <v>1.2625200000000001E-4</v>
      </c>
      <c r="L1349" t="s">
        <v>14</v>
      </c>
    </row>
    <row r="1350" spans="1:12" x14ac:dyDescent="0.2">
      <c r="A1350">
        <v>1999</v>
      </c>
      <c r="B1350" t="s">
        <v>18</v>
      </c>
      <c r="C1350" t="s">
        <v>15</v>
      </c>
      <c r="D1350">
        <v>2</v>
      </c>
      <c r="E1350">
        <v>4137403.8659999999</v>
      </c>
      <c r="F1350">
        <v>0.43141529099999998</v>
      </c>
      <c r="G1350">
        <v>19.57879561</v>
      </c>
      <c r="H1350">
        <v>0.86897302799999998</v>
      </c>
      <c r="I1350">
        <v>7.7503157000000003E-2</v>
      </c>
      <c r="J1350">
        <v>320.66186060000001</v>
      </c>
      <c r="K1350">
        <v>0.100827025</v>
      </c>
      <c r="L1350" t="s">
        <v>14</v>
      </c>
    </row>
    <row r="1351" spans="1:12" x14ac:dyDescent="0.2">
      <c r="A1351">
        <v>1999</v>
      </c>
      <c r="B1351" t="s">
        <v>18</v>
      </c>
      <c r="C1351" t="s">
        <v>15</v>
      </c>
      <c r="D1351">
        <v>3</v>
      </c>
      <c r="E1351">
        <v>194666376.09999999</v>
      </c>
      <c r="F1351">
        <v>20.29824838</v>
      </c>
      <c r="G1351">
        <v>22.897250209999999</v>
      </c>
      <c r="H1351">
        <v>3.5491007109999999</v>
      </c>
      <c r="I1351">
        <v>0.12815690399999999</v>
      </c>
      <c r="J1351">
        <v>24947.84</v>
      </c>
      <c r="K1351">
        <v>7.8444516929999999</v>
      </c>
      <c r="L1351" t="s">
        <v>14</v>
      </c>
    </row>
    <row r="1352" spans="1:12" x14ac:dyDescent="0.2">
      <c r="A1352">
        <v>1999</v>
      </c>
      <c r="B1352" t="s">
        <v>18</v>
      </c>
      <c r="C1352" t="s">
        <v>15</v>
      </c>
      <c r="D1352">
        <v>4</v>
      </c>
      <c r="E1352">
        <v>398075597</v>
      </c>
      <c r="F1352">
        <v>41.5081305</v>
      </c>
      <c r="G1352">
        <v>25.14177922</v>
      </c>
      <c r="H1352">
        <v>2.3744424799999999</v>
      </c>
      <c r="I1352">
        <v>0.16988646600000001</v>
      </c>
      <c r="J1352">
        <v>67627.656289999999</v>
      </c>
      <c r="K1352">
        <v>21.26444145</v>
      </c>
      <c r="L1352" t="s">
        <v>14</v>
      </c>
    </row>
    <row r="1353" spans="1:12" x14ac:dyDescent="0.2">
      <c r="A1353">
        <v>1999</v>
      </c>
      <c r="B1353" t="s">
        <v>18</v>
      </c>
      <c r="C1353" t="s">
        <v>15</v>
      </c>
      <c r="D1353">
        <v>5</v>
      </c>
      <c r="E1353">
        <v>157649004.40000001</v>
      </c>
      <c r="F1353">
        <v>16.438373760000001</v>
      </c>
      <c r="G1353">
        <v>27.946531709999999</v>
      </c>
      <c r="H1353">
        <v>2.4646722749999999</v>
      </c>
      <c r="I1353">
        <v>0.23580765400000001</v>
      </c>
      <c r="J1353">
        <v>37174.841840000001</v>
      </c>
      <c r="K1353">
        <v>11.689038050000001</v>
      </c>
      <c r="L1353" t="s">
        <v>14</v>
      </c>
    </row>
    <row r="1354" spans="1:12" x14ac:dyDescent="0.2">
      <c r="A1354">
        <v>1999</v>
      </c>
      <c r="B1354" t="s">
        <v>18</v>
      </c>
      <c r="C1354" t="s">
        <v>15</v>
      </c>
      <c r="D1354">
        <v>6</v>
      </c>
      <c r="E1354">
        <v>61620107.939999998</v>
      </c>
      <c r="F1354">
        <v>6.4252506330000001</v>
      </c>
      <c r="G1354">
        <v>30.015623850000001</v>
      </c>
      <c r="H1354">
        <v>3.270184451</v>
      </c>
      <c r="I1354">
        <v>0.29510129299999999</v>
      </c>
      <c r="J1354">
        <v>18184.17352</v>
      </c>
      <c r="K1354">
        <v>5.7177242919999998</v>
      </c>
      <c r="L1354" t="s">
        <v>14</v>
      </c>
    </row>
    <row r="1355" spans="1:12" x14ac:dyDescent="0.2">
      <c r="A1355">
        <v>1999</v>
      </c>
      <c r="B1355" t="s">
        <v>18</v>
      </c>
      <c r="C1355" t="s">
        <v>15</v>
      </c>
      <c r="D1355">
        <v>7</v>
      </c>
      <c r="E1355">
        <v>15187355.380000001</v>
      </c>
      <c r="F1355">
        <v>1.583615609</v>
      </c>
      <c r="G1355">
        <v>35.095318200000001</v>
      </c>
      <c r="H1355">
        <v>13.21750941</v>
      </c>
      <c r="I1355">
        <v>0.49168033700000002</v>
      </c>
      <c r="J1355">
        <v>7467.3240159999996</v>
      </c>
      <c r="K1355">
        <v>2.347981329</v>
      </c>
      <c r="L1355" t="s">
        <v>14</v>
      </c>
    </row>
    <row r="1356" spans="1:12" x14ac:dyDescent="0.2">
      <c r="A1356">
        <v>1999</v>
      </c>
      <c r="B1356" t="s">
        <v>18</v>
      </c>
      <c r="C1356" t="s">
        <v>15</v>
      </c>
      <c r="D1356">
        <v>8</v>
      </c>
      <c r="E1356">
        <v>10419967.630000001</v>
      </c>
      <c r="F1356">
        <v>1.0865106520000001</v>
      </c>
      <c r="G1356">
        <v>40.442013510000002</v>
      </c>
      <c r="H1356">
        <v>11.628521770000001</v>
      </c>
      <c r="I1356">
        <v>0.75631500699999998</v>
      </c>
      <c r="J1356">
        <v>7880.7778959999996</v>
      </c>
      <c r="K1356">
        <v>2.477985329</v>
      </c>
      <c r="L1356" t="s">
        <v>14</v>
      </c>
    </row>
    <row r="1357" spans="1:12" x14ac:dyDescent="0.2">
      <c r="A1357">
        <v>1999</v>
      </c>
      <c r="B1357" t="s">
        <v>18</v>
      </c>
      <c r="C1357" t="s">
        <v>15</v>
      </c>
      <c r="D1357">
        <v>9</v>
      </c>
      <c r="E1357">
        <v>37925876</v>
      </c>
      <c r="F1357">
        <v>3.954606166</v>
      </c>
      <c r="G1357">
        <v>45.671373940000002</v>
      </c>
      <c r="H1357">
        <v>9.6634369969999998</v>
      </c>
      <c r="I1357">
        <v>1.0962898940000001</v>
      </c>
      <c r="J1357">
        <v>41577.754589999997</v>
      </c>
      <c r="K1357">
        <v>13.073463970000001</v>
      </c>
      <c r="L1357" t="s">
        <v>14</v>
      </c>
    </row>
    <row r="1358" spans="1:12" x14ac:dyDescent="0.2">
      <c r="A1358">
        <v>1999</v>
      </c>
      <c r="B1358" t="s">
        <v>18</v>
      </c>
      <c r="C1358" t="s">
        <v>15</v>
      </c>
      <c r="D1358">
        <v>10</v>
      </c>
      <c r="E1358">
        <v>40694570.200000003</v>
      </c>
      <c r="F1358">
        <v>4.2433033910000004</v>
      </c>
      <c r="G1358">
        <v>47.727095779999999</v>
      </c>
      <c r="H1358">
        <v>8.5558835159999997</v>
      </c>
      <c r="I1358">
        <v>1.2540642</v>
      </c>
      <c r="J1358">
        <v>51033.603640000001</v>
      </c>
      <c r="K1358">
        <v>16.046705379999999</v>
      </c>
      <c r="L1358" t="s">
        <v>14</v>
      </c>
    </row>
    <row r="1359" spans="1:12" x14ac:dyDescent="0.2">
      <c r="A1359">
        <v>1999</v>
      </c>
      <c r="B1359" t="s">
        <v>18</v>
      </c>
      <c r="C1359" t="s">
        <v>15</v>
      </c>
      <c r="D1359">
        <v>11</v>
      </c>
      <c r="E1359">
        <v>19182429.550000001</v>
      </c>
      <c r="F1359">
        <v>2.0001899010000002</v>
      </c>
      <c r="G1359">
        <v>49.375511289999999</v>
      </c>
      <c r="H1359">
        <v>14.55508618</v>
      </c>
      <c r="I1359">
        <v>1.4042131019999999</v>
      </c>
      <c r="J1359">
        <v>26936.21891</v>
      </c>
      <c r="K1359">
        <v>8.4696658320000004</v>
      </c>
      <c r="L1359" t="s">
        <v>14</v>
      </c>
    </row>
    <row r="1360" spans="1:12" x14ac:dyDescent="0.2">
      <c r="A1360">
        <v>1999</v>
      </c>
      <c r="B1360" t="s">
        <v>18</v>
      </c>
      <c r="C1360" t="s">
        <v>15</v>
      </c>
      <c r="D1360">
        <v>12</v>
      </c>
      <c r="E1360">
        <v>19458871.699999999</v>
      </c>
      <c r="F1360">
        <v>2.029015072</v>
      </c>
      <c r="G1360">
        <v>53.434105559999999</v>
      </c>
      <c r="H1360">
        <v>15.09049197</v>
      </c>
      <c r="I1360">
        <v>1.7925194870000001</v>
      </c>
      <c r="J1360">
        <v>34880.406719999999</v>
      </c>
      <c r="K1360">
        <v>10.9675894</v>
      </c>
      <c r="L1360" t="s">
        <v>14</v>
      </c>
    </row>
    <row r="1361" spans="1:12" x14ac:dyDescent="0.2">
      <c r="A1361">
        <v>1999</v>
      </c>
      <c r="B1361" t="s">
        <v>18</v>
      </c>
      <c r="C1361" t="s">
        <v>16</v>
      </c>
      <c r="D1361">
        <v>1</v>
      </c>
      <c r="E1361">
        <v>7515040.6390000004</v>
      </c>
      <c r="F1361">
        <v>0.25141761800000001</v>
      </c>
      <c r="G1361">
        <v>20.207102070000001</v>
      </c>
      <c r="H1361">
        <v>0.74130107899999997</v>
      </c>
      <c r="I1361">
        <v>8.3617715999999995E-2</v>
      </c>
      <c r="J1361">
        <v>628.39053539999998</v>
      </c>
      <c r="K1361">
        <v>8.8606043999999995E-2</v>
      </c>
      <c r="L1361" t="s">
        <v>14</v>
      </c>
    </row>
    <row r="1362" spans="1:12" x14ac:dyDescent="0.2">
      <c r="A1362">
        <v>1999</v>
      </c>
      <c r="B1362" t="s">
        <v>18</v>
      </c>
      <c r="C1362" t="s">
        <v>16</v>
      </c>
      <c r="D1362">
        <v>2</v>
      </c>
      <c r="E1362">
        <v>74866752.230000004</v>
      </c>
      <c r="F1362">
        <v>2.5046864549999999</v>
      </c>
      <c r="G1362">
        <v>21.468859819999999</v>
      </c>
      <c r="H1362">
        <v>3.3852312640000002</v>
      </c>
      <c r="I1362">
        <v>0.102988829</v>
      </c>
      <c r="J1362">
        <v>7710.4391439999999</v>
      </c>
      <c r="K1362">
        <v>1.08720846</v>
      </c>
      <c r="L1362" t="s">
        <v>14</v>
      </c>
    </row>
    <row r="1363" spans="1:12" x14ac:dyDescent="0.2">
      <c r="A1363">
        <v>1999</v>
      </c>
      <c r="B1363" t="s">
        <v>18</v>
      </c>
      <c r="C1363" t="s">
        <v>16</v>
      </c>
      <c r="D1363">
        <v>3</v>
      </c>
      <c r="E1363">
        <v>955625550.20000005</v>
      </c>
      <c r="F1363">
        <v>31.970698609999999</v>
      </c>
      <c r="G1363">
        <v>23.42326722</v>
      </c>
      <c r="H1363">
        <v>3.850138104</v>
      </c>
      <c r="I1363">
        <v>0.135237521</v>
      </c>
      <c r="J1363">
        <v>129236.4304</v>
      </c>
      <c r="K1363">
        <v>18.222949159999999</v>
      </c>
      <c r="L1363" t="s">
        <v>14</v>
      </c>
    </row>
    <row r="1364" spans="1:12" x14ac:dyDescent="0.2">
      <c r="A1364">
        <v>1999</v>
      </c>
      <c r="B1364" t="s">
        <v>18</v>
      </c>
      <c r="C1364" t="s">
        <v>16</v>
      </c>
      <c r="D1364">
        <v>4</v>
      </c>
      <c r="E1364">
        <v>1018125929</v>
      </c>
      <c r="F1364">
        <v>34.06166485</v>
      </c>
      <c r="G1364">
        <v>25.16914113</v>
      </c>
      <c r="H1364">
        <v>3.7731020559999999</v>
      </c>
      <c r="I1364">
        <v>0.16888281199999999</v>
      </c>
      <c r="J1364">
        <v>171943.9699</v>
      </c>
      <c r="K1364">
        <v>24.244914619999999</v>
      </c>
      <c r="L1364" t="s">
        <v>14</v>
      </c>
    </row>
    <row r="1365" spans="1:12" x14ac:dyDescent="0.2">
      <c r="A1365">
        <v>1999</v>
      </c>
      <c r="B1365" t="s">
        <v>18</v>
      </c>
      <c r="C1365" t="s">
        <v>16</v>
      </c>
      <c r="D1365">
        <v>5</v>
      </c>
      <c r="E1365">
        <v>495786182.60000002</v>
      </c>
      <c r="F1365">
        <v>16.58665427</v>
      </c>
      <c r="G1365">
        <v>28.720719670000001</v>
      </c>
      <c r="H1365">
        <v>3.4297961670000001</v>
      </c>
      <c r="I1365">
        <v>0.25407240800000003</v>
      </c>
      <c r="J1365">
        <v>125965.5894</v>
      </c>
      <c r="K1365">
        <v>17.76174507</v>
      </c>
      <c r="L1365" t="s">
        <v>14</v>
      </c>
    </row>
    <row r="1366" spans="1:12" x14ac:dyDescent="0.2">
      <c r="A1366">
        <v>1999</v>
      </c>
      <c r="B1366" t="s">
        <v>18</v>
      </c>
      <c r="C1366" t="s">
        <v>16</v>
      </c>
      <c r="D1366">
        <v>6</v>
      </c>
      <c r="E1366">
        <v>212065793.30000001</v>
      </c>
      <c r="F1366">
        <v>7.0947156649999998</v>
      </c>
      <c r="G1366">
        <v>31.275818610000002</v>
      </c>
      <c r="H1366">
        <v>4.8965852200000004</v>
      </c>
      <c r="I1366">
        <v>0.33293116499999997</v>
      </c>
      <c r="J1366">
        <v>70603.311660000007</v>
      </c>
      <c r="K1366">
        <v>9.9554015420000006</v>
      </c>
      <c r="L1366" t="s">
        <v>14</v>
      </c>
    </row>
    <row r="1367" spans="1:12" x14ac:dyDescent="0.2">
      <c r="A1367">
        <v>1999</v>
      </c>
      <c r="B1367" t="s">
        <v>18</v>
      </c>
      <c r="C1367" t="s">
        <v>16</v>
      </c>
      <c r="D1367">
        <v>7</v>
      </c>
      <c r="E1367">
        <v>70422653.459999993</v>
      </c>
      <c r="F1367">
        <v>2.3560079869999999</v>
      </c>
      <c r="G1367">
        <v>35.881376019999998</v>
      </c>
      <c r="H1367">
        <v>10.92903922</v>
      </c>
      <c r="I1367">
        <v>0.51829934</v>
      </c>
      <c r="J1367">
        <v>36500.01483</v>
      </c>
      <c r="K1367">
        <v>5.1466750689999996</v>
      </c>
      <c r="L1367" t="s">
        <v>14</v>
      </c>
    </row>
    <row r="1368" spans="1:12" x14ac:dyDescent="0.2">
      <c r="A1368">
        <v>1999</v>
      </c>
      <c r="B1368" t="s">
        <v>18</v>
      </c>
      <c r="C1368" t="s">
        <v>16</v>
      </c>
      <c r="D1368">
        <v>8</v>
      </c>
      <c r="E1368">
        <v>35089025.32</v>
      </c>
      <c r="F1368">
        <v>1.1739123680000001</v>
      </c>
      <c r="G1368">
        <v>42.098086270000003</v>
      </c>
      <c r="H1368">
        <v>14.000671329999999</v>
      </c>
      <c r="I1368">
        <v>0.85421351300000004</v>
      </c>
      <c r="J1368">
        <v>29973.51959</v>
      </c>
      <c r="K1368">
        <v>4.2264083110000001</v>
      </c>
      <c r="L1368" t="s">
        <v>14</v>
      </c>
    </row>
    <row r="1369" spans="1:12" x14ac:dyDescent="0.2">
      <c r="A1369">
        <v>1999</v>
      </c>
      <c r="B1369" t="s">
        <v>18</v>
      </c>
      <c r="C1369" t="s">
        <v>16</v>
      </c>
      <c r="D1369">
        <v>9</v>
      </c>
      <c r="E1369">
        <v>49933381.630000003</v>
      </c>
      <c r="F1369">
        <v>1.670534127</v>
      </c>
      <c r="G1369">
        <v>44.385976220000003</v>
      </c>
      <c r="H1369">
        <v>13.29307113</v>
      </c>
      <c r="I1369">
        <v>1.004782783</v>
      </c>
      <c r="J1369">
        <v>50172.202149999997</v>
      </c>
      <c r="K1369">
        <v>7.074518276</v>
      </c>
      <c r="L1369" t="s">
        <v>14</v>
      </c>
    </row>
    <row r="1370" spans="1:12" x14ac:dyDescent="0.2">
      <c r="A1370">
        <v>1999</v>
      </c>
      <c r="B1370" t="s">
        <v>18</v>
      </c>
      <c r="C1370" t="s">
        <v>16</v>
      </c>
      <c r="D1370">
        <v>10</v>
      </c>
      <c r="E1370">
        <v>37776650.619999997</v>
      </c>
      <c r="F1370">
        <v>1.2638275640000001</v>
      </c>
      <c r="G1370">
        <v>45.757097039999998</v>
      </c>
      <c r="H1370">
        <v>16.861442390000001</v>
      </c>
      <c r="I1370">
        <v>1.110198673</v>
      </c>
      <c r="J1370">
        <v>41939.587379999997</v>
      </c>
      <c r="K1370">
        <v>5.913680577</v>
      </c>
      <c r="L1370" t="s">
        <v>14</v>
      </c>
    </row>
    <row r="1371" spans="1:12" x14ac:dyDescent="0.2">
      <c r="A1371">
        <v>1999</v>
      </c>
      <c r="B1371" t="s">
        <v>18</v>
      </c>
      <c r="C1371" t="s">
        <v>16</v>
      </c>
      <c r="D1371">
        <v>11</v>
      </c>
      <c r="E1371">
        <v>18240483.48</v>
      </c>
      <c r="F1371">
        <v>0.610240067</v>
      </c>
      <c r="G1371">
        <v>47.655229849999998</v>
      </c>
      <c r="H1371">
        <v>13.04587267</v>
      </c>
      <c r="I1371">
        <v>1.251770914</v>
      </c>
      <c r="J1371">
        <v>22832.90669</v>
      </c>
      <c r="K1371">
        <v>3.2195480509999999</v>
      </c>
      <c r="L1371" t="s">
        <v>14</v>
      </c>
    </row>
    <row r="1372" spans="1:12" x14ac:dyDescent="0.2">
      <c r="A1372">
        <v>1999</v>
      </c>
      <c r="B1372" t="s">
        <v>18</v>
      </c>
      <c r="C1372" t="s">
        <v>16</v>
      </c>
      <c r="D1372">
        <v>12</v>
      </c>
      <c r="E1372">
        <v>13619396.710000001</v>
      </c>
      <c r="F1372">
        <v>0.45564041999999999</v>
      </c>
      <c r="G1372">
        <v>51.532301529999998</v>
      </c>
      <c r="H1372">
        <v>11.439291880000001</v>
      </c>
      <c r="I1372">
        <v>1.592556579</v>
      </c>
      <c r="J1372">
        <v>21689.659830000001</v>
      </c>
      <c r="K1372">
        <v>3.0583448259999999</v>
      </c>
      <c r="L1372" t="s">
        <v>14</v>
      </c>
    </row>
    <row r="1373" spans="1:12" x14ac:dyDescent="0.2">
      <c r="A1373">
        <v>1999</v>
      </c>
      <c r="B1373" t="s">
        <v>18</v>
      </c>
      <c r="C1373" t="s">
        <v>17</v>
      </c>
      <c r="D1373">
        <v>1</v>
      </c>
      <c r="E1373">
        <v>1898412.088</v>
      </c>
      <c r="F1373">
        <v>6.3530583000000002E-2</v>
      </c>
      <c r="G1373">
        <v>20.698556759999999</v>
      </c>
      <c r="H1373">
        <v>0.21057532600000001</v>
      </c>
      <c r="I1373">
        <v>9.8346141999999998E-2</v>
      </c>
      <c r="J1373">
        <v>186.70150559999999</v>
      </c>
      <c r="K1373">
        <v>2.8842399000000001E-2</v>
      </c>
      <c r="L1373" t="s">
        <v>14</v>
      </c>
    </row>
    <row r="1374" spans="1:12" x14ac:dyDescent="0.2">
      <c r="A1374">
        <v>1999</v>
      </c>
      <c r="B1374" t="s">
        <v>18</v>
      </c>
      <c r="C1374" t="s">
        <v>17</v>
      </c>
      <c r="D1374">
        <v>2</v>
      </c>
      <c r="E1374">
        <v>85757869.030000001</v>
      </c>
      <c r="F1374">
        <v>2.86989714</v>
      </c>
      <c r="G1374">
        <v>22.808838560000002</v>
      </c>
      <c r="H1374">
        <v>0.97596450700000004</v>
      </c>
      <c r="I1374">
        <v>0.13277686899999999</v>
      </c>
      <c r="J1374">
        <v>11386.661319999999</v>
      </c>
      <c r="K1374">
        <v>1.759057213</v>
      </c>
      <c r="L1374" t="s">
        <v>14</v>
      </c>
    </row>
    <row r="1375" spans="1:12" x14ac:dyDescent="0.2">
      <c r="A1375">
        <v>1999</v>
      </c>
      <c r="B1375" t="s">
        <v>18</v>
      </c>
      <c r="C1375" t="s">
        <v>17</v>
      </c>
      <c r="D1375">
        <v>3</v>
      </c>
      <c r="E1375">
        <v>1002100234</v>
      </c>
      <c r="F1375">
        <v>33.535401800000002</v>
      </c>
      <c r="G1375">
        <v>24.779661149999999</v>
      </c>
      <c r="H1375">
        <v>2.0398776170000001</v>
      </c>
      <c r="I1375">
        <v>0.17169421000000001</v>
      </c>
      <c r="J1375">
        <v>172054.8077</v>
      </c>
      <c r="K1375">
        <v>26.579718310000001</v>
      </c>
      <c r="L1375" t="s">
        <v>14</v>
      </c>
    </row>
    <row r="1376" spans="1:12" x14ac:dyDescent="0.2">
      <c r="A1376">
        <v>1999</v>
      </c>
      <c r="B1376" t="s">
        <v>18</v>
      </c>
      <c r="C1376" t="s">
        <v>17</v>
      </c>
      <c r="D1376">
        <v>4</v>
      </c>
      <c r="E1376">
        <v>1125481392</v>
      </c>
      <c r="F1376">
        <v>37.664366729999998</v>
      </c>
      <c r="G1376">
        <v>26.293373769999999</v>
      </c>
      <c r="H1376">
        <v>3.4094224909999999</v>
      </c>
      <c r="I1376">
        <v>0.20672211300000001</v>
      </c>
      <c r="J1376">
        <v>232661.89170000001</v>
      </c>
      <c r="K1376">
        <v>35.94254428</v>
      </c>
      <c r="L1376" t="s">
        <v>14</v>
      </c>
    </row>
    <row r="1377" spans="1:12" x14ac:dyDescent="0.2">
      <c r="A1377">
        <v>1999</v>
      </c>
      <c r="B1377" t="s">
        <v>18</v>
      </c>
      <c r="C1377" t="s">
        <v>17</v>
      </c>
      <c r="D1377">
        <v>5</v>
      </c>
      <c r="E1377">
        <v>598425638.5</v>
      </c>
      <c r="F1377">
        <v>20.026384140000001</v>
      </c>
      <c r="G1377">
        <v>28.77635098</v>
      </c>
      <c r="H1377">
        <v>4.5368582420000001</v>
      </c>
      <c r="I1377">
        <v>0.272615302</v>
      </c>
      <c r="J1377">
        <v>163139.98629999999</v>
      </c>
      <c r="K1377">
        <v>25.202520870000001</v>
      </c>
      <c r="L1377" t="s">
        <v>14</v>
      </c>
    </row>
    <row r="1378" spans="1:12" x14ac:dyDescent="0.2">
      <c r="A1378">
        <v>1999</v>
      </c>
      <c r="B1378" t="s">
        <v>18</v>
      </c>
      <c r="C1378" t="s">
        <v>17</v>
      </c>
      <c r="D1378">
        <v>6</v>
      </c>
      <c r="E1378">
        <v>145650144.09999999</v>
      </c>
      <c r="F1378">
        <v>4.8741991469999997</v>
      </c>
      <c r="G1378">
        <v>31.477546180000001</v>
      </c>
      <c r="H1378">
        <v>3.8716703109999999</v>
      </c>
      <c r="I1378">
        <v>0.356617774</v>
      </c>
      <c r="J1378">
        <v>51941.430189999999</v>
      </c>
      <c r="K1378">
        <v>8.0241209280000003</v>
      </c>
      <c r="L1378" t="s">
        <v>14</v>
      </c>
    </row>
    <row r="1379" spans="1:12" x14ac:dyDescent="0.2">
      <c r="A1379">
        <v>1999</v>
      </c>
      <c r="B1379" t="s">
        <v>18</v>
      </c>
      <c r="C1379" t="s">
        <v>17</v>
      </c>
      <c r="D1379">
        <v>7</v>
      </c>
      <c r="E1379">
        <v>22781180.309999999</v>
      </c>
      <c r="F1379">
        <v>0.76237487000000004</v>
      </c>
      <c r="G1379">
        <v>34.548021390000002</v>
      </c>
      <c r="H1379">
        <v>5.186201917</v>
      </c>
      <c r="I1379">
        <v>0.47421975199999999</v>
      </c>
      <c r="J1379">
        <v>10803.285669999999</v>
      </c>
      <c r="K1379">
        <v>1.668934997</v>
      </c>
      <c r="L1379" t="s">
        <v>14</v>
      </c>
    </row>
    <row r="1380" spans="1:12" x14ac:dyDescent="0.2">
      <c r="A1380">
        <v>1999</v>
      </c>
      <c r="B1380" t="s">
        <v>18</v>
      </c>
      <c r="C1380" t="s">
        <v>17</v>
      </c>
      <c r="D1380">
        <v>8</v>
      </c>
      <c r="E1380">
        <v>4027388.9810000001</v>
      </c>
      <c r="F1380">
        <v>0.13477704400000001</v>
      </c>
      <c r="G1380">
        <v>37.690368479999997</v>
      </c>
      <c r="H1380">
        <v>11.502024130000001</v>
      </c>
      <c r="I1380">
        <v>0.62544108700000001</v>
      </c>
      <c r="J1380">
        <v>2518.8945410000001</v>
      </c>
      <c r="K1380">
        <v>0.38912895400000003</v>
      </c>
      <c r="L1380" t="s">
        <v>14</v>
      </c>
    </row>
    <row r="1381" spans="1:12" x14ac:dyDescent="0.2">
      <c r="A1381">
        <v>1999</v>
      </c>
      <c r="B1381" t="s">
        <v>18</v>
      </c>
      <c r="C1381" t="s">
        <v>17</v>
      </c>
      <c r="D1381">
        <v>9</v>
      </c>
      <c r="E1381">
        <v>1094370.0430000001</v>
      </c>
      <c r="F1381">
        <v>3.6623221999999997E-2</v>
      </c>
      <c r="G1381">
        <v>44.833340929999999</v>
      </c>
      <c r="H1381">
        <v>14.15331364</v>
      </c>
      <c r="I1381">
        <v>1.0580107889999999</v>
      </c>
      <c r="J1381">
        <v>1157.855313</v>
      </c>
      <c r="K1381">
        <v>0.17887014300000001</v>
      </c>
      <c r="L1381" t="s">
        <v>14</v>
      </c>
    </row>
    <row r="1382" spans="1:12" x14ac:dyDescent="0.2">
      <c r="A1382">
        <v>1999</v>
      </c>
      <c r="B1382" t="s">
        <v>18</v>
      </c>
      <c r="C1382" t="s">
        <v>17</v>
      </c>
      <c r="D1382">
        <v>10</v>
      </c>
      <c r="E1382">
        <v>601827.22199999995</v>
      </c>
      <c r="F1382">
        <v>2.0140219000000001E-2</v>
      </c>
      <c r="G1382">
        <v>48.44854522</v>
      </c>
      <c r="H1382">
        <v>16.477036890000001</v>
      </c>
      <c r="I1382">
        <v>1.3399966430000001</v>
      </c>
      <c r="J1382">
        <v>806.44645730000002</v>
      </c>
      <c r="K1382">
        <v>0.12458308999999999</v>
      </c>
      <c r="L1382" t="s">
        <v>14</v>
      </c>
    </row>
    <row r="1383" spans="1:12" x14ac:dyDescent="0.2">
      <c r="A1383">
        <v>1999</v>
      </c>
      <c r="B1383" t="s">
        <v>18</v>
      </c>
      <c r="C1383" t="s">
        <v>17</v>
      </c>
      <c r="D1383">
        <v>11</v>
      </c>
      <c r="E1383">
        <v>225043.5</v>
      </c>
      <c r="F1383">
        <v>7.5311070000000004E-3</v>
      </c>
      <c r="G1383">
        <v>52.583199100000002</v>
      </c>
      <c r="H1383">
        <v>11.796589989999999</v>
      </c>
      <c r="I1383">
        <v>1.7054174740000001</v>
      </c>
      <c r="J1383">
        <v>383.79311740000003</v>
      </c>
      <c r="K1383">
        <v>5.9289903999999997E-2</v>
      </c>
      <c r="L1383" t="s">
        <v>14</v>
      </c>
    </row>
    <row r="1384" spans="1:12" x14ac:dyDescent="0.2">
      <c r="A1384">
        <v>1999</v>
      </c>
      <c r="B1384" t="s">
        <v>18</v>
      </c>
      <c r="C1384" t="s">
        <v>17</v>
      </c>
      <c r="D1384">
        <v>12</v>
      </c>
      <c r="E1384">
        <v>142655.6667</v>
      </c>
      <c r="F1384">
        <v>4.7739890000000002E-3</v>
      </c>
      <c r="G1384">
        <v>54.641718869999998</v>
      </c>
      <c r="H1384">
        <v>15.92157602</v>
      </c>
      <c r="I1384">
        <v>1.923444385</v>
      </c>
      <c r="J1384">
        <v>274.390241</v>
      </c>
      <c r="K1384">
        <v>4.2388907000000003E-2</v>
      </c>
      <c r="L1384" t="s">
        <v>14</v>
      </c>
    </row>
    <row r="1385" spans="1:12" x14ac:dyDescent="0.2">
      <c r="A1385">
        <v>2000</v>
      </c>
      <c r="B1385" t="s">
        <v>12</v>
      </c>
      <c r="C1385" t="s">
        <v>13</v>
      </c>
      <c r="D1385">
        <v>1</v>
      </c>
      <c r="E1385">
        <v>691420</v>
      </c>
      <c r="F1385">
        <v>0.23342120699999999</v>
      </c>
      <c r="G1385">
        <v>11.87713546</v>
      </c>
      <c r="H1385">
        <v>0.107769</v>
      </c>
      <c r="I1385">
        <v>1.9243491000000001E-2</v>
      </c>
      <c r="J1385">
        <v>13.30533455</v>
      </c>
      <c r="K1385">
        <v>2.1599895000000001E-2</v>
      </c>
      <c r="L1385" t="s">
        <v>14</v>
      </c>
    </row>
    <row r="1386" spans="1:12" x14ac:dyDescent="0.2">
      <c r="A1386">
        <v>2000</v>
      </c>
      <c r="B1386" t="s">
        <v>12</v>
      </c>
      <c r="C1386" t="s">
        <v>13</v>
      </c>
      <c r="D1386">
        <v>2</v>
      </c>
      <c r="E1386">
        <v>7201130</v>
      </c>
      <c r="F1386">
        <v>2.4310787359999999</v>
      </c>
      <c r="G1386">
        <v>14.784075550000001</v>
      </c>
      <c r="H1386">
        <v>2.2944325920000002</v>
      </c>
      <c r="I1386">
        <v>3.8138138000000002E-2</v>
      </c>
      <c r="J1386">
        <v>274.63769109999998</v>
      </c>
      <c r="K1386">
        <v>0.44584713300000001</v>
      </c>
      <c r="L1386" t="s">
        <v>14</v>
      </c>
    </row>
    <row r="1387" spans="1:12" x14ac:dyDescent="0.2">
      <c r="A1387">
        <v>2000</v>
      </c>
      <c r="B1387" t="s">
        <v>12</v>
      </c>
      <c r="C1387" t="s">
        <v>13</v>
      </c>
      <c r="D1387">
        <v>3</v>
      </c>
      <c r="E1387">
        <v>30238441.390000001</v>
      </c>
      <c r="F1387">
        <v>10.208402270000001</v>
      </c>
      <c r="G1387">
        <v>24.091475200000001</v>
      </c>
      <c r="H1387">
        <v>1.764388128</v>
      </c>
      <c r="I1387">
        <v>0.16098859700000001</v>
      </c>
      <c r="J1387">
        <v>4868.0442640000001</v>
      </c>
      <c r="K1387">
        <v>7.9027884779999997</v>
      </c>
      <c r="L1387" t="s">
        <v>14</v>
      </c>
    </row>
    <row r="1388" spans="1:12" x14ac:dyDescent="0.2">
      <c r="A1388">
        <v>2000</v>
      </c>
      <c r="B1388" t="s">
        <v>12</v>
      </c>
      <c r="C1388" t="s">
        <v>13</v>
      </c>
      <c r="D1388">
        <v>4</v>
      </c>
      <c r="E1388">
        <v>148533174.19999999</v>
      </c>
      <c r="F1388">
        <v>50.144330320000002</v>
      </c>
      <c r="G1388">
        <v>26.188133610000001</v>
      </c>
      <c r="H1388">
        <v>2.3585905660000002</v>
      </c>
      <c r="I1388">
        <v>0.20692334000000001</v>
      </c>
      <c r="J1388">
        <v>30734.98056</v>
      </c>
      <c r="K1388">
        <v>49.895201659999998</v>
      </c>
      <c r="L1388" t="s">
        <v>14</v>
      </c>
    </row>
    <row r="1389" spans="1:12" x14ac:dyDescent="0.2">
      <c r="A1389">
        <v>2000</v>
      </c>
      <c r="B1389" t="s">
        <v>12</v>
      </c>
      <c r="C1389" t="s">
        <v>13</v>
      </c>
      <c r="D1389">
        <v>5</v>
      </c>
      <c r="E1389">
        <v>101638709.09999999</v>
      </c>
      <c r="F1389">
        <v>34.312907070000001</v>
      </c>
      <c r="G1389">
        <v>27.3107738</v>
      </c>
      <c r="H1389">
        <v>1.3168739300000001</v>
      </c>
      <c r="I1389">
        <v>0.23347146199999999</v>
      </c>
      <c r="J1389">
        <v>23729.738020000001</v>
      </c>
      <c r="K1389">
        <v>38.522883120000003</v>
      </c>
      <c r="L1389" t="s">
        <v>14</v>
      </c>
    </row>
    <row r="1390" spans="1:12" x14ac:dyDescent="0.2">
      <c r="A1390">
        <v>2000</v>
      </c>
      <c r="B1390" t="s">
        <v>12</v>
      </c>
      <c r="C1390" t="s">
        <v>13</v>
      </c>
      <c r="D1390">
        <v>6</v>
      </c>
      <c r="E1390">
        <v>7908428.2570000002</v>
      </c>
      <c r="F1390">
        <v>2.669860393</v>
      </c>
      <c r="G1390">
        <v>27.956736029999998</v>
      </c>
      <c r="H1390">
        <v>1.1297397330000001</v>
      </c>
      <c r="I1390">
        <v>0.25015904500000002</v>
      </c>
      <c r="J1390">
        <v>1978.364859</v>
      </c>
      <c r="K1390">
        <v>3.2116797140000002</v>
      </c>
      <c r="L1390" t="s">
        <v>14</v>
      </c>
    </row>
    <row r="1391" spans="1:12" x14ac:dyDescent="0.2">
      <c r="A1391">
        <v>2000</v>
      </c>
      <c r="B1391" t="s">
        <v>12</v>
      </c>
      <c r="C1391" t="s">
        <v>15</v>
      </c>
      <c r="D1391">
        <v>1</v>
      </c>
      <c r="E1391">
        <v>32699107.84</v>
      </c>
      <c r="F1391">
        <v>8.8051429550000009</v>
      </c>
      <c r="G1391">
        <v>15.90606622</v>
      </c>
      <c r="H1391">
        <v>0.284894651</v>
      </c>
      <c r="I1391">
        <v>4.4311793000000002E-2</v>
      </c>
      <c r="J1391">
        <v>1448.956099</v>
      </c>
      <c r="K1391">
        <v>4.0991559630000003</v>
      </c>
      <c r="L1391" t="s">
        <v>14</v>
      </c>
    </row>
    <row r="1392" spans="1:12" x14ac:dyDescent="0.2">
      <c r="A1392">
        <v>2000</v>
      </c>
      <c r="B1392" t="s">
        <v>12</v>
      </c>
      <c r="C1392" t="s">
        <v>15</v>
      </c>
      <c r="D1392">
        <v>2</v>
      </c>
      <c r="E1392">
        <v>166567700.90000001</v>
      </c>
      <c r="F1392">
        <v>44.852979650000002</v>
      </c>
      <c r="G1392">
        <v>17.09740248</v>
      </c>
      <c r="H1392">
        <v>1.2204384610000001</v>
      </c>
      <c r="I1392">
        <v>5.4853204000000003E-2</v>
      </c>
      <c r="J1392">
        <v>9136.7721509999992</v>
      </c>
      <c r="K1392">
        <v>25.848301469999999</v>
      </c>
      <c r="L1392" t="s">
        <v>14</v>
      </c>
    </row>
    <row r="1393" spans="1:12" x14ac:dyDescent="0.2">
      <c r="A1393">
        <v>2000</v>
      </c>
      <c r="B1393" t="s">
        <v>12</v>
      </c>
      <c r="C1393" t="s">
        <v>15</v>
      </c>
      <c r="D1393">
        <v>3</v>
      </c>
      <c r="E1393">
        <v>77463782.269999996</v>
      </c>
      <c r="F1393">
        <v>20.85927482</v>
      </c>
      <c r="G1393">
        <v>23.00790147</v>
      </c>
      <c r="H1393">
        <v>3.3737035500000001</v>
      </c>
      <c r="I1393">
        <v>0.128380251</v>
      </c>
      <c r="J1393">
        <v>9944.8198479999992</v>
      </c>
      <c r="K1393">
        <v>28.134301390000001</v>
      </c>
      <c r="L1393" t="s">
        <v>14</v>
      </c>
    </row>
    <row r="1394" spans="1:12" x14ac:dyDescent="0.2">
      <c r="A1394">
        <v>2000</v>
      </c>
      <c r="B1394" t="s">
        <v>12</v>
      </c>
      <c r="C1394" t="s">
        <v>15</v>
      </c>
      <c r="D1394">
        <v>4</v>
      </c>
      <c r="E1394">
        <v>82207915.269999996</v>
      </c>
      <c r="F1394">
        <v>22.13676439</v>
      </c>
      <c r="G1394">
        <v>24.344183099999999</v>
      </c>
      <c r="H1394">
        <v>1.604012767</v>
      </c>
      <c r="I1394">
        <v>0.149320548</v>
      </c>
      <c r="J1394">
        <v>12275.330970000001</v>
      </c>
      <c r="K1394">
        <v>34.727412510000001</v>
      </c>
      <c r="L1394" t="s">
        <v>14</v>
      </c>
    </row>
    <row r="1395" spans="1:12" x14ac:dyDescent="0.2">
      <c r="A1395">
        <v>2000</v>
      </c>
      <c r="B1395" t="s">
        <v>12</v>
      </c>
      <c r="C1395" t="s">
        <v>15</v>
      </c>
      <c r="D1395">
        <v>5</v>
      </c>
      <c r="E1395">
        <v>12056784.710000001</v>
      </c>
      <c r="F1395">
        <v>3.2466241440000001</v>
      </c>
      <c r="G1395">
        <v>26.959770320000001</v>
      </c>
      <c r="H1395">
        <v>4.6278640209999997</v>
      </c>
      <c r="I1395">
        <v>0.20152287599999999</v>
      </c>
      <c r="J1395">
        <v>2429.7179270000001</v>
      </c>
      <c r="K1395">
        <v>6.8737712200000001</v>
      </c>
      <c r="L1395" t="s">
        <v>14</v>
      </c>
    </row>
    <row r="1396" spans="1:12" x14ac:dyDescent="0.2">
      <c r="A1396">
        <v>2000</v>
      </c>
      <c r="B1396" t="s">
        <v>12</v>
      </c>
      <c r="C1396" t="s">
        <v>15</v>
      </c>
      <c r="D1396">
        <v>6</v>
      </c>
      <c r="E1396">
        <v>368445</v>
      </c>
      <c r="F1396">
        <v>9.9214048999999999E-2</v>
      </c>
      <c r="G1396">
        <v>31.333333329999999</v>
      </c>
      <c r="H1396">
        <v>0.22222282500000001</v>
      </c>
      <c r="I1396">
        <v>0.304176789</v>
      </c>
      <c r="J1396">
        <v>112.072417</v>
      </c>
      <c r="K1396">
        <v>0.31705744299999999</v>
      </c>
      <c r="L1396" t="s">
        <v>14</v>
      </c>
    </row>
    <row r="1397" spans="1:12" x14ac:dyDescent="0.2">
      <c r="A1397">
        <v>2000</v>
      </c>
      <c r="B1397" t="s">
        <v>12</v>
      </c>
      <c r="C1397" t="s">
        <v>16</v>
      </c>
      <c r="D1397">
        <v>1</v>
      </c>
      <c r="E1397">
        <v>15243970.09</v>
      </c>
      <c r="F1397">
        <v>30.949351060000001</v>
      </c>
      <c r="G1397">
        <v>16.54011788</v>
      </c>
      <c r="H1397">
        <v>0.78425019500000004</v>
      </c>
      <c r="I1397">
        <v>4.7808206999999998E-2</v>
      </c>
      <c r="J1397">
        <v>728.78687879999995</v>
      </c>
      <c r="K1397">
        <v>25.157427330000001</v>
      </c>
      <c r="L1397" t="s">
        <v>14</v>
      </c>
    </row>
    <row r="1398" spans="1:12" x14ac:dyDescent="0.2">
      <c r="A1398">
        <v>2000</v>
      </c>
      <c r="B1398" t="s">
        <v>12</v>
      </c>
      <c r="C1398" t="s">
        <v>16</v>
      </c>
      <c r="D1398">
        <v>2</v>
      </c>
      <c r="E1398">
        <v>28834802.34</v>
      </c>
      <c r="F1398">
        <v>58.54238857</v>
      </c>
      <c r="G1398">
        <v>17.767369410000001</v>
      </c>
      <c r="H1398">
        <v>1.1374416700000001</v>
      </c>
      <c r="I1398">
        <v>5.9130478E-2</v>
      </c>
      <c r="J1398">
        <v>1705.0156529999999</v>
      </c>
      <c r="K1398">
        <v>58.856448479999997</v>
      </c>
      <c r="L1398" t="s">
        <v>14</v>
      </c>
    </row>
    <row r="1399" spans="1:12" x14ac:dyDescent="0.2">
      <c r="A1399">
        <v>2000</v>
      </c>
      <c r="B1399" t="s">
        <v>12</v>
      </c>
      <c r="C1399" t="s">
        <v>16</v>
      </c>
      <c r="D1399">
        <v>3</v>
      </c>
      <c r="E1399">
        <v>4386232.5650000004</v>
      </c>
      <c r="F1399">
        <v>8.9052294560000007</v>
      </c>
      <c r="G1399">
        <v>19.55398409</v>
      </c>
      <c r="H1399">
        <v>1.22469677</v>
      </c>
      <c r="I1399">
        <v>7.8286591000000003E-2</v>
      </c>
      <c r="J1399">
        <v>343.38319360000003</v>
      </c>
      <c r="K1399">
        <v>11.85344851</v>
      </c>
      <c r="L1399" t="s">
        <v>14</v>
      </c>
    </row>
    <row r="1400" spans="1:12" x14ac:dyDescent="0.2">
      <c r="A1400">
        <v>2000</v>
      </c>
      <c r="B1400" t="s">
        <v>12</v>
      </c>
      <c r="C1400" t="s">
        <v>16</v>
      </c>
      <c r="D1400">
        <v>4</v>
      </c>
      <c r="E1400">
        <v>783938</v>
      </c>
      <c r="F1400">
        <v>1.5916045640000001</v>
      </c>
      <c r="G1400">
        <v>24.511230479999998</v>
      </c>
      <c r="H1400">
        <v>0.48472980199999999</v>
      </c>
      <c r="I1400">
        <v>0.151115004</v>
      </c>
      <c r="J1400">
        <v>118.46479410000001</v>
      </c>
      <c r="K1400">
        <v>4.0893566210000003</v>
      </c>
      <c r="L1400" t="s">
        <v>14</v>
      </c>
    </row>
    <row r="1401" spans="1:12" x14ac:dyDescent="0.2">
      <c r="A1401">
        <v>2000</v>
      </c>
      <c r="B1401" t="s">
        <v>12</v>
      </c>
      <c r="C1401" t="s">
        <v>16</v>
      </c>
      <c r="D1401">
        <v>5</v>
      </c>
      <c r="E1401">
        <v>5628</v>
      </c>
      <c r="F1401">
        <v>1.1426351E-2</v>
      </c>
      <c r="G1401">
        <v>28</v>
      </c>
      <c r="H1401">
        <v>0</v>
      </c>
      <c r="I1401">
        <v>0.22297662700000001</v>
      </c>
      <c r="J1401">
        <v>1.2549124549999999</v>
      </c>
      <c r="K1401">
        <v>4.3319069000000002E-2</v>
      </c>
      <c r="L1401" t="s">
        <v>14</v>
      </c>
    </row>
    <row r="1402" spans="1:12" x14ac:dyDescent="0.2">
      <c r="A1402">
        <v>2000</v>
      </c>
      <c r="B1402" t="s">
        <v>12</v>
      </c>
      <c r="C1402" t="s">
        <v>17</v>
      </c>
      <c r="D1402">
        <v>1</v>
      </c>
      <c r="E1402">
        <v>5623528.8509999998</v>
      </c>
      <c r="F1402">
        <v>10.955690880000001</v>
      </c>
      <c r="G1402">
        <v>17.710375890000002</v>
      </c>
      <c r="H1402">
        <v>1.0701067280000001</v>
      </c>
      <c r="I1402">
        <v>6.5267201999999996E-2</v>
      </c>
      <c r="J1402">
        <v>367.0319958</v>
      </c>
      <c r="K1402">
        <v>4.8765548689999996</v>
      </c>
      <c r="L1402" t="s">
        <v>14</v>
      </c>
    </row>
    <row r="1403" spans="1:12" x14ac:dyDescent="0.2">
      <c r="A1403">
        <v>2000</v>
      </c>
      <c r="B1403" t="s">
        <v>12</v>
      </c>
      <c r="C1403" t="s">
        <v>17</v>
      </c>
      <c r="D1403">
        <v>2</v>
      </c>
      <c r="E1403">
        <v>22474536.309999999</v>
      </c>
      <c r="F1403">
        <v>43.78461978</v>
      </c>
      <c r="G1403">
        <v>19.043720220000001</v>
      </c>
      <c r="H1403">
        <v>2.3567030259999999</v>
      </c>
      <c r="I1403">
        <v>8.1032822000000004E-2</v>
      </c>
      <c r="J1403">
        <v>1821.1751059999999</v>
      </c>
      <c r="K1403">
        <v>24.196964919999999</v>
      </c>
      <c r="L1403" t="s">
        <v>14</v>
      </c>
    </row>
    <row r="1404" spans="1:12" x14ac:dyDescent="0.2">
      <c r="A1404">
        <v>2000</v>
      </c>
      <c r="B1404" t="s">
        <v>12</v>
      </c>
      <c r="C1404" t="s">
        <v>17</v>
      </c>
      <c r="D1404">
        <v>3</v>
      </c>
      <c r="E1404">
        <v>8366608.6909999996</v>
      </c>
      <c r="F1404">
        <v>16.299725850000002</v>
      </c>
      <c r="G1404">
        <v>24.20223262</v>
      </c>
      <c r="H1404">
        <v>6.3769017110000004</v>
      </c>
      <c r="I1404">
        <v>0.16302720100000001</v>
      </c>
      <c r="J1404">
        <v>1363.9847990000001</v>
      </c>
      <c r="K1404">
        <v>18.12252552</v>
      </c>
      <c r="L1404" t="s">
        <v>14</v>
      </c>
    </row>
    <row r="1405" spans="1:12" x14ac:dyDescent="0.2">
      <c r="A1405">
        <v>2000</v>
      </c>
      <c r="B1405" t="s">
        <v>12</v>
      </c>
      <c r="C1405" t="s">
        <v>17</v>
      </c>
      <c r="D1405">
        <v>4</v>
      </c>
      <c r="E1405">
        <v>9827803.4749999996</v>
      </c>
      <c r="F1405">
        <v>19.146407849999999</v>
      </c>
      <c r="G1405">
        <v>28.566804260000001</v>
      </c>
      <c r="H1405">
        <v>3.5514511720000002</v>
      </c>
      <c r="I1405">
        <v>0.25784403</v>
      </c>
      <c r="J1405">
        <v>2534.04045</v>
      </c>
      <c r="K1405">
        <v>33.668419739999997</v>
      </c>
      <c r="L1405" t="s">
        <v>14</v>
      </c>
    </row>
    <row r="1406" spans="1:12" x14ac:dyDescent="0.2">
      <c r="A1406">
        <v>2000</v>
      </c>
      <c r="B1406" t="s">
        <v>12</v>
      </c>
      <c r="C1406" t="s">
        <v>17</v>
      </c>
      <c r="D1406">
        <v>5</v>
      </c>
      <c r="E1406">
        <v>4534993.2369999997</v>
      </c>
      <c r="F1406">
        <v>8.835018968</v>
      </c>
      <c r="G1406">
        <v>29.37440213</v>
      </c>
      <c r="H1406">
        <v>2.1282274669999999</v>
      </c>
      <c r="I1406">
        <v>0.27791600900000002</v>
      </c>
      <c r="J1406">
        <v>1260.347223</v>
      </c>
      <c r="K1406">
        <v>16.745549319999999</v>
      </c>
      <c r="L1406" t="s">
        <v>14</v>
      </c>
    </row>
    <row r="1407" spans="1:12" x14ac:dyDescent="0.2">
      <c r="A1407">
        <v>2000</v>
      </c>
      <c r="B1407" t="s">
        <v>12</v>
      </c>
      <c r="C1407" t="s">
        <v>17</v>
      </c>
      <c r="D1407">
        <v>6</v>
      </c>
      <c r="E1407">
        <v>394914.43569999997</v>
      </c>
      <c r="F1407">
        <v>0.769367527</v>
      </c>
      <c r="G1407">
        <v>31.299245290000002</v>
      </c>
      <c r="H1407">
        <v>0.20969807800000001</v>
      </c>
      <c r="I1407">
        <v>0.331414296</v>
      </c>
      <c r="J1407">
        <v>130.88028980000001</v>
      </c>
      <c r="K1407">
        <v>1.7389353569999999</v>
      </c>
      <c r="L1407" t="s">
        <v>14</v>
      </c>
    </row>
    <row r="1408" spans="1:12" x14ac:dyDescent="0.2">
      <c r="A1408">
        <v>2000</v>
      </c>
      <c r="B1408" t="s">
        <v>12</v>
      </c>
      <c r="C1408" t="s">
        <v>17</v>
      </c>
      <c r="D1408">
        <v>7</v>
      </c>
      <c r="E1408">
        <v>107366</v>
      </c>
      <c r="F1408">
        <v>0.209169142</v>
      </c>
      <c r="G1408">
        <v>35</v>
      </c>
      <c r="H1408">
        <v>0</v>
      </c>
      <c r="I1408">
        <v>0.456392568</v>
      </c>
      <c r="J1408">
        <v>49.001044499999999</v>
      </c>
      <c r="K1408">
        <v>0.65105027599999998</v>
      </c>
      <c r="L1408" t="s">
        <v>14</v>
      </c>
    </row>
    <row r="1409" spans="1:12" x14ac:dyDescent="0.2">
      <c r="A1409">
        <v>2000</v>
      </c>
      <c r="B1409" t="s">
        <v>18</v>
      </c>
      <c r="C1409" t="s">
        <v>13</v>
      </c>
      <c r="D1409">
        <v>2</v>
      </c>
      <c r="E1409">
        <v>1124190.909</v>
      </c>
      <c r="F1409">
        <v>3.7991440000000001E-2</v>
      </c>
      <c r="G1409">
        <v>21.915195900000001</v>
      </c>
      <c r="H1409">
        <v>0.34540526700000002</v>
      </c>
      <c r="I1409">
        <v>0.111939261</v>
      </c>
      <c r="J1409">
        <v>125.8410992</v>
      </c>
      <c r="K1409">
        <v>1.7560264999999999E-2</v>
      </c>
      <c r="L1409" t="s">
        <v>14</v>
      </c>
    </row>
    <row r="1410" spans="1:12" x14ac:dyDescent="0.2">
      <c r="A1410">
        <v>2000</v>
      </c>
      <c r="B1410" t="s">
        <v>18</v>
      </c>
      <c r="C1410" t="s">
        <v>13</v>
      </c>
      <c r="D1410">
        <v>3</v>
      </c>
      <c r="E1410">
        <v>299165059.10000002</v>
      </c>
      <c r="F1410">
        <v>10.11012564</v>
      </c>
      <c r="G1410">
        <v>24.827195400000001</v>
      </c>
      <c r="H1410">
        <v>1.7877784290000001</v>
      </c>
      <c r="I1410">
        <v>0.168220698</v>
      </c>
      <c r="J1410">
        <v>50325.75505</v>
      </c>
      <c r="K1410">
        <v>7.0226150690000004</v>
      </c>
      <c r="L1410" t="s">
        <v>14</v>
      </c>
    </row>
    <row r="1411" spans="1:12" x14ac:dyDescent="0.2">
      <c r="A1411">
        <v>2000</v>
      </c>
      <c r="B1411" t="s">
        <v>18</v>
      </c>
      <c r="C1411" t="s">
        <v>13</v>
      </c>
      <c r="D1411">
        <v>4</v>
      </c>
      <c r="E1411">
        <v>1215623374</v>
      </c>
      <c r="F1411">
        <v>41.0813518</v>
      </c>
      <c r="G1411">
        <v>25.971831380000001</v>
      </c>
      <c r="H1411">
        <v>1.8074052199999999</v>
      </c>
      <c r="I1411">
        <v>0.19420326199999999</v>
      </c>
      <c r="J1411">
        <v>236078.02499999999</v>
      </c>
      <c r="K1411">
        <v>32.943074469999999</v>
      </c>
      <c r="L1411" t="s">
        <v>14</v>
      </c>
    </row>
    <row r="1412" spans="1:12" x14ac:dyDescent="0.2">
      <c r="A1412">
        <v>2000</v>
      </c>
      <c r="B1412" t="s">
        <v>18</v>
      </c>
      <c r="C1412" t="s">
        <v>13</v>
      </c>
      <c r="D1412">
        <v>5</v>
      </c>
      <c r="E1412">
        <v>909285059.29999995</v>
      </c>
      <c r="F1412">
        <v>30.728809779999999</v>
      </c>
      <c r="G1412">
        <v>28.193758320000001</v>
      </c>
      <c r="H1412">
        <v>1.893328345</v>
      </c>
      <c r="I1412">
        <v>0.25235840500000001</v>
      </c>
      <c r="J1412">
        <v>229465.72719999999</v>
      </c>
      <c r="K1412">
        <v>32.020373509999999</v>
      </c>
      <c r="L1412" t="s">
        <v>14</v>
      </c>
    </row>
    <row r="1413" spans="1:12" x14ac:dyDescent="0.2">
      <c r="A1413">
        <v>2000</v>
      </c>
      <c r="B1413" t="s">
        <v>18</v>
      </c>
      <c r="C1413" t="s">
        <v>13</v>
      </c>
      <c r="D1413">
        <v>6</v>
      </c>
      <c r="E1413">
        <v>423688166.30000001</v>
      </c>
      <c r="F1413">
        <v>14.31831848</v>
      </c>
      <c r="G1413">
        <v>30.924409279999999</v>
      </c>
      <c r="H1413">
        <v>2.3884454079999999</v>
      </c>
      <c r="I1413">
        <v>0.33948127099999997</v>
      </c>
      <c r="J1413">
        <v>143834.19699999999</v>
      </c>
      <c r="K1413">
        <v>20.071078889999999</v>
      </c>
      <c r="L1413" t="s">
        <v>14</v>
      </c>
    </row>
    <row r="1414" spans="1:12" x14ac:dyDescent="0.2">
      <c r="A1414">
        <v>2000</v>
      </c>
      <c r="B1414" t="s">
        <v>18</v>
      </c>
      <c r="C1414" t="s">
        <v>13</v>
      </c>
      <c r="D1414">
        <v>7</v>
      </c>
      <c r="E1414">
        <v>94336061.950000003</v>
      </c>
      <c r="F1414">
        <v>3.1880375390000002</v>
      </c>
      <c r="G1414">
        <v>33.197718459999997</v>
      </c>
      <c r="H1414">
        <v>4.0311994459999996</v>
      </c>
      <c r="I1414">
        <v>0.427825493</v>
      </c>
      <c r="J1414">
        <v>40359.372210000001</v>
      </c>
      <c r="K1414">
        <v>5.6318744790000004</v>
      </c>
      <c r="L1414" t="s">
        <v>14</v>
      </c>
    </row>
    <row r="1415" spans="1:12" x14ac:dyDescent="0.2">
      <c r="A1415">
        <v>2000</v>
      </c>
      <c r="B1415" t="s">
        <v>18</v>
      </c>
      <c r="C1415" t="s">
        <v>13</v>
      </c>
      <c r="D1415">
        <v>8</v>
      </c>
      <c r="E1415">
        <v>7945098.8380000005</v>
      </c>
      <c r="F1415">
        <v>0.26850043200000001</v>
      </c>
      <c r="G1415">
        <v>36.722449760000003</v>
      </c>
      <c r="H1415">
        <v>2.4169611209999999</v>
      </c>
      <c r="I1415">
        <v>0.58726832299999998</v>
      </c>
      <c r="J1415">
        <v>4665.9048739999998</v>
      </c>
      <c r="K1415">
        <v>0.65109512700000005</v>
      </c>
      <c r="L1415" t="s">
        <v>14</v>
      </c>
    </row>
    <row r="1416" spans="1:12" x14ac:dyDescent="0.2">
      <c r="A1416">
        <v>2000</v>
      </c>
      <c r="B1416" t="s">
        <v>18</v>
      </c>
      <c r="C1416" t="s">
        <v>13</v>
      </c>
      <c r="D1416">
        <v>9</v>
      </c>
      <c r="E1416">
        <v>2127222.75</v>
      </c>
      <c r="F1416">
        <v>7.1888373000000005E-2</v>
      </c>
      <c r="G1416">
        <v>42.354455360000003</v>
      </c>
      <c r="H1416">
        <v>3.8730540019999999</v>
      </c>
      <c r="I1416">
        <v>0.92878945800000001</v>
      </c>
      <c r="J1416">
        <v>1975.7420649999999</v>
      </c>
      <c r="K1416">
        <v>0.27570129799999998</v>
      </c>
      <c r="L1416" t="s">
        <v>14</v>
      </c>
    </row>
    <row r="1417" spans="1:12" x14ac:dyDescent="0.2">
      <c r="A1417">
        <v>2000</v>
      </c>
      <c r="B1417" t="s">
        <v>18</v>
      </c>
      <c r="C1417" t="s">
        <v>13</v>
      </c>
      <c r="D1417">
        <v>10</v>
      </c>
      <c r="E1417">
        <v>1374236.1329999999</v>
      </c>
      <c r="F1417">
        <v>4.6441586E-2</v>
      </c>
      <c r="G1417">
        <v>47.655962719999998</v>
      </c>
      <c r="H1417">
        <v>15.515335739999999</v>
      </c>
      <c r="I1417">
        <v>1.37734311</v>
      </c>
      <c r="J1417">
        <v>1892.79467</v>
      </c>
      <c r="K1417">
        <v>0.26412655600000001</v>
      </c>
      <c r="L1417" t="s">
        <v>14</v>
      </c>
    </row>
    <row r="1418" spans="1:12" x14ac:dyDescent="0.2">
      <c r="A1418">
        <v>2000</v>
      </c>
      <c r="B1418" t="s">
        <v>18</v>
      </c>
      <c r="C1418" t="s">
        <v>13</v>
      </c>
      <c r="D1418">
        <v>11</v>
      </c>
      <c r="E1418">
        <v>1880982.3</v>
      </c>
      <c r="F1418">
        <v>6.3566806000000003E-2</v>
      </c>
      <c r="G1418">
        <v>50.691690350000002</v>
      </c>
      <c r="H1418">
        <v>2.6598724420000002</v>
      </c>
      <c r="I1418">
        <v>1.6451893399999999</v>
      </c>
      <c r="J1418">
        <v>3094.572028</v>
      </c>
      <c r="K1418">
        <v>0.43182637099999999</v>
      </c>
      <c r="L1418" t="s">
        <v>14</v>
      </c>
    </row>
    <row r="1419" spans="1:12" x14ac:dyDescent="0.2">
      <c r="A1419">
        <v>2000</v>
      </c>
      <c r="B1419" t="s">
        <v>18</v>
      </c>
      <c r="C1419" t="s">
        <v>13</v>
      </c>
      <c r="D1419">
        <v>12</v>
      </c>
      <c r="E1419">
        <v>2514260.8169999998</v>
      </c>
      <c r="F1419">
        <v>8.4968119999999994E-2</v>
      </c>
      <c r="G1419">
        <v>52.994774</v>
      </c>
      <c r="H1419">
        <v>9.1196200560000005</v>
      </c>
      <c r="I1419">
        <v>1.911580346</v>
      </c>
      <c r="J1419">
        <v>4806.2115610000001</v>
      </c>
      <c r="K1419">
        <v>0.67067396599999995</v>
      </c>
      <c r="L1419" t="s">
        <v>14</v>
      </c>
    </row>
    <row r="1420" spans="1:12" x14ac:dyDescent="0.2">
      <c r="A1420">
        <v>2000</v>
      </c>
      <c r="B1420" t="s">
        <v>18</v>
      </c>
      <c r="C1420" t="s">
        <v>15</v>
      </c>
      <c r="D1420">
        <v>1</v>
      </c>
      <c r="E1420">
        <v>956299</v>
      </c>
      <c r="F1420">
        <v>7.8786401000000006E-2</v>
      </c>
      <c r="G1420">
        <v>15.712599300000001</v>
      </c>
      <c r="H1420">
        <v>0.204801751</v>
      </c>
      <c r="I1420">
        <v>3.6689457000000002E-2</v>
      </c>
      <c r="J1420">
        <v>35.086091179999997</v>
      </c>
      <c r="K1420">
        <v>1.1439484999999999E-2</v>
      </c>
      <c r="L1420" t="s">
        <v>14</v>
      </c>
    </row>
    <row r="1421" spans="1:12" x14ac:dyDescent="0.2">
      <c r="A1421">
        <v>2000</v>
      </c>
      <c r="B1421" t="s">
        <v>18</v>
      </c>
      <c r="C1421" t="s">
        <v>15</v>
      </c>
      <c r="D1421">
        <v>2</v>
      </c>
      <c r="E1421">
        <v>2822387</v>
      </c>
      <c r="F1421">
        <v>0.232527392</v>
      </c>
      <c r="G1421">
        <v>17.76875248</v>
      </c>
      <c r="H1421">
        <v>0.82930672100000002</v>
      </c>
      <c r="I1421">
        <v>5.5027738E-2</v>
      </c>
      <c r="J1421">
        <v>155.3095721</v>
      </c>
      <c r="K1421">
        <v>5.0637202999999999E-2</v>
      </c>
      <c r="L1421" t="s">
        <v>14</v>
      </c>
    </row>
    <row r="1422" spans="1:12" x14ac:dyDescent="0.2">
      <c r="A1422">
        <v>2000</v>
      </c>
      <c r="B1422" t="s">
        <v>18</v>
      </c>
      <c r="C1422" t="s">
        <v>15</v>
      </c>
      <c r="D1422">
        <v>3</v>
      </c>
      <c r="E1422">
        <v>113132137</v>
      </c>
      <c r="F1422">
        <v>9.3205930979999998</v>
      </c>
      <c r="G1422">
        <v>24.853560949999999</v>
      </c>
      <c r="H1422">
        <v>1.6672137629999999</v>
      </c>
      <c r="I1422">
        <v>0.16344357100000001</v>
      </c>
      <c r="J1422">
        <v>18490.720499999999</v>
      </c>
      <c r="K1422">
        <v>6.0287228319999997</v>
      </c>
      <c r="L1422" t="s">
        <v>14</v>
      </c>
    </row>
    <row r="1423" spans="1:12" x14ac:dyDescent="0.2">
      <c r="A1423">
        <v>2000</v>
      </c>
      <c r="B1423" t="s">
        <v>18</v>
      </c>
      <c r="C1423" t="s">
        <v>15</v>
      </c>
      <c r="D1423">
        <v>4</v>
      </c>
      <c r="E1423">
        <v>566446156.39999998</v>
      </c>
      <c r="F1423">
        <v>46.667677949999998</v>
      </c>
      <c r="G1423">
        <v>26.33268824</v>
      </c>
      <c r="H1423">
        <v>1.9742058899999999</v>
      </c>
      <c r="I1423">
        <v>0.197256124</v>
      </c>
      <c r="J1423">
        <v>111734.97319999999</v>
      </c>
      <c r="K1423">
        <v>36.430120950000003</v>
      </c>
      <c r="L1423" t="s">
        <v>14</v>
      </c>
    </row>
    <row r="1424" spans="1:12" x14ac:dyDescent="0.2">
      <c r="A1424">
        <v>2000</v>
      </c>
      <c r="B1424" t="s">
        <v>18</v>
      </c>
      <c r="C1424" t="s">
        <v>15</v>
      </c>
      <c r="D1424">
        <v>5</v>
      </c>
      <c r="E1424">
        <v>366077334.5</v>
      </c>
      <c r="F1424">
        <v>30.159934809999999</v>
      </c>
      <c r="G1424">
        <v>28.093068800000001</v>
      </c>
      <c r="H1424">
        <v>2.594570735</v>
      </c>
      <c r="I1424">
        <v>0.24370825400000001</v>
      </c>
      <c r="J1424">
        <v>89216.06813</v>
      </c>
      <c r="K1424">
        <v>29.088047</v>
      </c>
      <c r="L1424" t="s">
        <v>14</v>
      </c>
    </row>
    <row r="1425" spans="1:12" x14ac:dyDescent="0.2">
      <c r="A1425">
        <v>2000</v>
      </c>
      <c r="B1425" t="s">
        <v>18</v>
      </c>
      <c r="C1425" t="s">
        <v>15</v>
      </c>
      <c r="D1425">
        <v>6</v>
      </c>
      <c r="E1425">
        <v>94778664.799999997</v>
      </c>
      <c r="F1425">
        <v>7.8085095219999996</v>
      </c>
      <c r="G1425">
        <v>30.868305289999999</v>
      </c>
      <c r="H1425">
        <v>3.522341473</v>
      </c>
      <c r="I1425">
        <v>0.33128951000000001</v>
      </c>
      <c r="J1425">
        <v>31399.177449999999</v>
      </c>
      <c r="K1425">
        <v>10.23740194</v>
      </c>
      <c r="L1425" t="s">
        <v>14</v>
      </c>
    </row>
    <row r="1426" spans="1:12" x14ac:dyDescent="0.2">
      <c r="A1426">
        <v>2000</v>
      </c>
      <c r="B1426" t="s">
        <v>18</v>
      </c>
      <c r="C1426" t="s">
        <v>15</v>
      </c>
      <c r="D1426">
        <v>7</v>
      </c>
      <c r="E1426">
        <v>32015950.690000001</v>
      </c>
      <c r="F1426">
        <v>2.63769126</v>
      </c>
      <c r="G1426">
        <v>33.755115840000002</v>
      </c>
      <c r="H1426">
        <v>4.0592227989999996</v>
      </c>
      <c r="I1426">
        <v>0.442519155</v>
      </c>
      <c r="J1426">
        <v>14167.67145</v>
      </c>
      <c r="K1426">
        <v>4.6192339760000003</v>
      </c>
      <c r="L1426" t="s">
        <v>14</v>
      </c>
    </row>
    <row r="1427" spans="1:12" x14ac:dyDescent="0.2">
      <c r="A1427">
        <v>2000</v>
      </c>
      <c r="B1427" t="s">
        <v>18</v>
      </c>
      <c r="C1427" t="s">
        <v>15</v>
      </c>
      <c r="D1427">
        <v>8</v>
      </c>
      <c r="E1427">
        <v>12356313.800000001</v>
      </c>
      <c r="F1427">
        <v>1.0179969740000001</v>
      </c>
      <c r="G1427">
        <v>37.148088340000001</v>
      </c>
      <c r="H1427">
        <v>5.9316828360000002</v>
      </c>
      <c r="I1427">
        <v>0.60532981900000005</v>
      </c>
      <c r="J1427">
        <v>7479.6451939999997</v>
      </c>
      <c r="K1427">
        <v>2.438666885</v>
      </c>
      <c r="L1427" t="s">
        <v>14</v>
      </c>
    </row>
    <row r="1428" spans="1:12" x14ac:dyDescent="0.2">
      <c r="A1428">
        <v>2000</v>
      </c>
      <c r="B1428" t="s">
        <v>18</v>
      </c>
      <c r="C1428" t="s">
        <v>15</v>
      </c>
      <c r="D1428">
        <v>9</v>
      </c>
      <c r="E1428">
        <v>5939056.4369999999</v>
      </c>
      <c r="F1428">
        <v>0.48929976800000002</v>
      </c>
      <c r="G1428">
        <v>41.61632341</v>
      </c>
      <c r="H1428">
        <v>21.504970230000001</v>
      </c>
      <c r="I1428">
        <v>0.900345277</v>
      </c>
      <c r="J1428">
        <v>5347.2014140000001</v>
      </c>
      <c r="K1428">
        <v>1.743403955</v>
      </c>
      <c r="L1428" t="s">
        <v>14</v>
      </c>
    </row>
    <row r="1429" spans="1:12" x14ac:dyDescent="0.2">
      <c r="A1429">
        <v>2000</v>
      </c>
      <c r="B1429" t="s">
        <v>18</v>
      </c>
      <c r="C1429" t="s">
        <v>15</v>
      </c>
      <c r="D1429">
        <v>10</v>
      </c>
      <c r="E1429">
        <v>5724516.9210000001</v>
      </c>
      <c r="F1429">
        <v>0.47162454700000001</v>
      </c>
      <c r="G1429">
        <v>45.109717289999999</v>
      </c>
      <c r="H1429">
        <v>17.07923839</v>
      </c>
      <c r="I1429">
        <v>1.1530091570000001</v>
      </c>
      <c r="J1429">
        <v>6600.4204280000004</v>
      </c>
      <c r="K1429">
        <v>2.1520040460000001</v>
      </c>
      <c r="L1429" t="s">
        <v>14</v>
      </c>
    </row>
    <row r="1430" spans="1:12" x14ac:dyDescent="0.2">
      <c r="A1430">
        <v>2000</v>
      </c>
      <c r="B1430" t="s">
        <v>18</v>
      </c>
      <c r="C1430" t="s">
        <v>15</v>
      </c>
      <c r="D1430">
        <v>11</v>
      </c>
      <c r="E1430">
        <v>5783831.352</v>
      </c>
      <c r="F1430">
        <v>0.47651127300000001</v>
      </c>
      <c r="G1430">
        <v>48.027526450000003</v>
      </c>
      <c r="H1430">
        <v>15.471354249999999</v>
      </c>
      <c r="I1430">
        <v>1.404535053</v>
      </c>
      <c r="J1430">
        <v>8123.5938740000001</v>
      </c>
      <c r="K1430">
        <v>2.648620202</v>
      </c>
      <c r="L1430" t="s">
        <v>14</v>
      </c>
    </row>
    <row r="1431" spans="1:12" x14ac:dyDescent="0.2">
      <c r="A1431">
        <v>2000</v>
      </c>
      <c r="B1431" t="s">
        <v>18</v>
      </c>
      <c r="C1431" t="s">
        <v>15</v>
      </c>
      <c r="D1431">
        <v>12</v>
      </c>
      <c r="E1431">
        <v>7754241.1840000004</v>
      </c>
      <c r="F1431">
        <v>0.63884700500000002</v>
      </c>
      <c r="G1431">
        <v>52.013540249999998</v>
      </c>
      <c r="H1431">
        <v>10.31092316</v>
      </c>
      <c r="I1431">
        <v>1.800375053</v>
      </c>
      <c r="J1431">
        <v>13960.542380000001</v>
      </c>
      <c r="K1431">
        <v>4.5517015199999999</v>
      </c>
      <c r="L1431" t="s">
        <v>14</v>
      </c>
    </row>
    <row r="1432" spans="1:12" x14ac:dyDescent="0.2">
      <c r="A1432">
        <v>2000</v>
      </c>
      <c r="B1432" t="s">
        <v>18</v>
      </c>
      <c r="C1432" t="s">
        <v>16</v>
      </c>
      <c r="D1432">
        <v>2</v>
      </c>
      <c r="E1432">
        <v>7983672.9749999996</v>
      </c>
      <c r="F1432">
        <v>0.34761682500000002</v>
      </c>
      <c r="G1432">
        <v>24.414756409999999</v>
      </c>
      <c r="H1432">
        <v>0.53805327199999997</v>
      </c>
      <c r="I1432">
        <v>0.146486909</v>
      </c>
      <c r="J1432">
        <v>1169.503575</v>
      </c>
      <c r="K1432">
        <v>0.15818654800000001</v>
      </c>
      <c r="L1432" t="s">
        <v>14</v>
      </c>
    </row>
    <row r="1433" spans="1:12" x14ac:dyDescent="0.2">
      <c r="A1433">
        <v>2000</v>
      </c>
      <c r="B1433" t="s">
        <v>18</v>
      </c>
      <c r="C1433" t="s">
        <v>16</v>
      </c>
      <c r="D1433">
        <v>3</v>
      </c>
      <c r="E1433">
        <v>484500686</v>
      </c>
      <c r="F1433">
        <v>21.095627360000002</v>
      </c>
      <c r="G1433">
        <v>25.497686309999999</v>
      </c>
      <c r="H1433">
        <v>1.667525666</v>
      </c>
      <c r="I1433">
        <v>0.168922923</v>
      </c>
      <c r="J1433">
        <v>81843.272270000001</v>
      </c>
      <c r="K1433">
        <v>11.070085600000001</v>
      </c>
      <c r="L1433" t="s">
        <v>14</v>
      </c>
    </row>
    <row r="1434" spans="1:12" x14ac:dyDescent="0.2">
      <c r="A1434">
        <v>2000</v>
      </c>
      <c r="B1434" t="s">
        <v>18</v>
      </c>
      <c r="C1434" t="s">
        <v>16</v>
      </c>
      <c r="D1434">
        <v>4</v>
      </c>
      <c r="E1434">
        <v>1012262971</v>
      </c>
      <c r="F1434">
        <v>44.074906470000002</v>
      </c>
      <c r="G1434">
        <v>26.40429658</v>
      </c>
      <c r="H1434">
        <v>1.604854037</v>
      </c>
      <c r="I1434">
        <v>0.18843792600000001</v>
      </c>
      <c r="J1434">
        <v>190748.73490000001</v>
      </c>
      <c r="K1434">
        <v>25.800591369999999</v>
      </c>
      <c r="L1434" t="s">
        <v>14</v>
      </c>
    </row>
    <row r="1435" spans="1:12" x14ac:dyDescent="0.2">
      <c r="A1435">
        <v>2000</v>
      </c>
      <c r="B1435" t="s">
        <v>18</v>
      </c>
      <c r="C1435" t="s">
        <v>16</v>
      </c>
      <c r="D1435">
        <v>5</v>
      </c>
      <c r="E1435">
        <v>376143810.10000002</v>
      </c>
      <c r="F1435">
        <v>16.377664429999999</v>
      </c>
      <c r="G1435">
        <v>28.507526210000002</v>
      </c>
      <c r="H1435">
        <v>5.0485023440000001</v>
      </c>
      <c r="I1435">
        <v>0.24313282</v>
      </c>
      <c r="J1435">
        <v>91452.905140000003</v>
      </c>
      <c r="K1435">
        <v>12.369880390000001</v>
      </c>
      <c r="L1435" t="s">
        <v>14</v>
      </c>
    </row>
    <row r="1436" spans="1:12" x14ac:dyDescent="0.2">
      <c r="A1436">
        <v>2000</v>
      </c>
      <c r="B1436" t="s">
        <v>18</v>
      </c>
      <c r="C1436" t="s">
        <v>16</v>
      </c>
      <c r="D1436">
        <v>6</v>
      </c>
      <c r="E1436">
        <v>103566218.2</v>
      </c>
      <c r="F1436">
        <v>4.5093730709999997</v>
      </c>
      <c r="G1436">
        <v>32.390587859999997</v>
      </c>
      <c r="H1436">
        <v>12.26295648</v>
      </c>
      <c r="I1436">
        <v>0.37036040999999997</v>
      </c>
      <c r="J1436">
        <v>38356.827019999997</v>
      </c>
      <c r="K1436">
        <v>5.1881278310000001</v>
      </c>
      <c r="L1436" t="s">
        <v>14</v>
      </c>
    </row>
    <row r="1437" spans="1:12" x14ac:dyDescent="0.2">
      <c r="A1437">
        <v>2000</v>
      </c>
      <c r="B1437" t="s">
        <v>18</v>
      </c>
      <c r="C1437" t="s">
        <v>16</v>
      </c>
      <c r="D1437">
        <v>7</v>
      </c>
      <c r="E1437">
        <v>42409436.560000002</v>
      </c>
      <c r="F1437">
        <v>1.8465477880000001</v>
      </c>
      <c r="G1437">
        <v>37.613534610000002</v>
      </c>
      <c r="H1437">
        <v>18.300346909999998</v>
      </c>
      <c r="I1437">
        <v>0.59592342099999995</v>
      </c>
      <c r="J1437">
        <v>25272.776529999999</v>
      </c>
      <c r="K1437">
        <v>3.4183848210000001</v>
      </c>
      <c r="L1437" t="s">
        <v>14</v>
      </c>
    </row>
    <row r="1438" spans="1:12" x14ac:dyDescent="0.2">
      <c r="A1438">
        <v>2000</v>
      </c>
      <c r="B1438" t="s">
        <v>18</v>
      </c>
      <c r="C1438" t="s">
        <v>16</v>
      </c>
      <c r="D1438">
        <v>8</v>
      </c>
      <c r="E1438">
        <v>54827706.140000001</v>
      </c>
      <c r="F1438">
        <v>2.3872512279999998</v>
      </c>
      <c r="G1438">
        <v>42.80596603</v>
      </c>
      <c r="H1438">
        <v>18.214727180000001</v>
      </c>
      <c r="I1438">
        <v>0.88733311000000004</v>
      </c>
      <c r="J1438">
        <v>48650.439019999998</v>
      </c>
      <c r="K1438">
        <v>6.5804373380000003</v>
      </c>
      <c r="L1438" t="s">
        <v>14</v>
      </c>
    </row>
    <row r="1439" spans="1:12" x14ac:dyDescent="0.2">
      <c r="A1439">
        <v>2000</v>
      </c>
      <c r="B1439" t="s">
        <v>18</v>
      </c>
      <c r="C1439" t="s">
        <v>16</v>
      </c>
      <c r="D1439">
        <v>9</v>
      </c>
      <c r="E1439">
        <v>65275322.409999996</v>
      </c>
      <c r="F1439">
        <v>2.8421505210000002</v>
      </c>
      <c r="G1439">
        <v>45.604439790000001</v>
      </c>
      <c r="H1439">
        <v>16.856013269999998</v>
      </c>
      <c r="I1439">
        <v>1.076993847</v>
      </c>
      <c r="J1439">
        <v>70301.120590000006</v>
      </c>
      <c r="K1439">
        <v>9.5088991610000004</v>
      </c>
      <c r="L1439" t="s">
        <v>14</v>
      </c>
    </row>
    <row r="1440" spans="1:12" x14ac:dyDescent="0.2">
      <c r="A1440">
        <v>2000</v>
      </c>
      <c r="B1440" t="s">
        <v>18</v>
      </c>
      <c r="C1440" t="s">
        <v>16</v>
      </c>
      <c r="D1440">
        <v>10</v>
      </c>
      <c r="E1440">
        <v>76907235.650000006</v>
      </c>
      <c r="F1440">
        <v>3.3486152480000002</v>
      </c>
      <c r="G1440">
        <v>46.738779549999997</v>
      </c>
      <c r="H1440">
        <v>11.42239962</v>
      </c>
      <c r="I1440">
        <v>1.15272051</v>
      </c>
      <c r="J1440">
        <v>88652.547900000005</v>
      </c>
      <c r="K1440">
        <v>11.991105279999999</v>
      </c>
      <c r="L1440" t="s">
        <v>14</v>
      </c>
    </row>
    <row r="1441" spans="1:12" x14ac:dyDescent="0.2">
      <c r="A1441">
        <v>2000</v>
      </c>
      <c r="B1441" t="s">
        <v>18</v>
      </c>
      <c r="C1441" t="s">
        <v>16</v>
      </c>
      <c r="D1441">
        <v>11</v>
      </c>
      <c r="E1441">
        <v>37416028.390000001</v>
      </c>
      <c r="F1441">
        <v>1.629129979</v>
      </c>
      <c r="G1441">
        <v>48.164033609999997</v>
      </c>
      <c r="H1441">
        <v>18.294101269999999</v>
      </c>
      <c r="I1441">
        <v>1.278520844</v>
      </c>
      <c r="J1441">
        <v>47837.172200000001</v>
      </c>
      <c r="K1441">
        <v>6.4704352189999996</v>
      </c>
      <c r="L1441" t="s">
        <v>14</v>
      </c>
    </row>
    <row r="1442" spans="1:12" x14ac:dyDescent="0.2">
      <c r="A1442">
        <v>2000</v>
      </c>
      <c r="B1442" t="s">
        <v>18</v>
      </c>
      <c r="C1442" t="s">
        <v>16</v>
      </c>
      <c r="D1442">
        <v>12</v>
      </c>
      <c r="E1442">
        <v>35394646.920000002</v>
      </c>
      <c r="F1442">
        <v>1.5411170789999999</v>
      </c>
      <c r="G1442">
        <v>51.279152590000002</v>
      </c>
      <c r="H1442">
        <v>19.14451747</v>
      </c>
      <c r="I1442">
        <v>1.5548660949999999</v>
      </c>
      <c r="J1442">
        <v>55033.936419999998</v>
      </c>
      <c r="K1442">
        <v>7.4438664340000003</v>
      </c>
      <c r="L1442" t="s">
        <v>14</v>
      </c>
    </row>
    <row r="1443" spans="1:12" x14ac:dyDescent="0.2">
      <c r="A1443">
        <v>2000</v>
      </c>
      <c r="B1443" t="s">
        <v>18</v>
      </c>
      <c r="C1443" t="s">
        <v>17</v>
      </c>
      <c r="D1443">
        <v>1</v>
      </c>
      <c r="E1443">
        <v>124854.70510000001</v>
      </c>
      <c r="F1443">
        <v>1.0642811E-2</v>
      </c>
      <c r="G1443">
        <v>20.572367239999998</v>
      </c>
      <c r="H1443">
        <v>3.7235249559999999</v>
      </c>
      <c r="I1443">
        <v>9.6298080999999994E-2</v>
      </c>
      <c r="J1443">
        <v>12.02326848</v>
      </c>
      <c r="K1443">
        <v>3.438141E-3</v>
      </c>
      <c r="L1443" t="s">
        <v>14</v>
      </c>
    </row>
    <row r="1444" spans="1:12" x14ac:dyDescent="0.2">
      <c r="A1444">
        <v>2000</v>
      </c>
      <c r="B1444" t="s">
        <v>18</v>
      </c>
      <c r="C1444" t="s">
        <v>17</v>
      </c>
      <c r="D1444">
        <v>2</v>
      </c>
      <c r="E1444">
        <v>18190649.550000001</v>
      </c>
      <c r="F1444">
        <v>1.550599582</v>
      </c>
      <c r="G1444">
        <v>24.250260239999999</v>
      </c>
      <c r="H1444">
        <v>5.3104175549999999</v>
      </c>
      <c r="I1444">
        <v>0.15871421199999999</v>
      </c>
      <c r="J1444">
        <v>2887.1146010000002</v>
      </c>
      <c r="K1444">
        <v>0.82559130000000003</v>
      </c>
      <c r="L1444" t="s">
        <v>14</v>
      </c>
    </row>
    <row r="1445" spans="1:12" x14ac:dyDescent="0.2">
      <c r="A1445">
        <v>2000</v>
      </c>
      <c r="B1445" t="s">
        <v>18</v>
      </c>
      <c r="C1445" t="s">
        <v>17</v>
      </c>
      <c r="D1445">
        <v>3</v>
      </c>
      <c r="E1445">
        <v>227974281.80000001</v>
      </c>
      <c r="F1445">
        <v>19.43288639</v>
      </c>
      <c r="G1445">
        <v>26.988572739999999</v>
      </c>
      <c r="H1445">
        <v>2.2174132090000001</v>
      </c>
      <c r="I1445">
        <v>0.215623491</v>
      </c>
      <c r="J1445">
        <v>49156.61058</v>
      </c>
      <c r="K1445">
        <v>14.056688299999999</v>
      </c>
      <c r="L1445" t="s">
        <v>14</v>
      </c>
    </row>
    <row r="1446" spans="1:12" x14ac:dyDescent="0.2">
      <c r="A1446">
        <v>2000</v>
      </c>
      <c r="B1446" t="s">
        <v>18</v>
      </c>
      <c r="C1446" t="s">
        <v>17</v>
      </c>
      <c r="D1446">
        <v>4</v>
      </c>
      <c r="E1446">
        <v>480376025.30000001</v>
      </c>
      <c r="F1446">
        <v>40.948008020000003</v>
      </c>
      <c r="G1446">
        <v>28.74185306</v>
      </c>
      <c r="H1446">
        <v>2.4884336720000002</v>
      </c>
      <c r="I1446">
        <v>0.26096137800000002</v>
      </c>
      <c r="J1446">
        <v>125359.5895</v>
      </c>
      <c r="K1446">
        <v>35.847481219999999</v>
      </c>
      <c r="L1446" t="s">
        <v>14</v>
      </c>
    </row>
    <row r="1447" spans="1:12" x14ac:dyDescent="0.2">
      <c r="A1447">
        <v>2000</v>
      </c>
      <c r="B1447" t="s">
        <v>18</v>
      </c>
      <c r="C1447" t="s">
        <v>17</v>
      </c>
      <c r="D1447">
        <v>5</v>
      </c>
      <c r="E1447">
        <v>275958864.19999999</v>
      </c>
      <c r="F1447">
        <v>23.523167669999999</v>
      </c>
      <c r="G1447">
        <v>31.02400115</v>
      </c>
      <c r="H1447">
        <v>4.6595279979999997</v>
      </c>
      <c r="I1447">
        <v>0.33087201500000002</v>
      </c>
      <c r="J1447">
        <v>91307.065390000003</v>
      </c>
      <c r="K1447">
        <v>26.109915690000001</v>
      </c>
      <c r="L1447" t="s">
        <v>14</v>
      </c>
    </row>
    <row r="1448" spans="1:12" x14ac:dyDescent="0.2">
      <c r="A1448">
        <v>2000</v>
      </c>
      <c r="B1448" t="s">
        <v>18</v>
      </c>
      <c r="C1448" t="s">
        <v>17</v>
      </c>
      <c r="D1448">
        <v>6</v>
      </c>
      <c r="E1448">
        <v>127839768.40000001</v>
      </c>
      <c r="F1448">
        <v>10.89726295</v>
      </c>
      <c r="G1448">
        <v>33.628859939999998</v>
      </c>
      <c r="H1448">
        <v>5.3558871220000004</v>
      </c>
      <c r="I1448">
        <v>0.42241589899999998</v>
      </c>
      <c r="J1448">
        <v>54001.55068</v>
      </c>
      <c r="K1448">
        <v>15.44213396</v>
      </c>
      <c r="L1448" t="s">
        <v>14</v>
      </c>
    </row>
    <row r="1449" spans="1:12" x14ac:dyDescent="0.2">
      <c r="A1449">
        <v>2000</v>
      </c>
      <c r="B1449" t="s">
        <v>18</v>
      </c>
      <c r="C1449" t="s">
        <v>17</v>
      </c>
      <c r="D1449">
        <v>7</v>
      </c>
      <c r="E1449">
        <v>32035619.390000001</v>
      </c>
      <c r="F1449">
        <v>2.7307665879999998</v>
      </c>
      <c r="G1449">
        <v>36.806907590000002</v>
      </c>
      <c r="H1449">
        <v>6.816743486</v>
      </c>
      <c r="I1449">
        <v>0.55603136600000003</v>
      </c>
      <c r="J1449">
        <v>17812.809209999999</v>
      </c>
      <c r="K1449">
        <v>5.0937016169999998</v>
      </c>
      <c r="L1449" t="s">
        <v>14</v>
      </c>
    </row>
    <row r="1450" spans="1:12" x14ac:dyDescent="0.2">
      <c r="A1450">
        <v>2000</v>
      </c>
      <c r="B1450" t="s">
        <v>18</v>
      </c>
      <c r="C1450" t="s">
        <v>17</v>
      </c>
      <c r="D1450">
        <v>8</v>
      </c>
      <c r="E1450">
        <v>7464819.2800000003</v>
      </c>
      <c r="F1450">
        <v>0.63631293799999999</v>
      </c>
      <c r="G1450">
        <v>39.873247630000002</v>
      </c>
      <c r="H1450">
        <v>13.8017678</v>
      </c>
      <c r="I1450">
        <v>0.71665456800000005</v>
      </c>
      <c r="J1450">
        <v>5349.6968340000003</v>
      </c>
      <c r="K1450">
        <v>1.529784499</v>
      </c>
      <c r="L1450" t="s">
        <v>14</v>
      </c>
    </row>
    <row r="1451" spans="1:12" x14ac:dyDescent="0.2">
      <c r="A1451">
        <v>2000</v>
      </c>
      <c r="B1451" t="s">
        <v>18</v>
      </c>
      <c r="C1451" t="s">
        <v>17</v>
      </c>
      <c r="D1451">
        <v>9</v>
      </c>
      <c r="E1451">
        <v>1695922.307</v>
      </c>
      <c r="F1451">
        <v>0.14456308500000001</v>
      </c>
      <c r="G1451">
        <v>44.798130720000003</v>
      </c>
      <c r="H1451">
        <v>26.11608717</v>
      </c>
      <c r="I1451">
        <v>1.0336135740000001</v>
      </c>
      <c r="J1451">
        <v>1752.928316</v>
      </c>
      <c r="K1451">
        <v>0.50126252900000001</v>
      </c>
      <c r="L1451" t="s">
        <v>14</v>
      </c>
    </row>
    <row r="1452" spans="1:12" x14ac:dyDescent="0.2">
      <c r="A1452">
        <v>2000</v>
      </c>
      <c r="B1452" t="s">
        <v>18</v>
      </c>
      <c r="C1452" t="s">
        <v>17</v>
      </c>
      <c r="D1452">
        <v>10</v>
      </c>
      <c r="E1452">
        <v>1043017.944</v>
      </c>
      <c r="F1452">
        <v>8.8908490000000007E-2</v>
      </c>
      <c r="G1452">
        <v>49.739829159999999</v>
      </c>
      <c r="H1452">
        <v>18.833206329999999</v>
      </c>
      <c r="I1452">
        <v>1.397033078</v>
      </c>
      <c r="J1452">
        <v>1457.1305689999999</v>
      </c>
      <c r="K1452">
        <v>0.41667702400000001</v>
      </c>
      <c r="L1452" t="s">
        <v>14</v>
      </c>
    </row>
    <row r="1453" spans="1:12" x14ac:dyDescent="0.2">
      <c r="A1453">
        <v>2000</v>
      </c>
      <c r="B1453" t="s">
        <v>18</v>
      </c>
      <c r="C1453" t="s">
        <v>17</v>
      </c>
      <c r="D1453">
        <v>11</v>
      </c>
      <c r="E1453">
        <v>243632.56229999999</v>
      </c>
      <c r="F1453">
        <v>2.0767622999999999E-2</v>
      </c>
      <c r="G1453">
        <v>49.421463989999999</v>
      </c>
      <c r="H1453">
        <v>19.725041139999998</v>
      </c>
      <c r="I1453">
        <v>1.3719969160000001</v>
      </c>
      <c r="J1453">
        <v>334.263124</v>
      </c>
      <c r="K1453">
        <v>9.5584957999999998E-2</v>
      </c>
      <c r="L1453" t="s">
        <v>14</v>
      </c>
    </row>
    <row r="1454" spans="1:12" x14ac:dyDescent="0.2">
      <c r="A1454">
        <v>2000</v>
      </c>
      <c r="B1454" t="s">
        <v>18</v>
      </c>
      <c r="C1454" t="s">
        <v>17</v>
      </c>
      <c r="D1454">
        <v>12</v>
      </c>
      <c r="E1454">
        <v>189037.5099</v>
      </c>
      <c r="F1454">
        <v>1.6113855E-2</v>
      </c>
      <c r="G1454">
        <v>50.540993299999997</v>
      </c>
      <c r="H1454">
        <v>3.0937577200000002</v>
      </c>
      <c r="I1454">
        <v>1.438135003</v>
      </c>
      <c r="J1454">
        <v>271.8614599</v>
      </c>
      <c r="K1454">
        <v>7.7740750999999997E-2</v>
      </c>
      <c r="L1454" t="s">
        <v>14</v>
      </c>
    </row>
    <row r="1455" spans="1:12" x14ac:dyDescent="0.2">
      <c r="A1455">
        <v>2001</v>
      </c>
      <c r="B1455" t="s">
        <v>12</v>
      </c>
      <c r="C1455" t="s">
        <v>13</v>
      </c>
      <c r="D1455">
        <v>1</v>
      </c>
      <c r="E1455">
        <v>1566</v>
      </c>
      <c r="F1455">
        <v>1.507853E-3</v>
      </c>
      <c r="G1455">
        <v>12</v>
      </c>
      <c r="H1455">
        <v>0</v>
      </c>
      <c r="I1455">
        <v>2.3207558E-2</v>
      </c>
      <c r="J1455">
        <v>3.6343036000000002E-2</v>
      </c>
      <c r="K1455">
        <v>2.6493900000000001E-4</v>
      </c>
      <c r="L1455" t="s">
        <v>14</v>
      </c>
    </row>
    <row r="1456" spans="1:12" x14ac:dyDescent="0.2">
      <c r="A1456">
        <v>2001</v>
      </c>
      <c r="B1456" t="s">
        <v>12</v>
      </c>
      <c r="C1456" t="s">
        <v>13</v>
      </c>
      <c r="D1456">
        <v>2</v>
      </c>
      <c r="E1456">
        <v>2335263.0809999998</v>
      </c>
      <c r="F1456">
        <v>2.248552922</v>
      </c>
      <c r="G1456">
        <v>18.13888352</v>
      </c>
      <c r="H1456">
        <v>3.4607648279999998</v>
      </c>
      <c r="I1456">
        <v>7.2587164999999995E-2</v>
      </c>
      <c r="J1456">
        <v>169.51012700000001</v>
      </c>
      <c r="K1456">
        <v>1.2357191169999999</v>
      </c>
      <c r="L1456" t="s">
        <v>14</v>
      </c>
    </row>
    <row r="1457" spans="1:12" x14ac:dyDescent="0.2">
      <c r="A1457">
        <v>2001</v>
      </c>
      <c r="B1457" t="s">
        <v>12</v>
      </c>
      <c r="C1457" t="s">
        <v>13</v>
      </c>
      <c r="D1457">
        <v>3</v>
      </c>
      <c r="E1457">
        <v>58457864.560000002</v>
      </c>
      <c r="F1457">
        <v>56.287277959999997</v>
      </c>
      <c r="G1457">
        <v>21.794986649999998</v>
      </c>
      <c r="H1457">
        <v>1.3844375099999999</v>
      </c>
      <c r="I1457">
        <v>0.117190662</v>
      </c>
      <c r="J1457">
        <v>6850.7158579999996</v>
      </c>
      <c r="K1457">
        <v>49.941326250000003</v>
      </c>
      <c r="L1457" t="s">
        <v>14</v>
      </c>
    </row>
    <row r="1458" spans="1:12" x14ac:dyDescent="0.2">
      <c r="A1458">
        <v>2001</v>
      </c>
      <c r="B1458" t="s">
        <v>12</v>
      </c>
      <c r="C1458" t="s">
        <v>13</v>
      </c>
      <c r="D1458">
        <v>4</v>
      </c>
      <c r="E1458">
        <v>40265688.520000003</v>
      </c>
      <c r="F1458">
        <v>38.770591760000002</v>
      </c>
      <c r="G1458">
        <v>23.826878570000002</v>
      </c>
      <c r="H1458">
        <v>3.2209341120000001</v>
      </c>
      <c r="I1458">
        <v>0.150045662</v>
      </c>
      <c r="J1458">
        <v>6041.6919010000001</v>
      </c>
      <c r="K1458">
        <v>44.043587930000001</v>
      </c>
      <c r="L1458" t="s">
        <v>14</v>
      </c>
    </row>
    <row r="1459" spans="1:12" x14ac:dyDescent="0.2">
      <c r="A1459">
        <v>2001</v>
      </c>
      <c r="B1459" t="s">
        <v>12</v>
      </c>
      <c r="C1459" t="s">
        <v>13</v>
      </c>
      <c r="D1459">
        <v>5</v>
      </c>
      <c r="E1459">
        <v>2332099.5</v>
      </c>
      <c r="F1459">
        <v>2.2455068069999999</v>
      </c>
      <c r="G1459">
        <v>27.826240250000001</v>
      </c>
      <c r="H1459">
        <v>1.7529606049999999</v>
      </c>
      <c r="I1459">
        <v>0.22644165399999999</v>
      </c>
      <c r="J1459">
        <v>528.08446919999994</v>
      </c>
      <c r="K1459">
        <v>3.8497055360000001</v>
      </c>
      <c r="L1459" t="s">
        <v>14</v>
      </c>
    </row>
    <row r="1460" spans="1:12" x14ac:dyDescent="0.2">
      <c r="A1460">
        <v>2001</v>
      </c>
      <c r="B1460" t="s">
        <v>12</v>
      </c>
      <c r="C1460" t="s">
        <v>13</v>
      </c>
      <c r="D1460">
        <v>6</v>
      </c>
      <c r="E1460">
        <v>426517.3333</v>
      </c>
      <c r="F1460">
        <v>0.410680408</v>
      </c>
      <c r="G1460">
        <v>29.564810179999998</v>
      </c>
      <c r="H1460">
        <v>1.0399222079999999</v>
      </c>
      <c r="I1460">
        <v>0.26608218500000003</v>
      </c>
      <c r="J1460">
        <v>113.48866409999999</v>
      </c>
      <c r="K1460">
        <v>0.82732586100000005</v>
      </c>
      <c r="L1460" t="s">
        <v>14</v>
      </c>
    </row>
    <row r="1461" spans="1:12" x14ac:dyDescent="0.2">
      <c r="A1461">
        <v>2001</v>
      </c>
      <c r="B1461" t="s">
        <v>12</v>
      </c>
      <c r="C1461" t="s">
        <v>13</v>
      </c>
      <c r="D1461">
        <v>7</v>
      </c>
      <c r="E1461">
        <v>37266</v>
      </c>
      <c r="F1461">
        <v>3.5882284E-2</v>
      </c>
      <c r="G1461">
        <v>33.613105779999998</v>
      </c>
      <c r="H1461">
        <v>0.47942463800000001</v>
      </c>
      <c r="I1461">
        <v>0.37571868800000002</v>
      </c>
      <c r="J1461">
        <v>14.001532620000001</v>
      </c>
      <c r="K1461">
        <v>0.10207037099999999</v>
      </c>
      <c r="L1461" t="s">
        <v>14</v>
      </c>
    </row>
    <row r="1462" spans="1:12" x14ac:dyDescent="0.2">
      <c r="A1462">
        <v>2001</v>
      </c>
      <c r="B1462" t="s">
        <v>12</v>
      </c>
      <c r="C1462" t="s">
        <v>15</v>
      </c>
      <c r="D1462">
        <v>2</v>
      </c>
      <c r="E1462">
        <v>27165172.559999999</v>
      </c>
      <c r="F1462">
        <v>5.4837454929999998</v>
      </c>
      <c r="G1462">
        <v>17.89746285</v>
      </c>
      <c r="H1462">
        <v>1.1898907679999999</v>
      </c>
      <c r="I1462">
        <v>5.8998238000000001E-2</v>
      </c>
      <c r="J1462">
        <v>1602.6973149999999</v>
      </c>
      <c r="K1462">
        <v>3.0549017510000001</v>
      </c>
      <c r="L1462" t="s">
        <v>14</v>
      </c>
    </row>
    <row r="1463" spans="1:12" x14ac:dyDescent="0.2">
      <c r="A1463">
        <v>2001</v>
      </c>
      <c r="B1463" t="s">
        <v>12</v>
      </c>
      <c r="C1463" t="s">
        <v>15</v>
      </c>
      <c r="D1463">
        <v>3</v>
      </c>
      <c r="E1463">
        <v>328530989.10000002</v>
      </c>
      <c r="F1463">
        <v>66.319487820000006</v>
      </c>
      <c r="G1463">
        <v>21.141549399999999</v>
      </c>
      <c r="H1463">
        <v>1.5325625940000001</v>
      </c>
      <c r="I1463">
        <v>9.8463285999999997E-2</v>
      </c>
      <c r="J1463">
        <v>32348.24078</v>
      </c>
      <c r="K1463">
        <v>61.658989779999999</v>
      </c>
      <c r="L1463" t="s">
        <v>14</v>
      </c>
    </row>
    <row r="1464" spans="1:12" x14ac:dyDescent="0.2">
      <c r="A1464">
        <v>2001</v>
      </c>
      <c r="B1464" t="s">
        <v>12</v>
      </c>
      <c r="C1464" t="s">
        <v>15</v>
      </c>
      <c r="D1464">
        <v>4</v>
      </c>
      <c r="E1464">
        <v>128934881.40000001</v>
      </c>
      <c r="F1464">
        <v>26.027667340000001</v>
      </c>
      <c r="G1464">
        <v>22.93445144</v>
      </c>
      <c r="H1464">
        <v>2.794949237</v>
      </c>
      <c r="I1464">
        <v>0.12727524900000001</v>
      </c>
      <c r="J1464">
        <v>16410.219089999999</v>
      </c>
      <c r="K1464">
        <v>31.27952269</v>
      </c>
      <c r="L1464" t="s">
        <v>14</v>
      </c>
    </row>
    <row r="1465" spans="1:12" x14ac:dyDescent="0.2">
      <c r="A1465">
        <v>2001</v>
      </c>
      <c r="B1465" t="s">
        <v>12</v>
      </c>
      <c r="C1465" t="s">
        <v>15</v>
      </c>
      <c r="D1465">
        <v>5</v>
      </c>
      <c r="E1465">
        <v>10358790.92</v>
      </c>
      <c r="F1465">
        <v>2.0910956079999998</v>
      </c>
      <c r="G1465">
        <v>26.295334789999998</v>
      </c>
      <c r="H1465">
        <v>1.3743953790000001</v>
      </c>
      <c r="I1465">
        <v>0.19191070099999999</v>
      </c>
      <c r="J1465">
        <v>1987.9628259999999</v>
      </c>
      <c r="K1465">
        <v>3.7892564360000001</v>
      </c>
      <c r="L1465" t="s">
        <v>14</v>
      </c>
    </row>
    <row r="1466" spans="1:12" x14ac:dyDescent="0.2">
      <c r="A1466">
        <v>2001</v>
      </c>
      <c r="B1466" t="s">
        <v>12</v>
      </c>
      <c r="C1466" t="s">
        <v>15</v>
      </c>
      <c r="D1466">
        <v>6</v>
      </c>
      <c r="E1466">
        <v>377727</v>
      </c>
      <c r="F1466">
        <v>7.6250526999999999E-2</v>
      </c>
      <c r="G1466">
        <v>30.22444252</v>
      </c>
      <c r="H1466">
        <v>0.18497591399999999</v>
      </c>
      <c r="I1466">
        <v>0.29302687199999999</v>
      </c>
      <c r="J1466">
        <v>110.68416120000001</v>
      </c>
      <c r="K1466">
        <v>0.210975107</v>
      </c>
      <c r="L1466" t="s">
        <v>14</v>
      </c>
    </row>
    <row r="1467" spans="1:12" x14ac:dyDescent="0.2">
      <c r="A1467">
        <v>2001</v>
      </c>
      <c r="B1467" t="s">
        <v>12</v>
      </c>
      <c r="C1467" t="s">
        <v>15</v>
      </c>
      <c r="D1467">
        <v>7</v>
      </c>
      <c r="E1467">
        <v>8685</v>
      </c>
      <c r="F1467">
        <v>1.753213E-3</v>
      </c>
      <c r="G1467">
        <v>33</v>
      </c>
      <c r="H1467">
        <v>0</v>
      </c>
      <c r="I1467">
        <v>0.38383795700000001</v>
      </c>
      <c r="J1467">
        <v>3.3336326559999998</v>
      </c>
      <c r="K1467">
        <v>6.3542379999999999E-3</v>
      </c>
      <c r="L1467" t="s">
        <v>14</v>
      </c>
    </row>
    <row r="1468" spans="1:12" x14ac:dyDescent="0.2">
      <c r="A1468">
        <v>2001</v>
      </c>
      <c r="B1468" t="s">
        <v>12</v>
      </c>
      <c r="C1468" t="s">
        <v>16</v>
      </c>
      <c r="D1468">
        <v>1</v>
      </c>
      <c r="E1468">
        <v>4704469.3949999996</v>
      </c>
      <c r="F1468">
        <v>0.41351118199999998</v>
      </c>
      <c r="G1468">
        <v>18.80545764</v>
      </c>
      <c r="H1468">
        <v>0.84897819699999999</v>
      </c>
      <c r="I1468">
        <v>6.9470799999999999E-2</v>
      </c>
      <c r="J1468">
        <v>326.82325179999998</v>
      </c>
      <c r="K1468">
        <v>0.248330049</v>
      </c>
      <c r="L1468" t="s">
        <v>14</v>
      </c>
    </row>
    <row r="1469" spans="1:12" x14ac:dyDescent="0.2">
      <c r="A1469">
        <v>2001</v>
      </c>
      <c r="B1469" t="s">
        <v>12</v>
      </c>
      <c r="C1469" t="s">
        <v>16</v>
      </c>
      <c r="D1469">
        <v>2</v>
      </c>
      <c r="E1469">
        <v>147541812.5</v>
      </c>
      <c r="F1469">
        <v>12.968559089999999</v>
      </c>
      <c r="G1469">
        <v>20.79427652</v>
      </c>
      <c r="H1469">
        <v>1.7365286360000001</v>
      </c>
      <c r="I1469">
        <v>9.4869366999999996E-2</v>
      </c>
      <c r="J1469">
        <v>13997.19836</v>
      </c>
      <c r="K1469">
        <v>10.63548855</v>
      </c>
      <c r="L1469" t="s">
        <v>14</v>
      </c>
    </row>
    <row r="1470" spans="1:12" x14ac:dyDescent="0.2">
      <c r="A1470">
        <v>2001</v>
      </c>
      <c r="B1470" t="s">
        <v>12</v>
      </c>
      <c r="C1470" t="s">
        <v>16</v>
      </c>
      <c r="D1470">
        <v>3</v>
      </c>
      <c r="E1470">
        <v>700169894.5</v>
      </c>
      <c r="F1470">
        <v>61.543195760000003</v>
      </c>
      <c r="G1470">
        <v>21.979079110000001</v>
      </c>
      <c r="H1470">
        <v>1.607019086</v>
      </c>
      <c r="I1470">
        <v>0.112097618</v>
      </c>
      <c r="J1470">
        <v>78487.377089999994</v>
      </c>
      <c r="K1470">
        <v>59.637048729999997</v>
      </c>
      <c r="L1470" t="s">
        <v>14</v>
      </c>
    </row>
    <row r="1471" spans="1:12" x14ac:dyDescent="0.2">
      <c r="A1471">
        <v>2001</v>
      </c>
      <c r="B1471" t="s">
        <v>12</v>
      </c>
      <c r="C1471" t="s">
        <v>16</v>
      </c>
      <c r="D1471">
        <v>4</v>
      </c>
      <c r="E1471">
        <v>280377549.89999998</v>
      </c>
      <c r="F1471">
        <v>24.644490680000001</v>
      </c>
      <c r="G1471">
        <v>23.305187499999999</v>
      </c>
      <c r="H1471">
        <v>2.6322764529999998</v>
      </c>
      <c r="I1471">
        <v>0.13465698000000001</v>
      </c>
      <c r="J1471">
        <v>37754.794240000003</v>
      </c>
      <c r="K1471">
        <v>28.687218089999998</v>
      </c>
      <c r="L1471" t="s">
        <v>14</v>
      </c>
    </row>
    <row r="1472" spans="1:12" x14ac:dyDescent="0.2">
      <c r="A1472">
        <v>2001</v>
      </c>
      <c r="B1472" t="s">
        <v>12</v>
      </c>
      <c r="C1472" t="s">
        <v>16</v>
      </c>
      <c r="D1472">
        <v>5</v>
      </c>
      <c r="E1472">
        <v>4665853.7070000004</v>
      </c>
      <c r="F1472">
        <v>0.410116959</v>
      </c>
      <c r="G1472">
        <v>26.95150859</v>
      </c>
      <c r="H1472">
        <v>1.3302832149999999</v>
      </c>
      <c r="I1472">
        <v>0.20783295399999999</v>
      </c>
      <c r="J1472">
        <v>969.71815760000004</v>
      </c>
      <c r="K1472">
        <v>0.73682076200000002</v>
      </c>
      <c r="L1472" t="s">
        <v>14</v>
      </c>
    </row>
    <row r="1473" spans="1:12" x14ac:dyDescent="0.2">
      <c r="A1473">
        <v>2001</v>
      </c>
      <c r="B1473" t="s">
        <v>12</v>
      </c>
      <c r="C1473" t="s">
        <v>16</v>
      </c>
      <c r="D1473">
        <v>6</v>
      </c>
      <c r="E1473">
        <v>228975</v>
      </c>
      <c r="F1473">
        <v>2.0126333999999999E-2</v>
      </c>
      <c r="G1473">
        <v>31</v>
      </c>
      <c r="H1473">
        <v>0</v>
      </c>
      <c r="I1473">
        <v>0.31666376699999998</v>
      </c>
      <c r="J1473">
        <v>72.508085940000001</v>
      </c>
      <c r="K1473">
        <v>5.5093805000000003E-2</v>
      </c>
      <c r="L1473" t="s">
        <v>14</v>
      </c>
    </row>
    <row r="1474" spans="1:12" x14ac:dyDescent="0.2">
      <c r="A1474">
        <v>2001</v>
      </c>
      <c r="B1474" t="s">
        <v>12</v>
      </c>
      <c r="C1474" t="s">
        <v>17</v>
      </c>
      <c r="D1474">
        <v>1</v>
      </c>
      <c r="E1474">
        <v>295795.94640000002</v>
      </c>
      <c r="F1474">
        <v>8.6918851000000005E-2</v>
      </c>
      <c r="G1474">
        <v>18.227550019999999</v>
      </c>
      <c r="H1474">
        <v>0.74796528900000003</v>
      </c>
      <c r="I1474">
        <v>6.6507908000000004E-2</v>
      </c>
      <c r="J1474">
        <v>19.672769630000001</v>
      </c>
      <c r="K1474">
        <v>4.3041114999999998E-2</v>
      </c>
      <c r="L1474" t="s">
        <v>14</v>
      </c>
    </row>
    <row r="1475" spans="1:12" x14ac:dyDescent="0.2">
      <c r="A1475">
        <v>2001</v>
      </c>
      <c r="B1475" t="s">
        <v>12</v>
      </c>
      <c r="C1475" t="s">
        <v>17</v>
      </c>
      <c r="D1475">
        <v>2</v>
      </c>
      <c r="E1475">
        <v>61003044.869999997</v>
      </c>
      <c r="F1475">
        <v>17.92558228</v>
      </c>
      <c r="G1475">
        <v>21.562128550000001</v>
      </c>
      <c r="H1475">
        <v>1.384952631</v>
      </c>
      <c r="I1475">
        <v>0.10991902000000001</v>
      </c>
      <c r="J1475">
        <v>6705.3949160000002</v>
      </c>
      <c r="K1475">
        <v>14.67041393</v>
      </c>
      <c r="L1475" t="s">
        <v>14</v>
      </c>
    </row>
    <row r="1476" spans="1:12" x14ac:dyDescent="0.2">
      <c r="A1476">
        <v>2001</v>
      </c>
      <c r="B1476" t="s">
        <v>12</v>
      </c>
      <c r="C1476" t="s">
        <v>17</v>
      </c>
      <c r="D1476">
        <v>3</v>
      </c>
      <c r="E1476">
        <v>237227254.09999999</v>
      </c>
      <c r="F1476">
        <v>69.708596869999994</v>
      </c>
      <c r="G1476">
        <v>23.026956899999998</v>
      </c>
      <c r="H1476">
        <v>1.299979904</v>
      </c>
      <c r="I1476">
        <v>0.133477285</v>
      </c>
      <c r="J1476">
        <v>31664.449789999999</v>
      </c>
      <c r="K1476">
        <v>69.277140430000003</v>
      </c>
      <c r="L1476" t="s">
        <v>14</v>
      </c>
    </row>
    <row r="1477" spans="1:12" x14ac:dyDescent="0.2">
      <c r="A1477">
        <v>2001</v>
      </c>
      <c r="B1477" t="s">
        <v>12</v>
      </c>
      <c r="C1477" t="s">
        <v>17</v>
      </c>
      <c r="D1477">
        <v>4</v>
      </c>
      <c r="E1477">
        <v>38303302.140000001</v>
      </c>
      <c r="F1477">
        <v>11.25532333</v>
      </c>
      <c r="G1477">
        <v>24.876964319999999</v>
      </c>
      <c r="H1477">
        <v>1.9427406380000001</v>
      </c>
      <c r="I1477">
        <v>0.168352523</v>
      </c>
      <c r="J1477">
        <v>6448.4575670000004</v>
      </c>
      <c r="K1477">
        <v>14.10827295</v>
      </c>
      <c r="L1477" t="s">
        <v>14</v>
      </c>
    </row>
    <row r="1478" spans="1:12" x14ac:dyDescent="0.2">
      <c r="A1478">
        <v>2001</v>
      </c>
      <c r="B1478" t="s">
        <v>12</v>
      </c>
      <c r="C1478" t="s">
        <v>17</v>
      </c>
      <c r="D1478">
        <v>5</v>
      </c>
      <c r="E1478">
        <v>3163481.1549999998</v>
      </c>
      <c r="F1478">
        <v>0.929580513</v>
      </c>
      <c r="G1478">
        <v>27.872024719999999</v>
      </c>
      <c r="H1478">
        <v>3.657873511</v>
      </c>
      <c r="I1478">
        <v>0.23726033299999999</v>
      </c>
      <c r="J1478">
        <v>750.56859229999998</v>
      </c>
      <c r="K1478">
        <v>1.6421332479999999</v>
      </c>
      <c r="L1478" t="s">
        <v>14</v>
      </c>
    </row>
    <row r="1479" spans="1:12" x14ac:dyDescent="0.2">
      <c r="A1479">
        <v>2001</v>
      </c>
      <c r="B1479" t="s">
        <v>12</v>
      </c>
      <c r="C1479" t="s">
        <v>17</v>
      </c>
      <c r="D1479">
        <v>6</v>
      </c>
      <c r="E1479">
        <v>116623.75</v>
      </c>
      <c r="F1479">
        <v>3.4269578000000002E-2</v>
      </c>
      <c r="G1479">
        <v>30.581045880000001</v>
      </c>
      <c r="H1479">
        <v>0.243433652</v>
      </c>
      <c r="I1479">
        <v>0.30870098099999999</v>
      </c>
      <c r="J1479">
        <v>36.001866069999998</v>
      </c>
      <c r="K1479">
        <v>7.8766767000000001E-2</v>
      </c>
      <c r="L1479" t="s">
        <v>14</v>
      </c>
    </row>
    <row r="1480" spans="1:12" x14ac:dyDescent="0.2">
      <c r="A1480">
        <v>2001</v>
      </c>
      <c r="B1480" t="s">
        <v>12</v>
      </c>
      <c r="C1480" t="s">
        <v>17</v>
      </c>
      <c r="D1480">
        <v>7</v>
      </c>
      <c r="E1480">
        <v>203264</v>
      </c>
      <c r="F1480">
        <v>5.9728585000000001E-2</v>
      </c>
      <c r="G1480">
        <v>33.497102290000001</v>
      </c>
      <c r="H1480">
        <v>0.66502163800000003</v>
      </c>
      <c r="I1480">
        <v>0.40527737800000002</v>
      </c>
      <c r="J1480">
        <v>82.378300890000006</v>
      </c>
      <c r="K1480">
        <v>0.18023155799999999</v>
      </c>
      <c r="L1480" t="s">
        <v>14</v>
      </c>
    </row>
    <row r="1481" spans="1:12" x14ac:dyDescent="0.2">
      <c r="A1481">
        <v>2001</v>
      </c>
      <c r="B1481" t="s">
        <v>18</v>
      </c>
      <c r="C1481" t="s">
        <v>13</v>
      </c>
      <c r="D1481">
        <v>2</v>
      </c>
      <c r="E1481">
        <v>5977581.7649999997</v>
      </c>
      <c r="F1481">
        <v>0.27821913300000001</v>
      </c>
      <c r="G1481">
        <v>20.891276319999999</v>
      </c>
      <c r="H1481">
        <v>1.1952152300000001</v>
      </c>
      <c r="I1481">
        <v>9.6971172999999994E-2</v>
      </c>
      <c r="J1481">
        <v>579.65311380000003</v>
      </c>
      <c r="K1481">
        <v>0.100282206</v>
      </c>
      <c r="L1481" t="s">
        <v>14</v>
      </c>
    </row>
    <row r="1482" spans="1:12" x14ac:dyDescent="0.2">
      <c r="A1482">
        <v>2001</v>
      </c>
      <c r="B1482" t="s">
        <v>18</v>
      </c>
      <c r="C1482" t="s">
        <v>13</v>
      </c>
      <c r="D1482">
        <v>3</v>
      </c>
      <c r="E1482">
        <v>246339447.09999999</v>
      </c>
      <c r="F1482">
        <v>11.465564179999999</v>
      </c>
      <c r="G1482">
        <v>23.395350780000001</v>
      </c>
      <c r="H1482">
        <v>2.8797621470000001</v>
      </c>
      <c r="I1482">
        <v>0.13908873299999999</v>
      </c>
      <c r="J1482">
        <v>34263.041539999998</v>
      </c>
      <c r="K1482">
        <v>5.927637271</v>
      </c>
      <c r="L1482" t="s">
        <v>14</v>
      </c>
    </row>
    <row r="1483" spans="1:12" x14ac:dyDescent="0.2">
      <c r="A1483">
        <v>2001</v>
      </c>
      <c r="B1483" t="s">
        <v>18</v>
      </c>
      <c r="C1483" t="s">
        <v>13</v>
      </c>
      <c r="D1483">
        <v>4</v>
      </c>
      <c r="E1483">
        <v>953824707.89999998</v>
      </c>
      <c r="F1483">
        <v>44.394588589999998</v>
      </c>
      <c r="G1483">
        <v>26.476011570000001</v>
      </c>
      <c r="H1483">
        <v>2.729450054</v>
      </c>
      <c r="I1483">
        <v>0.203543959</v>
      </c>
      <c r="J1483">
        <v>194145.25750000001</v>
      </c>
      <c r="K1483">
        <v>33.587872310000002</v>
      </c>
      <c r="L1483" t="s">
        <v>14</v>
      </c>
    </row>
    <row r="1484" spans="1:12" x14ac:dyDescent="0.2">
      <c r="A1484">
        <v>2001</v>
      </c>
      <c r="B1484" t="s">
        <v>18</v>
      </c>
      <c r="C1484" t="s">
        <v>13</v>
      </c>
      <c r="D1484">
        <v>5</v>
      </c>
      <c r="E1484">
        <v>588297406.5</v>
      </c>
      <c r="F1484">
        <v>27.38157348</v>
      </c>
      <c r="G1484">
        <v>28.797789009999999</v>
      </c>
      <c r="H1484">
        <v>2.9967082060000001</v>
      </c>
      <c r="I1484">
        <v>0.26420553099999999</v>
      </c>
      <c r="J1484">
        <v>155431.4284</v>
      </c>
      <c r="K1484">
        <v>26.89023177</v>
      </c>
      <c r="L1484" t="s">
        <v>14</v>
      </c>
    </row>
    <row r="1485" spans="1:12" x14ac:dyDescent="0.2">
      <c r="A1485">
        <v>2001</v>
      </c>
      <c r="B1485" t="s">
        <v>18</v>
      </c>
      <c r="C1485" t="s">
        <v>13</v>
      </c>
      <c r="D1485">
        <v>6</v>
      </c>
      <c r="E1485">
        <v>206007156.59999999</v>
      </c>
      <c r="F1485">
        <v>9.5883477199999998</v>
      </c>
      <c r="G1485">
        <v>30.916143949999999</v>
      </c>
      <c r="H1485">
        <v>3.5759382249999998</v>
      </c>
      <c r="I1485">
        <v>0.329695187</v>
      </c>
      <c r="J1485">
        <v>67919.567980000007</v>
      </c>
      <c r="K1485">
        <v>11.75034511</v>
      </c>
      <c r="L1485" t="s">
        <v>14</v>
      </c>
    </row>
    <row r="1486" spans="1:12" x14ac:dyDescent="0.2">
      <c r="A1486">
        <v>2001</v>
      </c>
      <c r="B1486" t="s">
        <v>18</v>
      </c>
      <c r="C1486" t="s">
        <v>13</v>
      </c>
      <c r="D1486">
        <v>7</v>
      </c>
      <c r="E1486">
        <v>52859396.75</v>
      </c>
      <c r="F1486">
        <v>2.4602750929999999</v>
      </c>
      <c r="G1486">
        <v>34.746372370000003</v>
      </c>
      <c r="H1486">
        <v>5.657185803</v>
      </c>
      <c r="I1486">
        <v>0.475766364</v>
      </c>
      <c r="J1486">
        <v>25148.722979999999</v>
      </c>
      <c r="K1486">
        <v>4.3508252909999996</v>
      </c>
      <c r="L1486" t="s">
        <v>14</v>
      </c>
    </row>
    <row r="1487" spans="1:12" x14ac:dyDescent="0.2">
      <c r="A1487">
        <v>2001</v>
      </c>
      <c r="B1487" t="s">
        <v>18</v>
      </c>
      <c r="C1487" t="s">
        <v>13</v>
      </c>
      <c r="D1487">
        <v>8</v>
      </c>
      <c r="E1487">
        <v>33396097.510000002</v>
      </c>
      <c r="F1487">
        <v>1.554379958</v>
      </c>
      <c r="G1487">
        <v>37.877876000000001</v>
      </c>
      <c r="H1487">
        <v>7.4280673650000004</v>
      </c>
      <c r="I1487">
        <v>0.62342220699999995</v>
      </c>
      <c r="J1487">
        <v>20819.8688</v>
      </c>
      <c r="K1487">
        <v>3.6019169569999998</v>
      </c>
      <c r="L1487" t="s">
        <v>14</v>
      </c>
    </row>
    <row r="1488" spans="1:12" x14ac:dyDescent="0.2">
      <c r="A1488">
        <v>2001</v>
      </c>
      <c r="B1488" t="s">
        <v>18</v>
      </c>
      <c r="C1488" t="s">
        <v>13</v>
      </c>
      <c r="D1488">
        <v>9</v>
      </c>
      <c r="E1488">
        <v>21507157.91</v>
      </c>
      <c r="F1488">
        <v>1.0010240029999999</v>
      </c>
      <c r="G1488">
        <v>42.085384949999998</v>
      </c>
      <c r="H1488">
        <v>15.990130990000001</v>
      </c>
      <c r="I1488">
        <v>0.87620218400000005</v>
      </c>
      <c r="J1488">
        <v>18844.618729999998</v>
      </c>
      <c r="K1488">
        <v>3.2601911370000001</v>
      </c>
      <c r="L1488" t="s">
        <v>14</v>
      </c>
    </row>
    <row r="1489" spans="1:12" x14ac:dyDescent="0.2">
      <c r="A1489">
        <v>2001</v>
      </c>
      <c r="B1489" t="s">
        <v>18</v>
      </c>
      <c r="C1489" t="s">
        <v>13</v>
      </c>
      <c r="D1489">
        <v>10</v>
      </c>
      <c r="E1489">
        <v>13931200.220000001</v>
      </c>
      <c r="F1489">
        <v>0.64841044400000003</v>
      </c>
      <c r="G1489">
        <v>47.076983130000002</v>
      </c>
      <c r="H1489">
        <v>17.583839600000001</v>
      </c>
      <c r="I1489">
        <v>1.237832906</v>
      </c>
      <c r="J1489">
        <v>17244.498049999998</v>
      </c>
      <c r="K1489">
        <v>2.9833641380000002</v>
      </c>
      <c r="L1489" t="s">
        <v>14</v>
      </c>
    </row>
    <row r="1490" spans="1:12" x14ac:dyDescent="0.2">
      <c r="A1490">
        <v>2001</v>
      </c>
      <c r="B1490" t="s">
        <v>18</v>
      </c>
      <c r="C1490" t="s">
        <v>13</v>
      </c>
      <c r="D1490">
        <v>11</v>
      </c>
      <c r="E1490">
        <v>14593076.42</v>
      </c>
      <c r="F1490">
        <v>0.67921665099999995</v>
      </c>
      <c r="G1490">
        <v>50.840076689999997</v>
      </c>
      <c r="H1490">
        <v>10.42553341</v>
      </c>
      <c r="I1490">
        <v>1.5530946940000001</v>
      </c>
      <c r="J1490">
        <v>22664.42956</v>
      </c>
      <c r="K1490">
        <v>3.9210330249999998</v>
      </c>
      <c r="L1490" t="s">
        <v>14</v>
      </c>
    </row>
    <row r="1491" spans="1:12" x14ac:dyDescent="0.2">
      <c r="A1491">
        <v>2001</v>
      </c>
      <c r="B1491" t="s">
        <v>18</v>
      </c>
      <c r="C1491" t="s">
        <v>13</v>
      </c>
      <c r="D1491">
        <v>12</v>
      </c>
      <c r="E1491">
        <v>11782476.300000001</v>
      </c>
      <c r="F1491">
        <v>0.54840075300000002</v>
      </c>
      <c r="G1491">
        <v>53.148411670000002</v>
      </c>
      <c r="H1491">
        <v>9.2393553980000007</v>
      </c>
      <c r="I1491">
        <v>1.7789819490000001</v>
      </c>
      <c r="J1491">
        <v>20960.81265</v>
      </c>
      <c r="K1491">
        <v>3.6263007809999999</v>
      </c>
      <c r="L1491" t="s">
        <v>14</v>
      </c>
    </row>
    <row r="1492" spans="1:12" x14ac:dyDescent="0.2">
      <c r="A1492">
        <v>2001</v>
      </c>
      <c r="B1492" t="s">
        <v>18</v>
      </c>
      <c r="C1492" t="s">
        <v>15</v>
      </c>
      <c r="D1492">
        <v>2</v>
      </c>
      <c r="E1492">
        <v>191755.30300000001</v>
      </c>
      <c r="F1492">
        <v>1.1473743E-2</v>
      </c>
      <c r="G1492">
        <v>20.535201189999999</v>
      </c>
      <c r="H1492">
        <v>0.30116256200000002</v>
      </c>
      <c r="I1492">
        <v>8.8119220999999998E-2</v>
      </c>
      <c r="J1492">
        <v>16.897327919999999</v>
      </c>
      <c r="K1492">
        <v>2.745314E-3</v>
      </c>
      <c r="L1492" t="s">
        <v>14</v>
      </c>
    </row>
    <row r="1493" spans="1:12" x14ac:dyDescent="0.2">
      <c r="A1493">
        <v>2001</v>
      </c>
      <c r="B1493" t="s">
        <v>18</v>
      </c>
      <c r="C1493" t="s">
        <v>15</v>
      </c>
      <c r="D1493">
        <v>3</v>
      </c>
      <c r="E1493">
        <v>110439580.7</v>
      </c>
      <c r="F1493">
        <v>6.6081893909999998</v>
      </c>
      <c r="G1493">
        <v>24.432377599999999</v>
      </c>
      <c r="H1493">
        <v>3.1486916759999999</v>
      </c>
      <c r="I1493">
        <v>0.15498662299999999</v>
      </c>
      <c r="J1493">
        <v>17116.657609999998</v>
      </c>
      <c r="K1493">
        <v>2.780948736</v>
      </c>
      <c r="L1493" t="s">
        <v>14</v>
      </c>
    </row>
    <row r="1494" spans="1:12" x14ac:dyDescent="0.2">
      <c r="A1494">
        <v>2001</v>
      </c>
      <c r="B1494" t="s">
        <v>18</v>
      </c>
      <c r="C1494" t="s">
        <v>15</v>
      </c>
      <c r="D1494">
        <v>4</v>
      </c>
      <c r="E1494">
        <v>650515588.79999995</v>
      </c>
      <c r="F1494">
        <v>38.923818670000003</v>
      </c>
      <c r="G1494">
        <v>26.690791019999999</v>
      </c>
      <c r="H1494">
        <v>2.333973297</v>
      </c>
      <c r="I1494">
        <v>0.20358164400000001</v>
      </c>
      <c r="J1494">
        <v>132433.0331</v>
      </c>
      <c r="K1494">
        <v>21.516436469999999</v>
      </c>
      <c r="L1494" t="s">
        <v>14</v>
      </c>
    </row>
    <row r="1495" spans="1:12" x14ac:dyDescent="0.2">
      <c r="A1495">
        <v>2001</v>
      </c>
      <c r="B1495" t="s">
        <v>18</v>
      </c>
      <c r="C1495" t="s">
        <v>15</v>
      </c>
      <c r="D1495">
        <v>5</v>
      </c>
      <c r="E1495">
        <v>497163509.89999998</v>
      </c>
      <c r="F1495">
        <v>29.74794554</v>
      </c>
      <c r="G1495">
        <v>28.32271128</v>
      </c>
      <c r="H1495">
        <v>3.0510673220000002</v>
      </c>
      <c r="I1495">
        <v>0.24602289999999999</v>
      </c>
      <c r="J1495">
        <v>122313.6085</v>
      </c>
      <c r="K1495">
        <v>19.872330380000001</v>
      </c>
      <c r="L1495" t="s">
        <v>14</v>
      </c>
    </row>
    <row r="1496" spans="1:12" x14ac:dyDescent="0.2">
      <c r="A1496">
        <v>2001</v>
      </c>
      <c r="B1496" t="s">
        <v>18</v>
      </c>
      <c r="C1496" t="s">
        <v>15</v>
      </c>
      <c r="D1496">
        <v>6</v>
      </c>
      <c r="E1496">
        <v>156429136.09999999</v>
      </c>
      <c r="F1496">
        <v>9.3599898780000004</v>
      </c>
      <c r="G1496">
        <v>30.983330769999998</v>
      </c>
      <c r="H1496">
        <v>3.7386122890000002</v>
      </c>
      <c r="I1496">
        <v>0.32685847499999998</v>
      </c>
      <c r="J1496">
        <v>51130.188860000002</v>
      </c>
      <c r="K1496">
        <v>8.3071378379999992</v>
      </c>
      <c r="L1496" t="s">
        <v>14</v>
      </c>
    </row>
    <row r="1497" spans="1:12" x14ac:dyDescent="0.2">
      <c r="A1497">
        <v>2001</v>
      </c>
      <c r="B1497" t="s">
        <v>18</v>
      </c>
      <c r="C1497" t="s">
        <v>15</v>
      </c>
      <c r="D1497">
        <v>7</v>
      </c>
      <c r="E1497">
        <v>51987727.969999999</v>
      </c>
      <c r="F1497">
        <v>3.1107031580000002</v>
      </c>
      <c r="G1497">
        <v>34.525964510000001</v>
      </c>
      <c r="H1497">
        <v>5.1981629429999998</v>
      </c>
      <c r="I1497">
        <v>0.46095205</v>
      </c>
      <c r="J1497">
        <v>23963.849770000001</v>
      </c>
      <c r="K1497">
        <v>3.8934141960000002</v>
      </c>
      <c r="L1497" t="s">
        <v>14</v>
      </c>
    </row>
    <row r="1498" spans="1:12" x14ac:dyDescent="0.2">
      <c r="A1498">
        <v>2001</v>
      </c>
      <c r="B1498" t="s">
        <v>18</v>
      </c>
      <c r="C1498" t="s">
        <v>15</v>
      </c>
      <c r="D1498">
        <v>8</v>
      </c>
      <c r="E1498">
        <v>28583160.440000001</v>
      </c>
      <c r="F1498">
        <v>1.7102830019999999</v>
      </c>
      <c r="G1498">
        <v>38.112708320000003</v>
      </c>
      <c r="H1498">
        <v>6.5944742500000002</v>
      </c>
      <c r="I1498">
        <v>0.63036569099999995</v>
      </c>
      <c r="J1498">
        <v>18017.843680000002</v>
      </c>
      <c r="K1498">
        <v>2.9273647199999999</v>
      </c>
      <c r="L1498" t="s">
        <v>14</v>
      </c>
    </row>
    <row r="1499" spans="1:12" x14ac:dyDescent="0.2">
      <c r="A1499">
        <v>2001</v>
      </c>
      <c r="B1499" t="s">
        <v>18</v>
      </c>
      <c r="C1499" t="s">
        <v>15</v>
      </c>
      <c r="D1499">
        <v>9</v>
      </c>
      <c r="E1499">
        <v>33146779.52</v>
      </c>
      <c r="F1499">
        <v>1.9833486819999999</v>
      </c>
      <c r="G1499">
        <v>43.044569549999999</v>
      </c>
      <c r="H1499">
        <v>9.3504128259999995</v>
      </c>
      <c r="I1499">
        <v>0.92763360900000003</v>
      </c>
      <c r="J1499">
        <v>30748.066699999999</v>
      </c>
      <c r="K1499">
        <v>4.9956480509999999</v>
      </c>
      <c r="L1499" t="s">
        <v>14</v>
      </c>
    </row>
    <row r="1500" spans="1:12" x14ac:dyDescent="0.2">
      <c r="A1500">
        <v>2001</v>
      </c>
      <c r="B1500" t="s">
        <v>18</v>
      </c>
      <c r="C1500" t="s">
        <v>15</v>
      </c>
      <c r="D1500">
        <v>10</v>
      </c>
      <c r="E1500">
        <v>26969831.09</v>
      </c>
      <c r="F1500">
        <v>1.613748899</v>
      </c>
      <c r="G1500">
        <v>45.883869650000001</v>
      </c>
      <c r="H1500">
        <v>14.48240496</v>
      </c>
      <c r="I1500">
        <v>1.142153067</v>
      </c>
      <c r="J1500">
        <v>30803.675309999999</v>
      </c>
      <c r="K1500">
        <v>5.0046827980000002</v>
      </c>
      <c r="L1500" t="s">
        <v>14</v>
      </c>
    </row>
    <row r="1501" spans="1:12" x14ac:dyDescent="0.2">
      <c r="A1501">
        <v>2001</v>
      </c>
      <c r="B1501" t="s">
        <v>18</v>
      </c>
      <c r="C1501" t="s">
        <v>15</v>
      </c>
      <c r="D1501">
        <v>11</v>
      </c>
      <c r="E1501">
        <v>36330722.789999999</v>
      </c>
      <c r="F1501">
        <v>2.1738609960000002</v>
      </c>
      <c r="G1501">
        <v>49.643305859999998</v>
      </c>
      <c r="H1501">
        <v>10.725749130000001</v>
      </c>
      <c r="I1501">
        <v>1.452623867</v>
      </c>
      <c r="J1501">
        <v>52774.875039999999</v>
      </c>
      <c r="K1501">
        <v>8.5743505169999992</v>
      </c>
      <c r="L1501" t="s">
        <v>14</v>
      </c>
    </row>
    <row r="1502" spans="1:12" x14ac:dyDescent="0.2">
      <c r="A1502">
        <v>2001</v>
      </c>
      <c r="B1502" t="s">
        <v>18</v>
      </c>
      <c r="C1502" t="s">
        <v>15</v>
      </c>
      <c r="D1502">
        <v>12</v>
      </c>
      <c r="E1502">
        <v>79495468.469999999</v>
      </c>
      <c r="F1502">
        <v>4.756638047</v>
      </c>
      <c r="G1502">
        <v>52.297523380000001</v>
      </c>
      <c r="H1502">
        <v>12.115505929999999</v>
      </c>
      <c r="I1502">
        <v>1.7130329959999999</v>
      </c>
      <c r="J1502">
        <v>136178.36050000001</v>
      </c>
      <c r="K1502">
        <v>22.124940989999999</v>
      </c>
      <c r="L1502" t="s">
        <v>14</v>
      </c>
    </row>
    <row r="1503" spans="1:12" x14ac:dyDescent="0.2">
      <c r="A1503">
        <v>2001</v>
      </c>
      <c r="B1503" t="s">
        <v>18</v>
      </c>
      <c r="C1503" t="s">
        <v>16</v>
      </c>
      <c r="D1503">
        <v>2</v>
      </c>
      <c r="E1503">
        <v>11503086</v>
      </c>
      <c r="F1503">
        <v>0.59752460699999999</v>
      </c>
      <c r="G1503">
        <v>24.450606579999999</v>
      </c>
      <c r="H1503">
        <v>3.6263114000000001</v>
      </c>
      <c r="I1503">
        <v>0.15154526400000001</v>
      </c>
      <c r="J1503">
        <v>1743.238206</v>
      </c>
      <c r="K1503">
        <v>0.251447949</v>
      </c>
      <c r="L1503" t="s">
        <v>14</v>
      </c>
    </row>
    <row r="1504" spans="1:12" x14ac:dyDescent="0.2">
      <c r="A1504">
        <v>2001</v>
      </c>
      <c r="B1504" t="s">
        <v>18</v>
      </c>
      <c r="C1504" t="s">
        <v>16</v>
      </c>
      <c r="D1504">
        <v>3</v>
      </c>
      <c r="E1504">
        <v>191502422.5</v>
      </c>
      <c r="F1504">
        <v>9.9475401459999997</v>
      </c>
      <c r="G1504">
        <v>24.74395174</v>
      </c>
      <c r="H1504">
        <v>3.0302217250000001</v>
      </c>
      <c r="I1504">
        <v>0.15679764700000001</v>
      </c>
      <c r="J1504">
        <v>30027.12918</v>
      </c>
      <c r="K1504">
        <v>4.3311694469999997</v>
      </c>
      <c r="L1504" t="s">
        <v>14</v>
      </c>
    </row>
    <row r="1505" spans="1:12" x14ac:dyDescent="0.2">
      <c r="A1505">
        <v>2001</v>
      </c>
      <c r="B1505" t="s">
        <v>18</v>
      </c>
      <c r="C1505" t="s">
        <v>16</v>
      </c>
      <c r="D1505">
        <v>4</v>
      </c>
      <c r="E1505">
        <v>619322284</v>
      </c>
      <c r="F1505">
        <v>32.170524030000003</v>
      </c>
      <c r="G1505">
        <v>27.019315979999998</v>
      </c>
      <c r="H1505">
        <v>3.2067766949999998</v>
      </c>
      <c r="I1505">
        <v>0.206900482</v>
      </c>
      <c r="J1505">
        <v>128138.0791</v>
      </c>
      <c r="K1505">
        <v>18.48287693</v>
      </c>
      <c r="L1505" t="s">
        <v>14</v>
      </c>
    </row>
    <row r="1506" spans="1:12" x14ac:dyDescent="0.2">
      <c r="A1506">
        <v>2001</v>
      </c>
      <c r="B1506" t="s">
        <v>18</v>
      </c>
      <c r="C1506" t="s">
        <v>16</v>
      </c>
      <c r="D1506">
        <v>5</v>
      </c>
      <c r="E1506">
        <v>543007323.79999995</v>
      </c>
      <c r="F1506">
        <v>28.206364610000001</v>
      </c>
      <c r="G1506">
        <v>28.44332103</v>
      </c>
      <c r="H1506">
        <v>3.3080903020000001</v>
      </c>
      <c r="I1506">
        <v>0.243276469</v>
      </c>
      <c r="J1506">
        <v>132100.9045</v>
      </c>
      <c r="K1506">
        <v>19.0544823</v>
      </c>
      <c r="L1506" t="s">
        <v>14</v>
      </c>
    </row>
    <row r="1507" spans="1:12" x14ac:dyDescent="0.2">
      <c r="A1507">
        <v>2001</v>
      </c>
      <c r="B1507" t="s">
        <v>18</v>
      </c>
      <c r="C1507" t="s">
        <v>16</v>
      </c>
      <c r="D1507">
        <v>6</v>
      </c>
      <c r="E1507">
        <v>207011069.69999999</v>
      </c>
      <c r="F1507">
        <v>10.753132519999999</v>
      </c>
      <c r="G1507">
        <v>30.933868090000001</v>
      </c>
      <c r="H1507">
        <v>4.185015044</v>
      </c>
      <c r="I1507">
        <v>0.31783598400000002</v>
      </c>
      <c r="J1507">
        <v>65795.567049999998</v>
      </c>
      <c r="K1507">
        <v>9.4904760320000001</v>
      </c>
      <c r="L1507" t="s">
        <v>14</v>
      </c>
    </row>
    <row r="1508" spans="1:12" x14ac:dyDescent="0.2">
      <c r="A1508">
        <v>2001</v>
      </c>
      <c r="B1508" t="s">
        <v>18</v>
      </c>
      <c r="C1508" t="s">
        <v>16</v>
      </c>
      <c r="D1508">
        <v>7</v>
      </c>
      <c r="E1508">
        <v>69709752.849999994</v>
      </c>
      <c r="F1508">
        <v>3.6210537500000002</v>
      </c>
      <c r="G1508">
        <v>34.585045899999997</v>
      </c>
      <c r="H1508">
        <v>5.4803478459999999</v>
      </c>
      <c r="I1508">
        <v>0.45318450399999999</v>
      </c>
      <c r="J1508">
        <v>31591.37975</v>
      </c>
      <c r="K1508">
        <v>4.5567998840000001</v>
      </c>
      <c r="L1508" t="s">
        <v>14</v>
      </c>
    </row>
    <row r="1509" spans="1:12" x14ac:dyDescent="0.2">
      <c r="A1509">
        <v>2001</v>
      </c>
      <c r="B1509" t="s">
        <v>18</v>
      </c>
      <c r="C1509" t="s">
        <v>16</v>
      </c>
      <c r="D1509">
        <v>8</v>
      </c>
      <c r="E1509">
        <v>49067927.420000002</v>
      </c>
      <c r="F1509">
        <v>2.5488198610000001</v>
      </c>
      <c r="G1509">
        <v>38.606267959999997</v>
      </c>
      <c r="H1509">
        <v>9.6536598149999993</v>
      </c>
      <c r="I1509">
        <v>0.64662127599999997</v>
      </c>
      <c r="J1509">
        <v>31728.365829999999</v>
      </c>
      <c r="K1509">
        <v>4.5765590139999999</v>
      </c>
      <c r="L1509" t="s">
        <v>14</v>
      </c>
    </row>
    <row r="1510" spans="1:12" x14ac:dyDescent="0.2">
      <c r="A1510">
        <v>2001</v>
      </c>
      <c r="B1510" t="s">
        <v>18</v>
      </c>
      <c r="C1510" t="s">
        <v>16</v>
      </c>
      <c r="D1510">
        <v>9</v>
      </c>
      <c r="E1510">
        <v>70815172.620000005</v>
      </c>
      <c r="F1510">
        <v>3.6784744730000001</v>
      </c>
      <c r="G1510">
        <v>42.518911869999997</v>
      </c>
      <c r="H1510">
        <v>9.5846014420000003</v>
      </c>
      <c r="I1510">
        <v>0.87492292400000005</v>
      </c>
      <c r="J1510">
        <v>61957.817920000001</v>
      </c>
      <c r="K1510">
        <v>8.9369118969999999</v>
      </c>
      <c r="L1510" t="s">
        <v>14</v>
      </c>
    </row>
    <row r="1511" spans="1:12" x14ac:dyDescent="0.2">
      <c r="A1511">
        <v>2001</v>
      </c>
      <c r="B1511" t="s">
        <v>18</v>
      </c>
      <c r="C1511" t="s">
        <v>16</v>
      </c>
      <c r="D1511">
        <v>10</v>
      </c>
      <c r="E1511">
        <v>77041452.569999993</v>
      </c>
      <c r="F1511">
        <v>4.001896855</v>
      </c>
      <c r="G1511">
        <v>45.768179539999998</v>
      </c>
      <c r="H1511">
        <v>12.56407988</v>
      </c>
      <c r="I1511">
        <v>1.1078535060000001</v>
      </c>
      <c r="J1511">
        <v>85350.643320000003</v>
      </c>
      <c r="K1511">
        <v>12.311136919999999</v>
      </c>
      <c r="L1511" t="s">
        <v>14</v>
      </c>
    </row>
    <row r="1512" spans="1:12" x14ac:dyDescent="0.2">
      <c r="A1512">
        <v>2001</v>
      </c>
      <c r="B1512" t="s">
        <v>18</v>
      </c>
      <c r="C1512" t="s">
        <v>16</v>
      </c>
      <c r="D1512">
        <v>11</v>
      </c>
      <c r="E1512">
        <v>52551148.539999999</v>
      </c>
      <c r="F1512">
        <v>2.7297548150000002</v>
      </c>
      <c r="G1512">
        <v>48.214913250000002</v>
      </c>
      <c r="H1512">
        <v>17.030290189999999</v>
      </c>
      <c r="I1512">
        <v>1.3128055890000001</v>
      </c>
      <c r="J1512">
        <v>68989.441489999997</v>
      </c>
      <c r="K1512">
        <v>9.9511664730000007</v>
      </c>
      <c r="L1512" t="s">
        <v>14</v>
      </c>
    </row>
    <row r="1513" spans="1:12" x14ac:dyDescent="0.2">
      <c r="A1513">
        <v>2001</v>
      </c>
      <c r="B1513" t="s">
        <v>18</v>
      </c>
      <c r="C1513" t="s">
        <v>16</v>
      </c>
      <c r="D1513">
        <v>12</v>
      </c>
      <c r="E1513">
        <v>33591754.039999999</v>
      </c>
      <c r="F1513">
        <v>1.744914334</v>
      </c>
      <c r="G1513">
        <v>51.978829439999998</v>
      </c>
      <c r="H1513">
        <v>18.03811829</v>
      </c>
      <c r="I1513">
        <v>1.66283008</v>
      </c>
      <c r="J1513">
        <v>55857.379070000003</v>
      </c>
      <c r="K1513">
        <v>8.0569731519999994</v>
      </c>
      <c r="L1513" t="s">
        <v>14</v>
      </c>
    </row>
    <row r="1514" spans="1:12" x14ac:dyDescent="0.2">
      <c r="A1514">
        <v>2001</v>
      </c>
      <c r="B1514" t="s">
        <v>18</v>
      </c>
      <c r="C1514" t="s">
        <v>17</v>
      </c>
      <c r="D1514">
        <v>2</v>
      </c>
      <c r="E1514">
        <v>36533995.329999998</v>
      </c>
      <c r="F1514">
        <v>2.3102398229999999</v>
      </c>
      <c r="G1514">
        <v>24.163173029999999</v>
      </c>
      <c r="H1514">
        <v>1.4490512010000001</v>
      </c>
      <c r="I1514">
        <v>0.161229873</v>
      </c>
      <c r="J1514">
        <v>5890.3714220000002</v>
      </c>
      <c r="K1514">
        <v>1.201564528</v>
      </c>
      <c r="L1514" t="s">
        <v>14</v>
      </c>
    </row>
    <row r="1515" spans="1:12" x14ac:dyDescent="0.2">
      <c r="A1515">
        <v>2001</v>
      </c>
      <c r="B1515" t="s">
        <v>18</v>
      </c>
      <c r="C1515" t="s">
        <v>17</v>
      </c>
      <c r="D1515">
        <v>3</v>
      </c>
      <c r="E1515">
        <v>159053944.5</v>
      </c>
      <c r="F1515">
        <v>10.057831159999999</v>
      </c>
      <c r="G1515">
        <v>25.436762649999999</v>
      </c>
      <c r="H1515">
        <v>2.218133645</v>
      </c>
      <c r="I1515">
        <v>0.188991509</v>
      </c>
      <c r="J1515">
        <v>30059.845020000001</v>
      </c>
      <c r="K1515">
        <v>6.1318448190000003</v>
      </c>
      <c r="L1515" t="s">
        <v>14</v>
      </c>
    </row>
    <row r="1516" spans="1:12" x14ac:dyDescent="0.2">
      <c r="A1516">
        <v>2001</v>
      </c>
      <c r="B1516" t="s">
        <v>18</v>
      </c>
      <c r="C1516" t="s">
        <v>17</v>
      </c>
      <c r="D1516">
        <v>4</v>
      </c>
      <c r="E1516">
        <v>360204287.5</v>
      </c>
      <c r="F1516">
        <v>22.777642629999999</v>
      </c>
      <c r="G1516">
        <v>27.872353159999999</v>
      </c>
      <c r="H1516">
        <v>2.612699525</v>
      </c>
      <c r="I1516">
        <v>0.249425389</v>
      </c>
      <c r="J1516">
        <v>89844.094649999999</v>
      </c>
      <c r="K1516">
        <v>18.327108670000001</v>
      </c>
      <c r="L1516" t="s">
        <v>14</v>
      </c>
    </row>
    <row r="1517" spans="1:12" x14ac:dyDescent="0.2">
      <c r="A1517">
        <v>2001</v>
      </c>
      <c r="B1517" t="s">
        <v>18</v>
      </c>
      <c r="C1517" t="s">
        <v>17</v>
      </c>
      <c r="D1517">
        <v>5</v>
      </c>
      <c r="E1517">
        <v>549733536.70000005</v>
      </c>
      <c r="F1517">
        <v>34.762590209999999</v>
      </c>
      <c r="G1517">
        <v>29.70791131</v>
      </c>
      <c r="H1517">
        <v>3.1626638229999999</v>
      </c>
      <c r="I1517">
        <v>0.30292826</v>
      </c>
      <c r="J1517">
        <v>166529.82370000001</v>
      </c>
      <c r="K1517">
        <v>33.970069909999999</v>
      </c>
      <c r="L1517" t="s">
        <v>14</v>
      </c>
    </row>
    <row r="1518" spans="1:12" x14ac:dyDescent="0.2">
      <c r="A1518">
        <v>2001</v>
      </c>
      <c r="B1518" t="s">
        <v>18</v>
      </c>
      <c r="C1518" t="s">
        <v>17</v>
      </c>
      <c r="D1518">
        <v>6</v>
      </c>
      <c r="E1518">
        <v>297113339.30000001</v>
      </c>
      <c r="F1518">
        <v>18.78806471</v>
      </c>
      <c r="G1518">
        <v>31.339029010000001</v>
      </c>
      <c r="H1518">
        <v>4.2290364389999997</v>
      </c>
      <c r="I1518">
        <v>0.35709643099999999</v>
      </c>
      <c r="J1518">
        <v>106098.11289999999</v>
      </c>
      <c r="K1518">
        <v>21.642731810000001</v>
      </c>
      <c r="L1518" t="s">
        <v>14</v>
      </c>
    </row>
    <row r="1519" spans="1:12" x14ac:dyDescent="0.2">
      <c r="A1519">
        <v>2001</v>
      </c>
      <c r="B1519" t="s">
        <v>18</v>
      </c>
      <c r="C1519" t="s">
        <v>17</v>
      </c>
      <c r="D1519">
        <v>7</v>
      </c>
      <c r="E1519">
        <v>111882205.09999999</v>
      </c>
      <c r="F1519">
        <v>7.0749099089999996</v>
      </c>
      <c r="G1519">
        <v>33.623618030000003</v>
      </c>
      <c r="H1519">
        <v>6.3525285970000001</v>
      </c>
      <c r="I1519">
        <v>0.44392917799999998</v>
      </c>
      <c r="J1519">
        <v>49667.775370000003</v>
      </c>
      <c r="K1519">
        <v>10.13162546</v>
      </c>
      <c r="L1519" t="s">
        <v>14</v>
      </c>
    </row>
    <row r="1520" spans="1:12" x14ac:dyDescent="0.2">
      <c r="A1520">
        <v>2001</v>
      </c>
      <c r="B1520" t="s">
        <v>18</v>
      </c>
      <c r="C1520" t="s">
        <v>17</v>
      </c>
      <c r="D1520">
        <v>8</v>
      </c>
      <c r="E1520">
        <v>45289203.950000003</v>
      </c>
      <c r="F1520">
        <v>2.8638784660000001</v>
      </c>
      <c r="G1520">
        <v>36.325276629999998</v>
      </c>
      <c r="H1520">
        <v>6.362135136</v>
      </c>
      <c r="I1520">
        <v>0.55998786</v>
      </c>
      <c r="J1520">
        <v>25361.40439</v>
      </c>
      <c r="K1520">
        <v>5.1734197569999996</v>
      </c>
      <c r="L1520" t="s">
        <v>14</v>
      </c>
    </row>
    <row r="1521" spans="1:12" x14ac:dyDescent="0.2">
      <c r="A1521">
        <v>2001</v>
      </c>
      <c r="B1521" t="s">
        <v>18</v>
      </c>
      <c r="C1521" t="s">
        <v>17</v>
      </c>
      <c r="D1521">
        <v>9</v>
      </c>
      <c r="E1521">
        <v>14924287.810000001</v>
      </c>
      <c r="F1521">
        <v>0.94374249799999999</v>
      </c>
      <c r="G1521">
        <v>38.945396299999999</v>
      </c>
      <c r="H1521">
        <v>6.5275753070000002</v>
      </c>
      <c r="I1521">
        <v>0.69077818999999996</v>
      </c>
      <c r="J1521">
        <v>10309.372520000001</v>
      </c>
      <c r="K1521">
        <v>2.1029873060000002</v>
      </c>
      <c r="L1521" t="s">
        <v>14</v>
      </c>
    </row>
    <row r="1522" spans="1:12" x14ac:dyDescent="0.2">
      <c r="A1522">
        <v>2001</v>
      </c>
      <c r="B1522" t="s">
        <v>18</v>
      </c>
      <c r="C1522" t="s">
        <v>17</v>
      </c>
      <c r="D1522">
        <v>10</v>
      </c>
      <c r="E1522">
        <v>4770566.9210000001</v>
      </c>
      <c r="F1522">
        <v>0.30166844799999998</v>
      </c>
      <c r="G1522">
        <v>41.368602000000003</v>
      </c>
      <c r="H1522">
        <v>9.4791690929999994</v>
      </c>
      <c r="I1522">
        <v>0.83286210000000005</v>
      </c>
      <c r="J1522">
        <v>3973.2243830000002</v>
      </c>
      <c r="K1522">
        <v>0.810489719</v>
      </c>
      <c r="L1522" t="s">
        <v>14</v>
      </c>
    </row>
    <row r="1523" spans="1:12" x14ac:dyDescent="0.2">
      <c r="A1523">
        <v>2001</v>
      </c>
      <c r="B1523" t="s">
        <v>18</v>
      </c>
      <c r="C1523" t="s">
        <v>17</v>
      </c>
      <c r="D1523">
        <v>11</v>
      </c>
      <c r="E1523">
        <v>817138.5</v>
      </c>
      <c r="F1523">
        <v>5.1672034999999998E-2</v>
      </c>
      <c r="G1523">
        <v>47.358053740000003</v>
      </c>
      <c r="H1523">
        <v>4.5681385499999996</v>
      </c>
      <c r="I1523">
        <v>1.242333197</v>
      </c>
      <c r="J1523">
        <v>1015.158285</v>
      </c>
      <c r="K1523">
        <v>0.20708001200000001</v>
      </c>
      <c r="L1523" t="s">
        <v>14</v>
      </c>
    </row>
    <row r="1524" spans="1:12" x14ac:dyDescent="0.2">
      <c r="A1524">
        <v>2001</v>
      </c>
      <c r="B1524" t="s">
        <v>18</v>
      </c>
      <c r="C1524" t="s">
        <v>17</v>
      </c>
      <c r="D1524">
        <v>12</v>
      </c>
      <c r="E1524">
        <v>1071554.4380000001</v>
      </c>
      <c r="F1524">
        <v>6.7760114999999996E-2</v>
      </c>
      <c r="G1524">
        <v>48.862130010000001</v>
      </c>
      <c r="H1524">
        <v>11.316019000000001</v>
      </c>
      <c r="I1524">
        <v>1.377400902</v>
      </c>
      <c r="J1524">
        <v>1475.9600479999999</v>
      </c>
      <c r="K1524">
        <v>0.30107799899999999</v>
      </c>
      <c r="L1524" t="s">
        <v>14</v>
      </c>
    </row>
    <row r="1525" spans="1:12" x14ac:dyDescent="0.2">
      <c r="A1525">
        <v>2002</v>
      </c>
      <c r="B1525" t="s">
        <v>12</v>
      </c>
      <c r="C1525" t="s">
        <v>13</v>
      </c>
      <c r="D1525">
        <v>1</v>
      </c>
      <c r="E1525">
        <v>12786733.27</v>
      </c>
      <c r="F1525">
        <v>3.2905327170000001</v>
      </c>
      <c r="G1525">
        <v>13.787050280000001</v>
      </c>
      <c r="H1525">
        <v>0.92385360299999997</v>
      </c>
      <c r="I1525">
        <v>2.4552563999999999E-2</v>
      </c>
      <c r="J1525">
        <v>313.94709089999998</v>
      </c>
      <c r="K1525">
        <v>0.52899630799999997</v>
      </c>
      <c r="L1525" t="s">
        <v>14</v>
      </c>
    </row>
    <row r="1526" spans="1:12" x14ac:dyDescent="0.2">
      <c r="A1526">
        <v>2002</v>
      </c>
      <c r="B1526" t="s">
        <v>12</v>
      </c>
      <c r="C1526" t="s">
        <v>13</v>
      </c>
      <c r="D1526">
        <v>2</v>
      </c>
      <c r="E1526">
        <v>11393395.83</v>
      </c>
      <c r="F1526">
        <v>2.9319718300000002</v>
      </c>
      <c r="G1526">
        <v>15.9572091</v>
      </c>
      <c r="H1526">
        <v>1.507045907</v>
      </c>
      <c r="I1526">
        <v>3.9852816999999999E-2</v>
      </c>
      <c r="J1526">
        <v>454.05892110000002</v>
      </c>
      <c r="K1526">
        <v>0.76508271500000002</v>
      </c>
      <c r="L1526" t="s">
        <v>14</v>
      </c>
    </row>
    <row r="1527" spans="1:12" x14ac:dyDescent="0.2">
      <c r="A1527">
        <v>2002</v>
      </c>
      <c r="B1527" t="s">
        <v>12</v>
      </c>
      <c r="C1527" t="s">
        <v>13</v>
      </c>
      <c r="D1527">
        <v>3</v>
      </c>
      <c r="E1527">
        <v>144372924.69999999</v>
      </c>
      <c r="F1527">
        <v>37.152869459999998</v>
      </c>
      <c r="G1527">
        <v>19.73800078</v>
      </c>
      <c r="H1527">
        <v>1.595353939</v>
      </c>
      <c r="I1527">
        <v>7.9632583000000007E-2</v>
      </c>
      <c r="J1527">
        <v>11496.788850000001</v>
      </c>
      <c r="K1527">
        <v>19.37192293</v>
      </c>
      <c r="L1527" t="s">
        <v>14</v>
      </c>
    </row>
    <row r="1528" spans="1:12" x14ac:dyDescent="0.2">
      <c r="A1528">
        <v>2002</v>
      </c>
      <c r="B1528" t="s">
        <v>12</v>
      </c>
      <c r="C1528" t="s">
        <v>13</v>
      </c>
      <c r="D1528">
        <v>4</v>
      </c>
      <c r="E1528">
        <v>115091265.09999999</v>
      </c>
      <c r="F1528">
        <v>29.617539149999999</v>
      </c>
      <c r="G1528">
        <v>25.43873348</v>
      </c>
      <c r="H1528">
        <v>3.0738365999999999</v>
      </c>
      <c r="I1528">
        <v>0.18379696700000001</v>
      </c>
      <c r="J1528">
        <v>21153.42542</v>
      </c>
      <c r="K1528">
        <v>35.64321589</v>
      </c>
      <c r="L1528" t="s">
        <v>14</v>
      </c>
    </row>
    <row r="1529" spans="1:12" x14ac:dyDescent="0.2">
      <c r="A1529">
        <v>2002</v>
      </c>
      <c r="B1529" t="s">
        <v>12</v>
      </c>
      <c r="C1529" t="s">
        <v>13</v>
      </c>
      <c r="D1529">
        <v>5</v>
      </c>
      <c r="E1529">
        <v>88936877.5</v>
      </c>
      <c r="F1529">
        <v>22.886979719999999</v>
      </c>
      <c r="G1529">
        <v>27.503537049999998</v>
      </c>
      <c r="H1529">
        <v>2.0825905420000002</v>
      </c>
      <c r="I1529">
        <v>0.23580088900000001</v>
      </c>
      <c r="J1529">
        <v>20971.394769999999</v>
      </c>
      <c r="K1529">
        <v>35.336496889999999</v>
      </c>
      <c r="L1529" t="s">
        <v>14</v>
      </c>
    </row>
    <row r="1530" spans="1:12" x14ac:dyDescent="0.2">
      <c r="A1530">
        <v>2002</v>
      </c>
      <c r="B1530" t="s">
        <v>12</v>
      </c>
      <c r="C1530" t="s">
        <v>13</v>
      </c>
      <c r="D1530">
        <v>6</v>
      </c>
      <c r="E1530">
        <v>14590429.41</v>
      </c>
      <c r="F1530">
        <v>3.7546951430000002</v>
      </c>
      <c r="G1530">
        <v>29.720048299999998</v>
      </c>
      <c r="H1530">
        <v>1.9460973619999999</v>
      </c>
      <c r="I1530">
        <v>0.30360145100000002</v>
      </c>
      <c r="J1530">
        <v>4429.6755450000001</v>
      </c>
      <c r="K1530">
        <v>7.4639392290000002</v>
      </c>
      <c r="L1530" t="s">
        <v>14</v>
      </c>
    </row>
    <row r="1531" spans="1:12" x14ac:dyDescent="0.2">
      <c r="A1531">
        <v>2002</v>
      </c>
      <c r="B1531" t="s">
        <v>12</v>
      </c>
      <c r="C1531" t="s">
        <v>13</v>
      </c>
      <c r="D1531">
        <v>7</v>
      </c>
      <c r="E1531">
        <v>1158763.6410000001</v>
      </c>
      <c r="F1531">
        <v>0.29819576199999998</v>
      </c>
      <c r="G1531">
        <v>31.367693930000002</v>
      </c>
      <c r="H1531">
        <v>0.87487193299999999</v>
      </c>
      <c r="I1531">
        <v>0.36075057999999999</v>
      </c>
      <c r="J1531">
        <v>418.02465599999999</v>
      </c>
      <c r="K1531">
        <v>0.70436549999999998</v>
      </c>
      <c r="L1531" t="s">
        <v>14</v>
      </c>
    </row>
    <row r="1532" spans="1:12" x14ac:dyDescent="0.2">
      <c r="A1532">
        <v>2002</v>
      </c>
      <c r="B1532" t="s">
        <v>12</v>
      </c>
      <c r="C1532" t="s">
        <v>13</v>
      </c>
      <c r="D1532">
        <v>8</v>
      </c>
      <c r="E1532">
        <v>261196.55170000001</v>
      </c>
      <c r="F1532">
        <v>6.7216213999999996E-2</v>
      </c>
      <c r="G1532">
        <v>32.843330430000002</v>
      </c>
      <c r="H1532">
        <v>3.0152289520000002</v>
      </c>
      <c r="I1532">
        <v>0.42257506099999997</v>
      </c>
      <c r="J1532">
        <v>110.3751489</v>
      </c>
      <c r="K1532">
        <v>0.18598053000000001</v>
      </c>
      <c r="L1532" t="s">
        <v>14</v>
      </c>
    </row>
    <row r="1533" spans="1:12" x14ac:dyDescent="0.2">
      <c r="A1533">
        <v>2002</v>
      </c>
      <c r="B1533" t="s">
        <v>12</v>
      </c>
      <c r="C1533" t="s">
        <v>15</v>
      </c>
      <c r="D1533">
        <v>1</v>
      </c>
      <c r="E1533">
        <v>2548991.804</v>
      </c>
      <c r="F1533">
        <v>2.129967299</v>
      </c>
      <c r="G1533">
        <v>15.35641407</v>
      </c>
      <c r="H1533">
        <v>0.32084431200000002</v>
      </c>
      <c r="I1533">
        <v>4.0808312999999999E-2</v>
      </c>
      <c r="J1533">
        <v>104.0200552</v>
      </c>
      <c r="K1533">
        <v>0.70464758000000005</v>
      </c>
      <c r="L1533" t="s">
        <v>14</v>
      </c>
    </row>
    <row r="1534" spans="1:12" x14ac:dyDescent="0.2">
      <c r="A1534">
        <v>2002</v>
      </c>
      <c r="B1534" t="s">
        <v>12</v>
      </c>
      <c r="C1534" t="s">
        <v>15</v>
      </c>
      <c r="D1534">
        <v>2</v>
      </c>
      <c r="E1534">
        <v>25008903.760000002</v>
      </c>
      <c r="F1534">
        <v>20.89773185</v>
      </c>
      <c r="G1534">
        <v>17.44019844</v>
      </c>
      <c r="H1534">
        <v>3.1071363380000001</v>
      </c>
      <c r="I1534">
        <v>6.0928088999999998E-2</v>
      </c>
      <c r="J1534">
        <v>1523.7447110000001</v>
      </c>
      <c r="K1534">
        <v>10.322077030000001</v>
      </c>
      <c r="L1534" t="s">
        <v>14</v>
      </c>
    </row>
    <row r="1535" spans="1:12" x14ac:dyDescent="0.2">
      <c r="A1535">
        <v>2002</v>
      </c>
      <c r="B1535" t="s">
        <v>12</v>
      </c>
      <c r="C1535" t="s">
        <v>15</v>
      </c>
      <c r="D1535">
        <v>3</v>
      </c>
      <c r="E1535">
        <v>50694161.57</v>
      </c>
      <c r="F1535">
        <v>42.360633030000002</v>
      </c>
      <c r="G1535">
        <v>21.330452560000001</v>
      </c>
      <c r="H1535">
        <v>2.4726440250000001</v>
      </c>
      <c r="I1535">
        <v>0.108936096</v>
      </c>
      <c r="J1535">
        <v>5522.4240630000004</v>
      </c>
      <c r="K1535">
        <v>37.409735470000001</v>
      </c>
      <c r="L1535" t="s">
        <v>14</v>
      </c>
    </row>
    <row r="1536" spans="1:12" x14ac:dyDescent="0.2">
      <c r="A1536">
        <v>2002</v>
      </c>
      <c r="B1536" t="s">
        <v>12</v>
      </c>
      <c r="C1536" t="s">
        <v>15</v>
      </c>
      <c r="D1536">
        <v>4</v>
      </c>
      <c r="E1536">
        <v>29019816.149999999</v>
      </c>
      <c r="F1536">
        <v>24.249297039999998</v>
      </c>
      <c r="G1536">
        <v>24.448252140000001</v>
      </c>
      <c r="H1536">
        <v>4.6808017250000002</v>
      </c>
      <c r="I1536">
        <v>0.16407899500000001</v>
      </c>
      <c r="J1536">
        <v>4761.5422600000002</v>
      </c>
      <c r="K1536">
        <v>32.25540711</v>
      </c>
      <c r="L1536" t="s">
        <v>14</v>
      </c>
    </row>
    <row r="1537" spans="1:12" x14ac:dyDescent="0.2">
      <c r="A1537">
        <v>2002</v>
      </c>
      <c r="B1537" t="s">
        <v>12</v>
      </c>
      <c r="C1537" t="s">
        <v>15</v>
      </c>
      <c r="D1537">
        <v>5</v>
      </c>
      <c r="E1537">
        <v>10786490.4</v>
      </c>
      <c r="F1537">
        <v>9.0133172609999992</v>
      </c>
      <c r="G1537">
        <v>27.404235289999999</v>
      </c>
      <c r="H1537">
        <v>1.7748745159999999</v>
      </c>
      <c r="I1537">
        <v>0.226293363</v>
      </c>
      <c r="J1537">
        <v>2440.9111929999999</v>
      </c>
      <c r="K1537">
        <v>16.535101430000001</v>
      </c>
      <c r="L1537" t="s">
        <v>14</v>
      </c>
    </row>
    <row r="1538" spans="1:12" x14ac:dyDescent="0.2">
      <c r="A1538">
        <v>2002</v>
      </c>
      <c r="B1538" t="s">
        <v>12</v>
      </c>
      <c r="C1538" t="s">
        <v>15</v>
      </c>
      <c r="D1538">
        <v>6</v>
      </c>
      <c r="E1538">
        <v>1614450.3119999999</v>
      </c>
      <c r="F1538">
        <v>1.3490535219999999</v>
      </c>
      <c r="G1538">
        <v>28.51453403</v>
      </c>
      <c r="H1538">
        <v>0.925350177</v>
      </c>
      <c r="I1538">
        <v>0.25355677300000001</v>
      </c>
      <c r="J1538">
        <v>409.35481069999997</v>
      </c>
      <c r="K1538">
        <v>2.7730313729999998</v>
      </c>
      <c r="L1538" t="s">
        <v>14</v>
      </c>
    </row>
    <row r="1539" spans="1:12" x14ac:dyDescent="0.2">
      <c r="A1539">
        <v>2002</v>
      </c>
      <c r="B1539" t="s">
        <v>12</v>
      </c>
      <c r="C1539" t="s">
        <v>16</v>
      </c>
      <c r="D1539">
        <v>2</v>
      </c>
      <c r="E1539">
        <v>13635656.33</v>
      </c>
      <c r="F1539">
        <v>15.0341904</v>
      </c>
      <c r="G1539">
        <v>20.109312419999998</v>
      </c>
      <c r="H1539">
        <v>2.3447210749999998</v>
      </c>
      <c r="I1539">
        <v>8.9282808000000005E-2</v>
      </c>
      <c r="J1539">
        <v>1217.4296919999999</v>
      </c>
      <c r="K1539">
        <v>10.1513483</v>
      </c>
      <c r="L1539" t="s">
        <v>14</v>
      </c>
    </row>
    <row r="1540" spans="1:12" x14ac:dyDescent="0.2">
      <c r="A1540">
        <v>2002</v>
      </c>
      <c r="B1540" t="s">
        <v>12</v>
      </c>
      <c r="C1540" t="s">
        <v>16</v>
      </c>
      <c r="D1540">
        <v>3</v>
      </c>
      <c r="E1540">
        <v>46992556.219999999</v>
      </c>
      <c r="F1540">
        <v>51.81232353</v>
      </c>
      <c r="G1540">
        <v>22.397457370000001</v>
      </c>
      <c r="H1540">
        <v>1.829208191</v>
      </c>
      <c r="I1540">
        <v>0.120878286</v>
      </c>
      <c r="J1540">
        <v>5680.3796730000004</v>
      </c>
      <c r="K1540">
        <v>47.364963170000003</v>
      </c>
      <c r="L1540" t="s">
        <v>14</v>
      </c>
    </row>
    <row r="1541" spans="1:12" x14ac:dyDescent="0.2">
      <c r="A1541">
        <v>2002</v>
      </c>
      <c r="B1541" t="s">
        <v>12</v>
      </c>
      <c r="C1541" t="s">
        <v>16</v>
      </c>
      <c r="D1541">
        <v>4</v>
      </c>
      <c r="E1541">
        <v>23848363.809999999</v>
      </c>
      <c r="F1541">
        <v>26.294358949999999</v>
      </c>
      <c r="G1541">
        <v>24.5246444</v>
      </c>
      <c r="H1541">
        <v>4.1243944800000003</v>
      </c>
      <c r="I1541">
        <v>0.15807812600000001</v>
      </c>
      <c r="J1541">
        <v>3769.9046499999999</v>
      </c>
      <c r="K1541">
        <v>31.434764080000001</v>
      </c>
      <c r="L1541" t="s">
        <v>14</v>
      </c>
    </row>
    <row r="1542" spans="1:12" x14ac:dyDescent="0.2">
      <c r="A1542">
        <v>2002</v>
      </c>
      <c r="B1542" t="s">
        <v>12</v>
      </c>
      <c r="C1542" t="s">
        <v>16</v>
      </c>
      <c r="D1542">
        <v>5</v>
      </c>
      <c r="E1542">
        <v>5764349.5319999997</v>
      </c>
      <c r="F1542">
        <v>6.3555670700000002</v>
      </c>
      <c r="G1542">
        <v>27.218051429999999</v>
      </c>
      <c r="H1542">
        <v>1.694558732</v>
      </c>
      <c r="I1542">
        <v>0.21050023900000001</v>
      </c>
      <c r="J1542">
        <v>1213.396956</v>
      </c>
      <c r="K1542">
        <v>10.117721960000001</v>
      </c>
      <c r="L1542" t="s">
        <v>14</v>
      </c>
    </row>
    <row r="1543" spans="1:12" x14ac:dyDescent="0.2">
      <c r="A1543">
        <v>2002</v>
      </c>
      <c r="B1543" t="s">
        <v>12</v>
      </c>
      <c r="C1543" t="s">
        <v>16</v>
      </c>
      <c r="D1543">
        <v>6</v>
      </c>
      <c r="E1543">
        <v>446334.10139999999</v>
      </c>
      <c r="F1543">
        <v>0.49211212799999998</v>
      </c>
      <c r="G1543">
        <v>28.55756092</v>
      </c>
      <c r="H1543">
        <v>2.13114903</v>
      </c>
      <c r="I1543">
        <v>0.24175944999999999</v>
      </c>
      <c r="J1543">
        <v>107.9054871</v>
      </c>
      <c r="K1543">
        <v>0.89975313599999995</v>
      </c>
      <c r="L1543" t="s">
        <v>14</v>
      </c>
    </row>
    <row r="1544" spans="1:12" x14ac:dyDescent="0.2">
      <c r="A1544">
        <v>2002</v>
      </c>
      <c r="B1544" t="s">
        <v>12</v>
      </c>
      <c r="C1544" t="s">
        <v>16</v>
      </c>
      <c r="D1544">
        <v>7</v>
      </c>
      <c r="E1544">
        <v>10383</v>
      </c>
      <c r="F1544">
        <v>1.1447927E-2</v>
      </c>
      <c r="G1544">
        <v>33</v>
      </c>
      <c r="H1544">
        <v>0</v>
      </c>
      <c r="I1544">
        <v>0.36325287000000001</v>
      </c>
      <c r="J1544">
        <v>3.771654549</v>
      </c>
      <c r="K1544">
        <v>3.1449354999999998E-2</v>
      </c>
      <c r="L1544" t="s">
        <v>14</v>
      </c>
    </row>
    <row r="1545" spans="1:12" x14ac:dyDescent="0.2">
      <c r="A1545">
        <v>2002</v>
      </c>
      <c r="B1545" t="s">
        <v>12</v>
      </c>
      <c r="C1545" t="s">
        <v>17</v>
      </c>
      <c r="D1545">
        <v>2</v>
      </c>
      <c r="E1545">
        <v>22643195.109999999</v>
      </c>
      <c r="F1545">
        <v>22.980293270000001</v>
      </c>
      <c r="G1545">
        <v>19.84916299</v>
      </c>
      <c r="H1545">
        <v>4.6843786510000003</v>
      </c>
      <c r="I1545">
        <v>8.9999361999999999E-2</v>
      </c>
      <c r="J1545">
        <v>2037.87311</v>
      </c>
      <c r="K1545">
        <v>10.36062705</v>
      </c>
      <c r="L1545" t="s">
        <v>14</v>
      </c>
    </row>
    <row r="1546" spans="1:12" x14ac:dyDescent="0.2">
      <c r="A1546">
        <v>2002</v>
      </c>
      <c r="B1546" t="s">
        <v>12</v>
      </c>
      <c r="C1546" t="s">
        <v>17</v>
      </c>
      <c r="D1546">
        <v>3</v>
      </c>
      <c r="E1546">
        <v>28229647.699999999</v>
      </c>
      <c r="F1546">
        <v>28.649913569999999</v>
      </c>
      <c r="G1546">
        <v>24.18947747</v>
      </c>
      <c r="H1546">
        <v>7.7916704399999999</v>
      </c>
      <c r="I1546">
        <v>0.16085117400000001</v>
      </c>
      <c r="J1546">
        <v>4540.771984</v>
      </c>
      <c r="K1546">
        <v>23.085463390000001</v>
      </c>
      <c r="L1546" t="s">
        <v>14</v>
      </c>
    </row>
    <row r="1547" spans="1:12" x14ac:dyDescent="0.2">
      <c r="A1547">
        <v>2002</v>
      </c>
      <c r="B1547" t="s">
        <v>12</v>
      </c>
      <c r="C1547" t="s">
        <v>17</v>
      </c>
      <c r="D1547">
        <v>4</v>
      </c>
      <c r="E1547">
        <v>23054727.629999999</v>
      </c>
      <c r="F1547">
        <v>23.39795243</v>
      </c>
      <c r="G1547">
        <v>26.745730380000001</v>
      </c>
      <c r="H1547">
        <v>4.2408114870000002</v>
      </c>
      <c r="I1547">
        <v>0.211333457</v>
      </c>
      <c r="J1547">
        <v>4872.2352899999996</v>
      </c>
      <c r="K1547">
        <v>24.77063587</v>
      </c>
      <c r="L1547" t="s">
        <v>14</v>
      </c>
    </row>
    <row r="1548" spans="1:12" x14ac:dyDescent="0.2">
      <c r="A1548">
        <v>2002</v>
      </c>
      <c r="B1548" t="s">
        <v>12</v>
      </c>
      <c r="C1548" t="s">
        <v>17</v>
      </c>
      <c r="D1548">
        <v>5</v>
      </c>
      <c r="E1548">
        <v>13636901.470000001</v>
      </c>
      <c r="F1548">
        <v>13.83991938</v>
      </c>
      <c r="G1548">
        <v>29.601828680000001</v>
      </c>
      <c r="H1548">
        <v>9.5798325450000004</v>
      </c>
      <c r="I1548">
        <v>0.28801854199999999</v>
      </c>
      <c r="J1548">
        <v>3927.6804729999999</v>
      </c>
      <c r="K1548">
        <v>19.96848202</v>
      </c>
      <c r="L1548" t="s">
        <v>14</v>
      </c>
    </row>
    <row r="1549" spans="1:12" x14ac:dyDescent="0.2">
      <c r="A1549">
        <v>2002</v>
      </c>
      <c r="B1549" t="s">
        <v>12</v>
      </c>
      <c r="C1549" t="s">
        <v>17</v>
      </c>
      <c r="D1549">
        <v>6</v>
      </c>
      <c r="E1549">
        <v>7478844.2889999999</v>
      </c>
      <c r="F1549">
        <v>7.5901847849999999</v>
      </c>
      <c r="G1549">
        <v>32.894923560000002</v>
      </c>
      <c r="H1549">
        <v>3.3832156750000002</v>
      </c>
      <c r="I1549">
        <v>0.38350541700000002</v>
      </c>
      <c r="J1549">
        <v>2868.1773010000002</v>
      </c>
      <c r="K1549">
        <v>14.58192622</v>
      </c>
      <c r="L1549" t="s">
        <v>14</v>
      </c>
    </row>
    <row r="1550" spans="1:12" x14ac:dyDescent="0.2">
      <c r="A1550">
        <v>2002</v>
      </c>
      <c r="B1550" t="s">
        <v>12</v>
      </c>
      <c r="C1550" t="s">
        <v>17</v>
      </c>
      <c r="D1550">
        <v>7</v>
      </c>
      <c r="E1550">
        <v>3316747.8</v>
      </c>
      <c r="F1550">
        <v>3.3661255290000001</v>
      </c>
      <c r="G1550">
        <v>33.392094210000003</v>
      </c>
      <c r="H1550">
        <v>1.836592249</v>
      </c>
      <c r="I1550">
        <v>0.39901972000000002</v>
      </c>
      <c r="J1550">
        <v>1323.4477790000001</v>
      </c>
      <c r="K1550">
        <v>6.7284605659999999</v>
      </c>
      <c r="L1550" t="s">
        <v>14</v>
      </c>
    </row>
    <row r="1551" spans="1:12" x14ac:dyDescent="0.2">
      <c r="A1551">
        <v>2002</v>
      </c>
      <c r="B1551" t="s">
        <v>12</v>
      </c>
      <c r="C1551" t="s">
        <v>17</v>
      </c>
      <c r="D1551">
        <v>8</v>
      </c>
      <c r="E1551">
        <v>173035</v>
      </c>
      <c r="F1551">
        <v>0.17561104</v>
      </c>
      <c r="G1551">
        <v>37.856659059999998</v>
      </c>
      <c r="H1551">
        <v>0.55112703100000004</v>
      </c>
      <c r="I1551">
        <v>0.57337190699999996</v>
      </c>
      <c r="J1551">
        <v>99.213407900000007</v>
      </c>
      <c r="K1551">
        <v>0.50440486900000003</v>
      </c>
      <c r="L1551" t="s">
        <v>14</v>
      </c>
    </row>
    <row r="1552" spans="1:12" x14ac:dyDescent="0.2">
      <c r="A1552">
        <v>2002</v>
      </c>
      <c r="B1552" t="s">
        <v>18</v>
      </c>
      <c r="C1552" t="s">
        <v>13</v>
      </c>
      <c r="D1552">
        <v>2</v>
      </c>
      <c r="E1552">
        <v>212465.3333</v>
      </c>
      <c r="F1552">
        <v>1.6654221E-2</v>
      </c>
      <c r="G1552">
        <v>19</v>
      </c>
      <c r="H1552">
        <v>0</v>
      </c>
      <c r="I1552">
        <v>6.9632362000000003E-2</v>
      </c>
      <c r="J1552">
        <v>14.794463090000001</v>
      </c>
      <c r="K1552">
        <v>3.1872039999999999E-3</v>
      </c>
      <c r="L1552" t="s">
        <v>14</v>
      </c>
    </row>
    <row r="1553" spans="1:12" x14ac:dyDescent="0.2">
      <c r="A1553">
        <v>2002</v>
      </c>
      <c r="B1553" t="s">
        <v>18</v>
      </c>
      <c r="C1553" t="s">
        <v>13</v>
      </c>
      <c r="D1553">
        <v>3</v>
      </c>
      <c r="E1553">
        <v>72498991.25</v>
      </c>
      <c r="F1553">
        <v>5.6828764090000004</v>
      </c>
      <c r="G1553">
        <v>23.831642030000001</v>
      </c>
      <c r="H1553">
        <v>3.521194682</v>
      </c>
      <c r="I1553">
        <v>0.14492697299999999</v>
      </c>
      <c r="J1553">
        <v>10507.059370000001</v>
      </c>
      <c r="K1553">
        <v>2.2635592579999999</v>
      </c>
      <c r="L1553" t="s">
        <v>14</v>
      </c>
    </row>
    <row r="1554" spans="1:12" x14ac:dyDescent="0.2">
      <c r="A1554">
        <v>2002</v>
      </c>
      <c r="B1554" t="s">
        <v>18</v>
      </c>
      <c r="C1554" t="s">
        <v>13</v>
      </c>
      <c r="D1554">
        <v>4</v>
      </c>
      <c r="E1554">
        <v>423547924</v>
      </c>
      <c r="F1554">
        <v>33.200055120000002</v>
      </c>
      <c r="G1554">
        <v>26.221692529999999</v>
      </c>
      <c r="H1554">
        <v>2.3230025369999998</v>
      </c>
      <c r="I1554">
        <v>0.19390745200000001</v>
      </c>
      <c r="J1554">
        <v>82129.098549999995</v>
      </c>
      <c r="K1554">
        <v>17.693255050000001</v>
      </c>
      <c r="L1554" t="s">
        <v>14</v>
      </c>
    </row>
    <row r="1555" spans="1:12" x14ac:dyDescent="0.2">
      <c r="A1555">
        <v>2002</v>
      </c>
      <c r="B1555" t="s">
        <v>18</v>
      </c>
      <c r="C1555" t="s">
        <v>13</v>
      </c>
      <c r="D1555">
        <v>5</v>
      </c>
      <c r="E1555">
        <v>354317224.60000002</v>
      </c>
      <c r="F1555">
        <v>27.773365699999999</v>
      </c>
      <c r="G1555">
        <v>28.468758919999999</v>
      </c>
      <c r="H1555">
        <v>2.8412680460000002</v>
      </c>
      <c r="I1555">
        <v>0.25121544699999998</v>
      </c>
      <c r="J1555">
        <v>89009.96</v>
      </c>
      <c r="K1555">
        <v>19.175614400000001</v>
      </c>
      <c r="L1555" t="s">
        <v>14</v>
      </c>
    </row>
    <row r="1556" spans="1:12" x14ac:dyDescent="0.2">
      <c r="A1556">
        <v>2002</v>
      </c>
      <c r="B1556" t="s">
        <v>18</v>
      </c>
      <c r="C1556" t="s">
        <v>13</v>
      </c>
      <c r="D1556">
        <v>6</v>
      </c>
      <c r="E1556">
        <v>185481816.59999999</v>
      </c>
      <c r="F1556">
        <v>14.539102160000001</v>
      </c>
      <c r="G1556">
        <v>30.547824760000001</v>
      </c>
      <c r="H1556">
        <v>3.7555259759999999</v>
      </c>
      <c r="I1556">
        <v>0.314079999</v>
      </c>
      <c r="J1556">
        <v>58256.128839999998</v>
      </c>
      <c r="K1556">
        <v>12.55024789</v>
      </c>
      <c r="L1556" t="s">
        <v>14</v>
      </c>
    </row>
    <row r="1557" spans="1:12" x14ac:dyDescent="0.2">
      <c r="A1557">
        <v>2002</v>
      </c>
      <c r="B1557" t="s">
        <v>18</v>
      </c>
      <c r="C1557" t="s">
        <v>13</v>
      </c>
      <c r="D1557">
        <v>7</v>
      </c>
      <c r="E1557">
        <v>66202037.609999999</v>
      </c>
      <c r="F1557">
        <v>5.1892859649999998</v>
      </c>
      <c r="G1557">
        <v>33.341286369999999</v>
      </c>
      <c r="H1557">
        <v>6.3823017929999999</v>
      </c>
      <c r="I1557">
        <v>0.41589997299999998</v>
      </c>
      <c r="J1557">
        <v>27533.425660000001</v>
      </c>
      <c r="K1557">
        <v>5.9315873579999998</v>
      </c>
      <c r="L1557" t="s">
        <v>14</v>
      </c>
    </row>
    <row r="1558" spans="1:12" x14ac:dyDescent="0.2">
      <c r="A1558">
        <v>2002</v>
      </c>
      <c r="B1558" t="s">
        <v>18</v>
      </c>
      <c r="C1558" t="s">
        <v>13</v>
      </c>
      <c r="D1558">
        <v>8</v>
      </c>
      <c r="E1558">
        <v>32279681.039999999</v>
      </c>
      <c r="F1558">
        <v>2.530261935</v>
      </c>
      <c r="G1558">
        <v>37.837935360000003</v>
      </c>
      <c r="H1558">
        <v>7.8579695860000003</v>
      </c>
      <c r="I1558">
        <v>0.61855490300000004</v>
      </c>
      <c r="J1558">
        <v>19966.754980000002</v>
      </c>
      <c r="K1558">
        <v>4.301482601</v>
      </c>
      <c r="L1558" t="s">
        <v>14</v>
      </c>
    </row>
    <row r="1559" spans="1:12" x14ac:dyDescent="0.2">
      <c r="A1559">
        <v>2002</v>
      </c>
      <c r="B1559" t="s">
        <v>18</v>
      </c>
      <c r="C1559" t="s">
        <v>13</v>
      </c>
      <c r="D1559">
        <v>9</v>
      </c>
      <c r="E1559">
        <v>26929854.02</v>
      </c>
      <c r="F1559">
        <v>2.1109125729999998</v>
      </c>
      <c r="G1559">
        <v>40.990216109999999</v>
      </c>
      <c r="H1559">
        <v>9.9702837360000007</v>
      </c>
      <c r="I1559">
        <v>0.79667699599999997</v>
      </c>
      <c r="J1559">
        <v>21454.395199999999</v>
      </c>
      <c r="K1559">
        <v>4.6219682559999997</v>
      </c>
      <c r="L1559" t="s">
        <v>14</v>
      </c>
    </row>
    <row r="1560" spans="1:12" x14ac:dyDescent="0.2">
      <c r="A1560">
        <v>2002</v>
      </c>
      <c r="B1560" t="s">
        <v>18</v>
      </c>
      <c r="C1560" t="s">
        <v>13</v>
      </c>
      <c r="D1560">
        <v>10</v>
      </c>
      <c r="E1560">
        <v>31901579.280000001</v>
      </c>
      <c r="F1560">
        <v>2.5006242040000002</v>
      </c>
      <c r="G1560">
        <v>45.909319160000003</v>
      </c>
      <c r="H1560">
        <v>7.6392631089999998</v>
      </c>
      <c r="I1560">
        <v>1.1290580750000001</v>
      </c>
      <c r="J1560">
        <v>36018.735699999997</v>
      </c>
      <c r="K1560">
        <v>7.7595966430000001</v>
      </c>
      <c r="L1560" t="s">
        <v>14</v>
      </c>
    </row>
    <row r="1561" spans="1:12" x14ac:dyDescent="0.2">
      <c r="A1561">
        <v>2002</v>
      </c>
      <c r="B1561" t="s">
        <v>18</v>
      </c>
      <c r="C1561" t="s">
        <v>13</v>
      </c>
      <c r="D1561">
        <v>11</v>
      </c>
      <c r="E1561">
        <v>31195809.620000001</v>
      </c>
      <c r="F1561">
        <v>2.4453020319999998</v>
      </c>
      <c r="G1561">
        <v>48.574511059999999</v>
      </c>
      <c r="H1561">
        <v>7.0806755240000001</v>
      </c>
      <c r="I1561">
        <v>1.345456459</v>
      </c>
      <c r="J1561">
        <v>41972.603560000003</v>
      </c>
      <c r="K1561">
        <v>9.0422516880000003</v>
      </c>
      <c r="L1561" t="s">
        <v>14</v>
      </c>
    </row>
    <row r="1562" spans="1:12" x14ac:dyDescent="0.2">
      <c r="A1562">
        <v>2002</v>
      </c>
      <c r="B1562" t="s">
        <v>18</v>
      </c>
      <c r="C1562" t="s">
        <v>13</v>
      </c>
      <c r="D1562">
        <v>12</v>
      </c>
      <c r="E1562">
        <v>51177257.600000001</v>
      </c>
      <c r="F1562">
        <v>4.0115596770000002</v>
      </c>
      <c r="G1562">
        <v>50.332026159999998</v>
      </c>
      <c r="H1562">
        <v>10.787767840000001</v>
      </c>
      <c r="I1562">
        <v>1.5108300100000001</v>
      </c>
      <c r="J1562">
        <v>77320.136629999994</v>
      </c>
      <c r="K1562">
        <v>16.657249650000001</v>
      </c>
      <c r="L1562" t="s">
        <v>14</v>
      </c>
    </row>
    <row r="1563" spans="1:12" x14ac:dyDescent="0.2">
      <c r="A1563">
        <v>2002</v>
      </c>
      <c r="B1563" t="s">
        <v>18</v>
      </c>
      <c r="C1563" t="s">
        <v>15</v>
      </c>
      <c r="D1563">
        <v>1</v>
      </c>
      <c r="E1563">
        <v>237349.6667</v>
      </c>
      <c r="F1563">
        <v>1.1784581000000001E-2</v>
      </c>
      <c r="G1563">
        <v>20</v>
      </c>
      <c r="H1563">
        <v>0</v>
      </c>
      <c r="I1563">
        <v>8.0995105999999997E-2</v>
      </c>
      <c r="J1563">
        <v>19.224161469999999</v>
      </c>
      <c r="K1563">
        <v>2.3395339999999999E-3</v>
      </c>
      <c r="L1563" t="s">
        <v>14</v>
      </c>
    </row>
    <row r="1564" spans="1:12" x14ac:dyDescent="0.2">
      <c r="A1564">
        <v>2002</v>
      </c>
      <c r="B1564" t="s">
        <v>18</v>
      </c>
      <c r="C1564" t="s">
        <v>15</v>
      </c>
      <c r="D1564">
        <v>2</v>
      </c>
      <c r="E1564">
        <v>407887.94170000002</v>
      </c>
      <c r="F1564">
        <v>2.0251928999999998E-2</v>
      </c>
      <c r="G1564">
        <v>20.80057601</v>
      </c>
      <c r="H1564">
        <v>0.99585810600000002</v>
      </c>
      <c r="I1564">
        <v>9.2333083999999996E-2</v>
      </c>
      <c r="J1564">
        <v>37.661551410000001</v>
      </c>
      <c r="K1564">
        <v>4.5833200000000001E-3</v>
      </c>
      <c r="L1564" t="s">
        <v>14</v>
      </c>
    </row>
    <row r="1565" spans="1:12" x14ac:dyDescent="0.2">
      <c r="A1565">
        <v>2002</v>
      </c>
      <c r="B1565" t="s">
        <v>18</v>
      </c>
      <c r="C1565" t="s">
        <v>15</v>
      </c>
      <c r="D1565">
        <v>3</v>
      </c>
      <c r="E1565">
        <v>129887836.09999999</v>
      </c>
      <c r="F1565">
        <v>6.4490242950000001</v>
      </c>
      <c r="G1565">
        <v>24.614427039999999</v>
      </c>
      <c r="H1565">
        <v>2.3904199469999998</v>
      </c>
      <c r="I1565">
        <v>0.15756373900000001</v>
      </c>
      <c r="J1565">
        <v>20465.613089999999</v>
      </c>
      <c r="K1565">
        <v>2.490615875</v>
      </c>
      <c r="L1565" t="s">
        <v>14</v>
      </c>
    </row>
    <row r="1566" spans="1:12" x14ac:dyDescent="0.2">
      <c r="A1566">
        <v>2002</v>
      </c>
      <c r="B1566" t="s">
        <v>18</v>
      </c>
      <c r="C1566" t="s">
        <v>15</v>
      </c>
      <c r="D1566">
        <v>4</v>
      </c>
      <c r="E1566">
        <v>635610241.29999995</v>
      </c>
      <c r="F1566">
        <v>31.558504719999998</v>
      </c>
      <c r="G1566">
        <v>26.341700060000001</v>
      </c>
      <c r="H1566">
        <v>2.1677943150000001</v>
      </c>
      <c r="I1566">
        <v>0.19445469400000001</v>
      </c>
      <c r="J1566">
        <v>123597.395</v>
      </c>
      <c r="K1566">
        <v>15.04150561</v>
      </c>
      <c r="L1566" t="s">
        <v>14</v>
      </c>
    </row>
    <row r="1567" spans="1:12" x14ac:dyDescent="0.2">
      <c r="A1567">
        <v>2002</v>
      </c>
      <c r="B1567" t="s">
        <v>18</v>
      </c>
      <c r="C1567" t="s">
        <v>15</v>
      </c>
      <c r="D1567">
        <v>5</v>
      </c>
      <c r="E1567">
        <v>455690334.60000002</v>
      </c>
      <c r="F1567">
        <v>22.625352209999999</v>
      </c>
      <c r="G1567">
        <v>28.388620119999999</v>
      </c>
      <c r="H1567">
        <v>3.6307965320000002</v>
      </c>
      <c r="I1567">
        <v>0.24712919</v>
      </c>
      <c r="J1567">
        <v>112614.3833</v>
      </c>
      <c r="K1567">
        <v>13.704899510000001</v>
      </c>
      <c r="L1567" t="s">
        <v>14</v>
      </c>
    </row>
    <row r="1568" spans="1:12" x14ac:dyDescent="0.2">
      <c r="A1568">
        <v>2002</v>
      </c>
      <c r="B1568" t="s">
        <v>18</v>
      </c>
      <c r="C1568" t="s">
        <v>15</v>
      </c>
      <c r="D1568">
        <v>6</v>
      </c>
      <c r="E1568">
        <v>278836155.10000002</v>
      </c>
      <c r="F1568">
        <v>13.844415250000001</v>
      </c>
      <c r="G1568">
        <v>30.93568513</v>
      </c>
      <c r="H1568">
        <v>3.5599618180000001</v>
      </c>
      <c r="I1568">
        <v>0.32287971399999998</v>
      </c>
      <c r="J1568">
        <v>90030.538050000003</v>
      </c>
      <c r="K1568">
        <v>10.956499880000001</v>
      </c>
      <c r="L1568" t="s">
        <v>14</v>
      </c>
    </row>
    <row r="1569" spans="1:12" x14ac:dyDescent="0.2">
      <c r="A1569">
        <v>2002</v>
      </c>
      <c r="B1569" t="s">
        <v>18</v>
      </c>
      <c r="C1569" t="s">
        <v>15</v>
      </c>
      <c r="D1569">
        <v>7</v>
      </c>
      <c r="E1569">
        <v>140858735.80000001</v>
      </c>
      <c r="F1569">
        <v>6.9937373389999999</v>
      </c>
      <c r="G1569">
        <v>33.666517200000001</v>
      </c>
      <c r="H1569">
        <v>5.7562875379999996</v>
      </c>
      <c r="I1569">
        <v>0.42308392900000003</v>
      </c>
      <c r="J1569">
        <v>59595.067289999999</v>
      </c>
      <c r="K1569">
        <v>7.2525763100000002</v>
      </c>
      <c r="L1569" t="s">
        <v>14</v>
      </c>
    </row>
    <row r="1570" spans="1:12" x14ac:dyDescent="0.2">
      <c r="A1570">
        <v>2002</v>
      </c>
      <c r="B1570" t="s">
        <v>18</v>
      </c>
      <c r="C1570" t="s">
        <v>15</v>
      </c>
      <c r="D1570">
        <v>8</v>
      </c>
      <c r="E1570">
        <v>80908236.629999995</v>
      </c>
      <c r="F1570">
        <v>4.0171520239999996</v>
      </c>
      <c r="G1570">
        <v>37.043406400000002</v>
      </c>
      <c r="H1570">
        <v>7.2696869529999999</v>
      </c>
      <c r="I1570">
        <v>0.57170874999999999</v>
      </c>
      <c r="J1570">
        <v>46255.946839999997</v>
      </c>
      <c r="K1570">
        <v>5.6292374440000001</v>
      </c>
      <c r="L1570" t="s">
        <v>14</v>
      </c>
    </row>
    <row r="1571" spans="1:12" x14ac:dyDescent="0.2">
      <c r="A1571">
        <v>2002</v>
      </c>
      <c r="B1571" t="s">
        <v>18</v>
      </c>
      <c r="C1571" t="s">
        <v>15</v>
      </c>
      <c r="D1571">
        <v>9</v>
      </c>
      <c r="E1571">
        <v>69217972</v>
      </c>
      <c r="F1571">
        <v>3.4367219950000001</v>
      </c>
      <c r="G1571">
        <v>41.469119669999998</v>
      </c>
      <c r="H1571">
        <v>9.8453815799999997</v>
      </c>
      <c r="I1571">
        <v>0.81618727400000002</v>
      </c>
      <c r="J1571">
        <v>56494.827859999998</v>
      </c>
      <c r="K1571">
        <v>6.8752846290000003</v>
      </c>
      <c r="L1571" t="s">
        <v>14</v>
      </c>
    </row>
    <row r="1572" spans="1:12" x14ac:dyDescent="0.2">
      <c r="A1572">
        <v>2002</v>
      </c>
      <c r="B1572" t="s">
        <v>18</v>
      </c>
      <c r="C1572" t="s">
        <v>15</v>
      </c>
      <c r="D1572">
        <v>10</v>
      </c>
      <c r="E1572">
        <v>61538996.049999997</v>
      </c>
      <c r="F1572">
        <v>3.0554553270000002</v>
      </c>
      <c r="G1572">
        <v>45.044230740000003</v>
      </c>
      <c r="H1572">
        <v>9.9858451390000003</v>
      </c>
      <c r="I1572">
        <v>1.0555589970000001</v>
      </c>
      <c r="J1572">
        <v>64958.040959999998</v>
      </c>
      <c r="K1572">
        <v>7.9052373019999997</v>
      </c>
      <c r="L1572" t="s">
        <v>14</v>
      </c>
    </row>
    <row r="1573" spans="1:12" x14ac:dyDescent="0.2">
      <c r="A1573">
        <v>2002</v>
      </c>
      <c r="B1573" t="s">
        <v>18</v>
      </c>
      <c r="C1573" t="s">
        <v>15</v>
      </c>
      <c r="D1573">
        <v>11</v>
      </c>
      <c r="E1573">
        <v>49990230.049999997</v>
      </c>
      <c r="F1573">
        <v>2.4820508050000001</v>
      </c>
      <c r="G1573">
        <v>47.565110580000002</v>
      </c>
      <c r="H1573">
        <v>7.9665689090000003</v>
      </c>
      <c r="I1573">
        <v>1.2467403079999999</v>
      </c>
      <c r="J1573">
        <v>62324.834790000001</v>
      </c>
      <c r="K1573">
        <v>7.5847824460000002</v>
      </c>
      <c r="L1573" t="s">
        <v>14</v>
      </c>
    </row>
    <row r="1574" spans="1:12" x14ac:dyDescent="0.2">
      <c r="A1574">
        <v>2002</v>
      </c>
      <c r="B1574" t="s">
        <v>18</v>
      </c>
      <c r="C1574" t="s">
        <v>15</v>
      </c>
      <c r="D1574">
        <v>12</v>
      </c>
      <c r="E1574">
        <v>110885597.8</v>
      </c>
      <c r="F1574">
        <v>5.5055495240000001</v>
      </c>
      <c r="G1574">
        <v>52.062732099999998</v>
      </c>
      <c r="H1574">
        <v>17.048714260000001</v>
      </c>
      <c r="I1574">
        <v>1.6712305489999999</v>
      </c>
      <c r="J1574">
        <v>185315.39850000001</v>
      </c>
      <c r="K1574">
        <v>22.55243814</v>
      </c>
      <c r="L1574" t="s">
        <v>14</v>
      </c>
    </row>
    <row r="1575" spans="1:12" x14ac:dyDescent="0.2">
      <c r="A1575">
        <v>2002</v>
      </c>
      <c r="B1575" t="s">
        <v>18</v>
      </c>
      <c r="C1575" t="s">
        <v>16</v>
      </c>
      <c r="D1575">
        <v>2</v>
      </c>
      <c r="E1575">
        <v>1211000.5060000001</v>
      </c>
      <c r="F1575">
        <v>0.112901035</v>
      </c>
      <c r="G1575">
        <v>21.99439611</v>
      </c>
      <c r="H1575">
        <v>2.2229341890000001</v>
      </c>
      <c r="I1575">
        <v>0.110663039</v>
      </c>
      <c r="J1575">
        <v>134.01299660000001</v>
      </c>
      <c r="K1575">
        <v>2.8147317000000002E-2</v>
      </c>
      <c r="L1575" t="s">
        <v>14</v>
      </c>
    </row>
    <row r="1576" spans="1:12" x14ac:dyDescent="0.2">
      <c r="A1576">
        <v>2002</v>
      </c>
      <c r="B1576" t="s">
        <v>18</v>
      </c>
      <c r="C1576" t="s">
        <v>16</v>
      </c>
      <c r="D1576">
        <v>3</v>
      </c>
      <c r="E1576">
        <v>60890659.25</v>
      </c>
      <c r="F1576">
        <v>5.6768088939999997</v>
      </c>
      <c r="G1576">
        <v>24.572986799999999</v>
      </c>
      <c r="H1576">
        <v>3.238497942</v>
      </c>
      <c r="I1576">
        <v>0.15616150400000001</v>
      </c>
      <c r="J1576">
        <v>9508.7769260000005</v>
      </c>
      <c r="K1576">
        <v>1.9971687010000001</v>
      </c>
      <c r="L1576" t="s">
        <v>14</v>
      </c>
    </row>
    <row r="1577" spans="1:12" x14ac:dyDescent="0.2">
      <c r="A1577">
        <v>2002</v>
      </c>
      <c r="B1577" t="s">
        <v>18</v>
      </c>
      <c r="C1577" t="s">
        <v>16</v>
      </c>
      <c r="D1577">
        <v>4</v>
      </c>
      <c r="E1577">
        <v>203014914.30000001</v>
      </c>
      <c r="F1577">
        <v>18.926989549999998</v>
      </c>
      <c r="G1577">
        <v>26.816252370000001</v>
      </c>
      <c r="H1577">
        <v>2.493775426</v>
      </c>
      <c r="I1577">
        <v>0.203235895</v>
      </c>
      <c r="J1577">
        <v>41259.917780000003</v>
      </c>
      <c r="K1577">
        <v>8.6659953279999993</v>
      </c>
      <c r="L1577" t="s">
        <v>14</v>
      </c>
    </row>
    <row r="1578" spans="1:12" x14ac:dyDescent="0.2">
      <c r="A1578">
        <v>2002</v>
      </c>
      <c r="B1578" t="s">
        <v>18</v>
      </c>
      <c r="C1578" t="s">
        <v>16</v>
      </c>
      <c r="D1578">
        <v>5</v>
      </c>
      <c r="E1578">
        <v>183969199</v>
      </c>
      <c r="F1578">
        <v>17.151366029999998</v>
      </c>
      <c r="G1578">
        <v>29.174232029999999</v>
      </c>
      <c r="H1578">
        <v>3.0758269519999999</v>
      </c>
      <c r="I1578">
        <v>0.26369777</v>
      </c>
      <c r="J1578">
        <v>48512.267529999997</v>
      </c>
      <c r="K1578">
        <v>10.189237070000001</v>
      </c>
      <c r="L1578" t="s">
        <v>14</v>
      </c>
    </row>
    <row r="1579" spans="1:12" x14ac:dyDescent="0.2">
      <c r="A1579">
        <v>2002</v>
      </c>
      <c r="B1579" t="s">
        <v>18</v>
      </c>
      <c r="C1579" t="s">
        <v>16</v>
      </c>
      <c r="D1579">
        <v>6</v>
      </c>
      <c r="E1579">
        <v>266172691.80000001</v>
      </c>
      <c r="F1579">
        <v>24.815160859999999</v>
      </c>
      <c r="G1579">
        <v>31.498172700000001</v>
      </c>
      <c r="H1579">
        <v>5.1814692109999996</v>
      </c>
      <c r="I1579">
        <v>0.335735797</v>
      </c>
      <c r="J1579">
        <v>89363.700870000001</v>
      </c>
      <c r="K1579">
        <v>18.769436679999998</v>
      </c>
      <c r="L1579" t="s">
        <v>14</v>
      </c>
    </row>
    <row r="1580" spans="1:12" x14ac:dyDescent="0.2">
      <c r="A1580">
        <v>2002</v>
      </c>
      <c r="B1580" t="s">
        <v>18</v>
      </c>
      <c r="C1580" t="s">
        <v>16</v>
      </c>
      <c r="D1580">
        <v>7</v>
      </c>
      <c r="E1580">
        <v>107104646.2</v>
      </c>
      <c r="F1580">
        <v>9.9853181959999997</v>
      </c>
      <c r="G1580">
        <v>35.021767150000002</v>
      </c>
      <c r="H1580">
        <v>4.3017978530000001</v>
      </c>
      <c r="I1580">
        <v>0.46312319400000002</v>
      </c>
      <c r="J1580">
        <v>49602.645819999998</v>
      </c>
      <c r="K1580">
        <v>10.41825384</v>
      </c>
      <c r="L1580" t="s">
        <v>14</v>
      </c>
    </row>
    <row r="1581" spans="1:12" x14ac:dyDescent="0.2">
      <c r="A1581">
        <v>2002</v>
      </c>
      <c r="B1581" t="s">
        <v>18</v>
      </c>
      <c r="C1581" t="s">
        <v>16</v>
      </c>
      <c r="D1581">
        <v>8</v>
      </c>
      <c r="E1581">
        <v>85088261.459999993</v>
      </c>
      <c r="F1581">
        <v>7.9327405110000004</v>
      </c>
      <c r="G1581">
        <v>39.117822539999999</v>
      </c>
      <c r="H1581">
        <v>10.459032499999999</v>
      </c>
      <c r="I1581">
        <v>0.65833081999999998</v>
      </c>
      <c r="J1581">
        <v>56016.224950000003</v>
      </c>
      <c r="K1581">
        <v>11.76532504</v>
      </c>
      <c r="L1581" t="s">
        <v>14</v>
      </c>
    </row>
    <row r="1582" spans="1:12" x14ac:dyDescent="0.2">
      <c r="A1582">
        <v>2002</v>
      </c>
      <c r="B1582" t="s">
        <v>18</v>
      </c>
      <c r="C1582" t="s">
        <v>16</v>
      </c>
      <c r="D1582">
        <v>9</v>
      </c>
      <c r="E1582">
        <v>72356345.079999998</v>
      </c>
      <c r="F1582">
        <v>6.7457496490000004</v>
      </c>
      <c r="G1582">
        <v>43.18615527</v>
      </c>
      <c r="H1582">
        <v>9.0742842620000008</v>
      </c>
      <c r="I1582">
        <v>0.88776014299999995</v>
      </c>
      <c r="J1582">
        <v>64235.079290000001</v>
      </c>
      <c r="K1582">
        <v>13.491565830000001</v>
      </c>
      <c r="L1582" t="s">
        <v>14</v>
      </c>
    </row>
    <row r="1583" spans="1:12" x14ac:dyDescent="0.2">
      <c r="A1583">
        <v>2002</v>
      </c>
      <c r="B1583" t="s">
        <v>18</v>
      </c>
      <c r="C1583" t="s">
        <v>16</v>
      </c>
      <c r="D1583">
        <v>10</v>
      </c>
      <c r="E1583">
        <v>49751172.229999997</v>
      </c>
      <c r="F1583">
        <v>4.638279507</v>
      </c>
      <c r="G1583">
        <v>45.953707170000001</v>
      </c>
      <c r="H1583">
        <v>12.91829918</v>
      </c>
      <c r="I1583">
        <v>1.079508058</v>
      </c>
      <c r="J1583">
        <v>53706.791319999997</v>
      </c>
      <c r="K1583">
        <v>11.28026491</v>
      </c>
      <c r="L1583" t="s">
        <v>14</v>
      </c>
    </row>
    <row r="1584" spans="1:12" x14ac:dyDescent="0.2">
      <c r="A1584">
        <v>2002</v>
      </c>
      <c r="B1584" t="s">
        <v>18</v>
      </c>
      <c r="C1584" t="s">
        <v>16</v>
      </c>
      <c r="D1584">
        <v>11</v>
      </c>
      <c r="E1584">
        <v>25648060.940000001</v>
      </c>
      <c r="F1584">
        <v>2.3911572350000001</v>
      </c>
      <c r="G1584">
        <v>49.37068524</v>
      </c>
      <c r="H1584">
        <v>13.745225100000001</v>
      </c>
      <c r="I1584">
        <v>1.3447926939999999</v>
      </c>
      <c r="J1584">
        <v>34491.324970000001</v>
      </c>
      <c r="K1584">
        <v>7.244359105</v>
      </c>
      <c r="L1584" t="s">
        <v>14</v>
      </c>
    </row>
    <row r="1585" spans="1:12" x14ac:dyDescent="0.2">
      <c r="A1585">
        <v>2002</v>
      </c>
      <c r="B1585" t="s">
        <v>18</v>
      </c>
      <c r="C1585" t="s">
        <v>16</v>
      </c>
      <c r="D1585">
        <v>12</v>
      </c>
      <c r="E1585">
        <v>17414312.280000001</v>
      </c>
      <c r="F1585">
        <v>1.6235285349999999</v>
      </c>
      <c r="G1585">
        <v>52.990615230000003</v>
      </c>
      <c r="H1585">
        <v>20.451150940000002</v>
      </c>
      <c r="I1585">
        <v>1.681496933</v>
      </c>
      <c r="J1585">
        <v>29282.112679999998</v>
      </c>
      <c r="K1585">
        <v>6.1502461789999998</v>
      </c>
      <c r="L1585" t="s">
        <v>14</v>
      </c>
    </row>
    <row r="1586" spans="1:12" x14ac:dyDescent="0.2">
      <c r="A1586">
        <v>2002</v>
      </c>
      <c r="B1586" t="s">
        <v>18</v>
      </c>
      <c r="C1586" t="s">
        <v>17</v>
      </c>
      <c r="D1586">
        <v>0</v>
      </c>
      <c r="E1586">
        <v>1233890</v>
      </c>
      <c r="F1586">
        <v>6.6149488000000006E-2</v>
      </c>
      <c r="G1586">
        <v>6</v>
      </c>
      <c r="H1586">
        <v>0</v>
      </c>
      <c r="I1586">
        <v>2.3529089999999998E-3</v>
      </c>
      <c r="J1586">
        <v>2.9032308680000001</v>
      </c>
      <c r="K1586">
        <v>5.3348600000000001E-4</v>
      </c>
      <c r="L1586" t="s">
        <v>14</v>
      </c>
    </row>
    <row r="1587" spans="1:12" x14ac:dyDescent="0.2">
      <c r="A1587">
        <v>2002</v>
      </c>
      <c r="B1587" t="s">
        <v>18</v>
      </c>
      <c r="C1587" t="s">
        <v>17</v>
      </c>
      <c r="D1587">
        <v>1</v>
      </c>
      <c r="E1587">
        <v>2295485</v>
      </c>
      <c r="F1587">
        <v>0.12306215199999999</v>
      </c>
      <c r="G1587">
        <v>19.409495159999999</v>
      </c>
      <c r="H1587">
        <v>0.24180897900000001</v>
      </c>
      <c r="I1587">
        <v>8.1570291000000003E-2</v>
      </c>
      <c r="J1587">
        <v>187.2433791</v>
      </c>
      <c r="K1587">
        <v>3.4407076000000002E-2</v>
      </c>
      <c r="L1587" t="s">
        <v>14</v>
      </c>
    </row>
    <row r="1588" spans="1:12" x14ac:dyDescent="0.2">
      <c r="A1588">
        <v>2002</v>
      </c>
      <c r="B1588" t="s">
        <v>18</v>
      </c>
      <c r="C1588" t="s">
        <v>17</v>
      </c>
      <c r="D1588">
        <v>2</v>
      </c>
      <c r="E1588">
        <v>39472844.460000001</v>
      </c>
      <c r="F1588">
        <v>2.1161598399999999</v>
      </c>
      <c r="G1588">
        <v>22.813536469999999</v>
      </c>
      <c r="H1588">
        <v>3.507911478</v>
      </c>
      <c r="I1588">
        <v>0.13531696500000001</v>
      </c>
      <c r="J1588">
        <v>5341.3454949999996</v>
      </c>
      <c r="K1588">
        <v>0.98150377300000002</v>
      </c>
      <c r="L1588" t="s">
        <v>14</v>
      </c>
    </row>
    <row r="1589" spans="1:12" x14ac:dyDescent="0.2">
      <c r="A1589">
        <v>2002</v>
      </c>
      <c r="B1589" t="s">
        <v>18</v>
      </c>
      <c r="C1589" t="s">
        <v>17</v>
      </c>
      <c r="D1589">
        <v>3</v>
      </c>
      <c r="E1589">
        <v>372728053.10000002</v>
      </c>
      <c r="F1589">
        <v>19.982145899999999</v>
      </c>
      <c r="G1589">
        <v>25.355160699999999</v>
      </c>
      <c r="H1589">
        <v>2.6969715349999999</v>
      </c>
      <c r="I1589">
        <v>0.184720574</v>
      </c>
      <c r="J1589">
        <v>68850.539879999997</v>
      </c>
      <c r="K1589">
        <v>12.651693229999999</v>
      </c>
      <c r="L1589" t="s">
        <v>14</v>
      </c>
    </row>
    <row r="1590" spans="1:12" x14ac:dyDescent="0.2">
      <c r="A1590">
        <v>2002</v>
      </c>
      <c r="B1590" t="s">
        <v>18</v>
      </c>
      <c r="C1590" t="s">
        <v>17</v>
      </c>
      <c r="D1590">
        <v>4</v>
      </c>
      <c r="E1590">
        <v>561982345.79999995</v>
      </c>
      <c r="F1590">
        <v>30.128167529999999</v>
      </c>
      <c r="G1590">
        <v>27.40108717</v>
      </c>
      <c r="H1590">
        <v>3.4641703000000001</v>
      </c>
      <c r="I1590">
        <v>0.233772537</v>
      </c>
      <c r="J1590">
        <v>131376.03880000001</v>
      </c>
      <c r="K1590">
        <v>24.141122840000001</v>
      </c>
      <c r="L1590" t="s">
        <v>14</v>
      </c>
    </row>
    <row r="1591" spans="1:12" x14ac:dyDescent="0.2">
      <c r="A1591">
        <v>2002</v>
      </c>
      <c r="B1591" t="s">
        <v>18</v>
      </c>
      <c r="C1591" t="s">
        <v>17</v>
      </c>
      <c r="D1591">
        <v>5</v>
      </c>
      <c r="E1591">
        <v>483628784.10000002</v>
      </c>
      <c r="F1591">
        <v>25.927592099999998</v>
      </c>
      <c r="G1591">
        <v>29.495191770000002</v>
      </c>
      <c r="H1591">
        <v>3.8916382199999999</v>
      </c>
      <c r="I1591">
        <v>0.29184728199999999</v>
      </c>
      <c r="J1591">
        <v>141145.7464</v>
      </c>
      <c r="K1591">
        <v>25.93636429</v>
      </c>
      <c r="L1591" t="s">
        <v>14</v>
      </c>
    </row>
    <row r="1592" spans="1:12" x14ac:dyDescent="0.2">
      <c r="A1592">
        <v>2002</v>
      </c>
      <c r="B1592" t="s">
        <v>18</v>
      </c>
      <c r="C1592" t="s">
        <v>17</v>
      </c>
      <c r="D1592">
        <v>6</v>
      </c>
      <c r="E1592">
        <v>257020220.30000001</v>
      </c>
      <c r="F1592">
        <v>13.778988460000001</v>
      </c>
      <c r="G1592">
        <v>31.04791195</v>
      </c>
      <c r="H1592">
        <v>6.4661193800000003</v>
      </c>
      <c r="I1592">
        <v>0.343021046</v>
      </c>
      <c r="J1592">
        <v>88163.344719999994</v>
      </c>
      <c r="K1592">
        <v>16.20053515</v>
      </c>
      <c r="L1592" t="s">
        <v>14</v>
      </c>
    </row>
    <row r="1593" spans="1:12" x14ac:dyDescent="0.2">
      <c r="A1593">
        <v>2002</v>
      </c>
      <c r="B1593" t="s">
        <v>18</v>
      </c>
      <c r="C1593" t="s">
        <v>17</v>
      </c>
      <c r="D1593">
        <v>7</v>
      </c>
      <c r="E1593">
        <v>75945743.280000001</v>
      </c>
      <c r="F1593">
        <v>4.0714910240000002</v>
      </c>
      <c r="G1593">
        <v>35.044396339999999</v>
      </c>
      <c r="H1593">
        <v>17.68059994</v>
      </c>
      <c r="I1593">
        <v>0.50572523199999997</v>
      </c>
      <c r="J1593">
        <v>38407.678670000001</v>
      </c>
      <c r="K1593">
        <v>7.0576377340000001</v>
      </c>
      <c r="L1593" t="s">
        <v>14</v>
      </c>
    </row>
    <row r="1594" spans="1:12" x14ac:dyDescent="0.2">
      <c r="A1594">
        <v>2002</v>
      </c>
      <c r="B1594" t="s">
        <v>18</v>
      </c>
      <c r="C1594" t="s">
        <v>17</v>
      </c>
      <c r="D1594">
        <v>8</v>
      </c>
      <c r="E1594">
        <v>32630282.789999999</v>
      </c>
      <c r="F1594">
        <v>1.749326529</v>
      </c>
      <c r="G1594">
        <v>40.522331860000001</v>
      </c>
      <c r="H1594">
        <v>10.50413547</v>
      </c>
      <c r="I1594">
        <v>0.765695872</v>
      </c>
      <c r="J1594">
        <v>24984.87284</v>
      </c>
      <c r="K1594">
        <v>4.5911179090000003</v>
      </c>
      <c r="L1594" t="s">
        <v>14</v>
      </c>
    </row>
    <row r="1595" spans="1:12" x14ac:dyDescent="0.2">
      <c r="A1595">
        <v>2002</v>
      </c>
      <c r="B1595" t="s">
        <v>18</v>
      </c>
      <c r="C1595" t="s">
        <v>17</v>
      </c>
      <c r="D1595">
        <v>9</v>
      </c>
      <c r="E1595">
        <v>19536189.010000002</v>
      </c>
      <c r="F1595">
        <v>1.047345312</v>
      </c>
      <c r="G1595">
        <v>44.188194070000002</v>
      </c>
      <c r="H1595">
        <v>12.98499747</v>
      </c>
      <c r="I1595">
        <v>0.99522268999999997</v>
      </c>
      <c r="J1595">
        <v>19442.85858</v>
      </c>
      <c r="K1595">
        <v>3.5727400650000001</v>
      </c>
      <c r="L1595" t="s">
        <v>14</v>
      </c>
    </row>
    <row r="1596" spans="1:12" x14ac:dyDescent="0.2">
      <c r="A1596">
        <v>2002</v>
      </c>
      <c r="B1596" t="s">
        <v>18</v>
      </c>
      <c r="C1596" t="s">
        <v>17</v>
      </c>
      <c r="D1596">
        <v>10</v>
      </c>
      <c r="E1596">
        <v>10588654.140000001</v>
      </c>
      <c r="F1596">
        <v>0.56766328700000002</v>
      </c>
      <c r="G1596">
        <v>47.792197469999998</v>
      </c>
      <c r="H1596">
        <v>14.23247832</v>
      </c>
      <c r="I1596">
        <v>1.2593967290000001</v>
      </c>
      <c r="J1596">
        <v>13335.31639</v>
      </c>
      <c r="K1596">
        <v>2.4504431250000001</v>
      </c>
      <c r="L1596" t="s">
        <v>14</v>
      </c>
    </row>
    <row r="1597" spans="1:12" x14ac:dyDescent="0.2">
      <c r="A1597">
        <v>2002</v>
      </c>
      <c r="B1597" t="s">
        <v>18</v>
      </c>
      <c r="C1597" t="s">
        <v>17</v>
      </c>
      <c r="D1597">
        <v>11</v>
      </c>
      <c r="E1597">
        <v>6168236.4100000001</v>
      </c>
      <c r="F1597">
        <v>0.33068238100000003</v>
      </c>
      <c r="G1597">
        <v>51.238314279999997</v>
      </c>
      <c r="H1597">
        <v>5.8967448280000001</v>
      </c>
      <c r="I1597">
        <v>1.5354419530000001</v>
      </c>
      <c r="J1597">
        <v>9470.9689569999991</v>
      </c>
      <c r="K1597">
        <v>1.740346467</v>
      </c>
      <c r="L1597" t="s">
        <v>14</v>
      </c>
    </row>
    <row r="1598" spans="1:12" x14ac:dyDescent="0.2">
      <c r="A1598">
        <v>2002</v>
      </c>
      <c r="B1598" t="s">
        <v>18</v>
      </c>
      <c r="C1598" t="s">
        <v>17</v>
      </c>
      <c r="D1598">
        <v>12</v>
      </c>
      <c r="E1598">
        <v>2074704.5419999999</v>
      </c>
      <c r="F1598">
        <v>0.11122599599999999</v>
      </c>
      <c r="G1598">
        <v>52.778399999999998</v>
      </c>
      <c r="H1598">
        <v>8.3347353470000005</v>
      </c>
      <c r="I1598">
        <v>1.682814418</v>
      </c>
      <c r="J1598">
        <v>3491.3427160000001</v>
      </c>
      <c r="K1598">
        <v>0.64155483899999999</v>
      </c>
      <c r="L1598" t="s">
        <v>14</v>
      </c>
    </row>
    <row r="1599" spans="1:12" x14ac:dyDescent="0.2">
      <c r="A1599">
        <v>2003</v>
      </c>
      <c r="B1599" t="s">
        <v>12</v>
      </c>
      <c r="C1599" t="s">
        <v>13</v>
      </c>
      <c r="D1599">
        <v>1</v>
      </c>
      <c r="E1599">
        <v>505270</v>
      </c>
      <c r="F1599">
        <v>0.14684863300000001</v>
      </c>
      <c r="G1599">
        <v>11.634832859999999</v>
      </c>
      <c r="H1599">
        <v>0.347157141</v>
      </c>
      <c r="I1599">
        <v>1.7771453999999999E-2</v>
      </c>
      <c r="J1599">
        <v>8.9793826970000001</v>
      </c>
      <c r="K1599">
        <v>1.9514017000000002E-2</v>
      </c>
      <c r="L1599" t="s">
        <v>14</v>
      </c>
    </row>
    <row r="1600" spans="1:12" x14ac:dyDescent="0.2">
      <c r="A1600">
        <v>2003</v>
      </c>
      <c r="B1600" t="s">
        <v>12</v>
      </c>
      <c r="C1600" t="s">
        <v>13</v>
      </c>
      <c r="D1600">
        <v>2</v>
      </c>
      <c r="E1600">
        <v>37414569</v>
      </c>
      <c r="F1600">
        <v>10.87394525</v>
      </c>
      <c r="G1600">
        <v>15.912207950000001</v>
      </c>
      <c r="H1600">
        <v>2.3159285289999998</v>
      </c>
      <c r="I1600">
        <v>4.6013190000000002E-2</v>
      </c>
      <c r="J1600">
        <v>1721.5636629999999</v>
      </c>
      <c r="K1600">
        <v>3.7413065369999998</v>
      </c>
      <c r="L1600" t="s">
        <v>14</v>
      </c>
    </row>
    <row r="1601" spans="1:12" x14ac:dyDescent="0.2">
      <c r="A1601">
        <v>2003</v>
      </c>
      <c r="B1601" t="s">
        <v>12</v>
      </c>
      <c r="C1601" t="s">
        <v>13</v>
      </c>
      <c r="D1601">
        <v>3</v>
      </c>
      <c r="E1601">
        <v>193329632.19999999</v>
      </c>
      <c r="F1601">
        <v>56.188161270000002</v>
      </c>
      <c r="G1601">
        <v>20.456826670000002</v>
      </c>
      <c r="H1601">
        <v>1.89343094</v>
      </c>
      <c r="I1601">
        <v>9.5936477000000006E-2</v>
      </c>
      <c r="J1601">
        <v>18547.36377</v>
      </c>
      <c r="K1601">
        <v>40.307178190000002</v>
      </c>
      <c r="L1601" t="s">
        <v>14</v>
      </c>
    </row>
    <row r="1602" spans="1:12" x14ac:dyDescent="0.2">
      <c r="A1602">
        <v>2003</v>
      </c>
      <c r="B1602" t="s">
        <v>12</v>
      </c>
      <c r="C1602" t="s">
        <v>13</v>
      </c>
      <c r="D1602">
        <v>4</v>
      </c>
      <c r="E1602">
        <v>56357867.170000002</v>
      </c>
      <c r="F1602">
        <v>16.379511480000001</v>
      </c>
      <c r="G1602">
        <v>23.853010860000001</v>
      </c>
      <c r="H1602">
        <v>5.9470019489999997</v>
      </c>
      <c r="I1602">
        <v>0.154180965</v>
      </c>
      <c r="J1602">
        <v>8689.3103339999998</v>
      </c>
      <c r="K1602">
        <v>18.883631350000002</v>
      </c>
      <c r="L1602" t="s">
        <v>14</v>
      </c>
    </row>
    <row r="1603" spans="1:12" x14ac:dyDescent="0.2">
      <c r="A1603">
        <v>2003</v>
      </c>
      <c r="B1603" t="s">
        <v>12</v>
      </c>
      <c r="C1603" t="s">
        <v>13</v>
      </c>
      <c r="D1603">
        <v>5</v>
      </c>
      <c r="E1603">
        <v>28401992.420000002</v>
      </c>
      <c r="F1603">
        <v>8.2545842159999996</v>
      </c>
      <c r="G1603">
        <v>27.958543460000001</v>
      </c>
      <c r="H1603">
        <v>2.1263675480000002</v>
      </c>
      <c r="I1603">
        <v>0.24194153700000001</v>
      </c>
      <c r="J1603">
        <v>6871.6216940000004</v>
      </c>
      <c r="K1603">
        <v>14.933425769999999</v>
      </c>
      <c r="L1603" t="s">
        <v>14</v>
      </c>
    </row>
    <row r="1604" spans="1:12" x14ac:dyDescent="0.2">
      <c r="A1604">
        <v>2003</v>
      </c>
      <c r="B1604" t="s">
        <v>12</v>
      </c>
      <c r="C1604" t="s">
        <v>13</v>
      </c>
      <c r="D1604">
        <v>6</v>
      </c>
      <c r="E1604">
        <v>17585998.84</v>
      </c>
      <c r="F1604">
        <v>5.1110889090000002</v>
      </c>
      <c r="G1604">
        <v>30.539591189999999</v>
      </c>
      <c r="H1604">
        <v>7.2105088979999996</v>
      </c>
      <c r="I1604">
        <v>0.31931072599999999</v>
      </c>
      <c r="J1604">
        <v>5615.398064</v>
      </c>
      <c r="K1604">
        <v>12.203397369999999</v>
      </c>
      <c r="L1604" t="s">
        <v>14</v>
      </c>
    </row>
    <row r="1605" spans="1:12" x14ac:dyDescent="0.2">
      <c r="A1605">
        <v>2003</v>
      </c>
      <c r="B1605" t="s">
        <v>12</v>
      </c>
      <c r="C1605" t="s">
        <v>13</v>
      </c>
      <c r="D1605">
        <v>7</v>
      </c>
      <c r="E1605">
        <v>8460289.5500000007</v>
      </c>
      <c r="F1605">
        <v>2.4588476589999999</v>
      </c>
      <c r="G1605">
        <v>33.823230610000003</v>
      </c>
      <c r="H1605">
        <v>1.5512230849999999</v>
      </c>
      <c r="I1605">
        <v>0.42485182700000002</v>
      </c>
      <c r="J1605">
        <v>3594.3694719999999</v>
      </c>
      <c r="K1605">
        <v>7.8112928909999999</v>
      </c>
      <c r="L1605" t="s">
        <v>14</v>
      </c>
    </row>
    <row r="1606" spans="1:12" x14ac:dyDescent="0.2">
      <c r="A1606">
        <v>2003</v>
      </c>
      <c r="B1606" t="s">
        <v>12</v>
      </c>
      <c r="C1606" t="s">
        <v>13</v>
      </c>
      <c r="D1606">
        <v>8</v>
      </c>
      <c r="E1606">
        <v>1910761.54</v>
      </c>
      <c r="F1606">
        <v>0.55533223899999995</v>
      </c>
      <c r="G1606">
        <v>35.166683839999997</v>
      </c>
      <c r="H1606">
        <v>1.3376021570000001</v>
      </c>
      <c r="I1606">
        <v>0.476716794</v>
      </c>
      <c r="J1606">
        <v>910.89211639999996</v>
      </c>
      <c r="K1606">
        <v>1.9795530670000001</v>
      </c>
      <c r="L1606" t="s">
        <v>14</v>
      </c>
    </row>
    <row r="1607" spans="1:12" x14ac:dyDescent="0.2">
      <c r="A1607">
        <v>2003</v>
      </c>
      <c r="B1607" t="s">
        <v>12</v>
      </c>
      <c r="C1607" t="s">
        <v>13</v>
      </c>
      <c r="D1607">
        <v>9</v>
      </c>
      <c r="E1607">
        <v>109004.26669999999</v>
      </c>
      <c r="F1607">
        <v>3.1680343999999999E-2</v>
      </c>
      <c r="G1607">
        <v>36</v>
      </c>
      <c r="H1607">
        <v>0</v>
      </c>
      <c r="I1607">
        <v>0.50952617200000005</v>
      </c>
      <c r="J1607">
        <v>55.540526720000003</v>
      </c>
      <c r="K1607">
        <v>0.120700814</v>
      </c>
      <c r="L1607" t="s">
        <v>14</v>
      </c>
    </row>
    <row r="1608" spans="1:12" x14ac:dyDescent="0.2">
      <c r="A1608">
        <v>2003</v>
      </c>
      <c r="B1608" t="s">
        <v>12</v>
      </c>
      <c r="C1608" t="s">
        <v>15</v>
      </c>
      <c r="D1608">
        <v>2</v>
      </c>
      <c r="E1608">
        <v>39136060.32</v>
      </c>
      <c r="F1608">
        <v>11.27596765</v>
      </c>
      <c r="G1608">
        <v>18.051927970000001</v>
      </c>
      <c r="H1608">
        <v>1.9719460980000001</v>
      </c>
      <c r="I1608">
        <v>6.0416286E-2</v>
      </c>
      <c r="J1608">
        <v>2364.4554250000001</v>
      </c>
      <c r="K1608">
        <v>6.6892515120000002</v>
      </c>
      <c r="L1608" t="s">
        <v>14</v>
      </c>
    </row>
    <row r="1609" spans="1:12" x14ac:dyDescent="0.2">
      <c r="A1609">
        <v>2003</v>
      </c>
      <c r="B1609" t="s">
        <v>12</v>
      </c>
      <c r="C1609" t="s">
        <v>15</v>
      </c>
      <c r="D1609">
        <v>3</v>
      </c>
      <c r="E1609">
        <v>216954820.69999999</v>
      </c>
      <c r="F1609">
        <v>62.509499409999997</v>
      </c>
      <c r="G1609">
        <v>21.016928650000001</v>
      </c>
      <c r="H1609">
        <v>1.3254280119999999</v>
      </c>
      <c r="I1609">
        <v>9.5515955E-2</v>
      </c>
      <c r="J1609">
        <v>20722.646919999999</v>
      </c>
      <c r="K1609">
        <v>58.626183339999997</v>
      </c>
      <c r="L1609" t="s">
        <v>14</v>
      </c>
    </row>
    <row r="1610" spans="1:12" x14ac:dyDescent="0.2">
      <c r="A1610">
        <v>2003</v>
      </c>
      <c r="B1610" t="s">
        <v>12</v>
      </c>
      <c r="C1610" t="s">
        <v>15</v>
      </c>
      <c r="D1610">
        <v>4</v>
      </c>
      <c r="E1610">
        <v>81074032.219999999</v>
      </c>
      <c r="F1610">
        <v>23.359228219999999</v>
      </c>
      <c r="G1610">
        <v>22.78325379</v>
      </c>
      <c r="H1610">
        <v>2.783294476</v>
      </c>
      <c r="I1610">
        <v>0.123330015</v>
      </c>
      <c r="J1610">
        <v>9998.8616199999997</v>
      </c>
      <c r="K1610">
        <v>28.28765537</v>
      </c>
      <c r="L1610" t="s">
        <v>14</v>
      </c>
    </row>
    <row r="1611" spans="1:12" x14ac:dyDescent="0.2">
      <c r="A1611">
        <v>2003</v>
      </c>
      <c r="B1611" t="s">
        <v>12</v>
      </c>
      <c r="C1611" t="s">
        <v>15</v>
      </c>
      <c r="D1611">
        <v>5</v>
      </c>
      <c r="E1611">
        <v>7955361.8559999997</v>
      </c>
      <c r="F1611">
        <v>2.2921163290000002</v>
      </c>
      <c r="G1611">
        <v>27.479011310000001</v>
      </c>
      <c r="H1611">
        <v>2.8874724760000001</v>
      </c>
      <c r="I1611">
        <v>0.218385948</v>
      </c>
      <c r="J1611">
        <v>1737.3392409999999</v>
      </c>
      <c r="K1611">
        <v>4.9150848939999996</v>
      </c>
      <c r="L1611" t="s">
        <v>14</v>
      </c>
    </row>
    <row r="1612" spans="1:12" x14ac:dyDescent="0.2">
      <c r="A1612">
        <v>2003</v>
      </c>
      <c r="B1612" t="s">
        <v>12</v>
      </c>
      <c r="C1612" t="s">
        <v>15</v>
      </c>
      <c r="D1612">
        <v>6</v>
      </c>
      <c r="E1612">
        <v>1720826.9</v>
      </c>
      <c r="F1612">
        <v>0.49580842600000002</v>
      </c>
      <c r="G1612">
        <v>29.234280739999999</v>
      </c>
      <c r="H1612">
        <v>0.82376466599999998</v>
      </c>
      <c r="I1612">
        <v>0.261808555</v>
      </c>
      <c r="J1612">
        <v>450.52720349999998</v>
      </c>
      <c r="K1612">
        <v>1.2745809219999999</v>
      </c>
      <c r="L1612" t="s">
        <v>14</v>
      </c>
    </row>
    <row r="1613" spans="1:12" x14ac:dyDescent="0.2">
      <c r="A1613">
        <v>2003</v>
      </c>
      <c r="B1613" t="s">
        <v>12</v>
      </c>
      <c r="C1613" t="s">
        <v>15</v>
      </c>
      <c r="D1613">
        <v>7</v>
      </c>
      <c r="E1613">
        <v>233859</v>
      </c>
      <c r="F1613">
        <v>6.7379968999999998E-2</v>
      </c>
      <c r="G1613">
        <v>31.019892330000001</v>
      </c>
      <c r="H1613">
        <v>3.938912E-2</v>
      </c>
      <c r="I1613">
        <v>0.31324302900000001</v>
      </c>
      <c r="J1613">
        <v>73.254701560000001</v>
      </c>
      <c r="K1613">
        <v>0.207243967</v>
      </c>
      <c r="L1613" t="s">
        <v>14</v>
      </c>
    </row>
    <row r="1614" spans="1:12" x14ac:dyDescent="0.2">
      <c r="A1614">
        <v>2003</v>
      </c>
      <c r="B1614" t="s">
        <v>12</v>
      </c>
      <c r="C1614" t="s">
        <v>16</v>
      </c>
      <c r="D1614">
        <v>1</v>
      </c>
      <c r="E1614">
        <v>580700.20409999997</v>
      </c>
      <c r="F1614">
        <v>0.1553717</v>
      </c>
      <c r="G1614">
        <v>20</v>
      </c>
      <c r="H1614">
        <v>0</v>
      </c>
      <c r="I1614">
        <v>8.1919134000000005E-2</v>
      </c>
      <c r="J1614">
        <v>47.570457609999998</v>
      </c>
      <c r="K1614">
        <v>0.103639549</v>
      </c>
      <c r="L1614" t="s">
        <v>14</v>
      </c>
    </row>
    <row r="1615" spans="1:12" x14ac:dyDescent="0.2">
      <c r="A1615">
        <v>2003</v>
      </c>
      <c r="B1615" t="s">
        <v>12</v>
      </c>
      <c r="C1615" t="s">
        <v>16</v>
      </c>
      <c r="D1615">
        <v>2</v>
      </c>
      <c r="E1615">
        <v>37805538.229999997</v>
      </c>
      <c r="F1615">
        <v>10.115220750000001</v>
      </c>
      <c r="G1615">
        <v>21.407334169999999</v>
      </c>
      <c r="H1615">
        <v>2.4470235360000001</v>
      </c>
      <c r="I1615">
        <v>0.102048547</v>
      </c>
      <c r="J1615">
        <v>3858.000239</v>
      </c>
      <c r="K1615">
        <v>8.4052461120000004</v>
      </c>
      <c r="L1615" t="s">
        <v>14</v>
      </c>
    </row>
    <row r="1616" spans="1:12" x14ac:dyDescent="0.2">
      <c r="A1616">
        <v>2003</v>
      </c>
      <c r="B1616" t="s">
        <v>12</v>
      </c>
      <c r="C1616" t="s">
        <v>16</v>
      </c>
      <c r="D1616">
        <v>3</v>
      </c>
      <c r="E1616">
        <v>203630346.09999999</v>
      </c>
      <c r="F1616">
        <v>54.483178889999998</v>
      </c>
      <c r="G1616">
        <v>22.032044079999999</v>
      </c>
      <c r="H1616">
        <v>1.992234525</v>
      </c>
      <c r="I1616">
        <v>0.110833614</v>
      </c>
      <c r="J1616">
        <v>22569.087159999999</v>
      </c>
      <c r="K1616">
        <v>49.170223010000001</v>
      </c>
      <c r="L1616" t="s">
        <v>14</v>
      </c>
    </row>
    <row r="1617" spans="1:12" x14ac:dyDescent="0.2">
      <c r="A1617">
        <v>2003</v>
      </c>
      <c r="B1617" t="s">
        <v>12</v>
      </c>
      <c r="C1617" t="s">
        <v>16</v>
      </c>
      <c r="D1617">
        <v>4</v>
      </c>
      <c r="E1617">
        <v>118331916.5</v>
      </c>
      <c r="F1617">
        <v>31.660796619999999</v>
      </c>
      <c r="G1617">
        <v>23.78184074</v>
      </c>
      <c r="H1617">
        <v>2.1977397719999998</v>
      </c>
      <c r="I1617">
        <v>0.13928017500000001</v>
      </c>
      <c r="J1617">
        <v>16481.29005</v>
      </c>
      <c r="K1617">
        <v>35.907021909999997</v>
      </c>
      <c r="L1617" t="s">
        <v>14</v>
      </c>
    </row>
    <row r="1618" spans="1:12" x14ac:dyDescent="0.2">
      <c r="A1618">
        <v>2003</v>
      </c>
      <c r="B1618" t="s">
        <v>12</v>
      </c>
      <c r="C1618" t="s">
        <v>16</v>
      </c>
      <c r="D1618">
        <v>5</v>
      </c>
      <c r="E1618">
        <v>12076897.24</v>
      </c>
      <c r="F1618">
        <v>3.2312853420000001</v>
      </c>
      <c r="G1618">
        <v>27.451518660000001</v>
      </c>
      <c r="H1618">
        <v>2.1452807279999999</v>
      </c>
      <c r="I1618">
        <v>0.21348927700000001</v>
      </c>
      <c r="J1618">
        <v>2578.2880610000002</v>
      </c>
      <c r="K1618">
        <v>5.6171965679999998</v>
      </c>
      <c r="L1618" t="s">
        <v>14</v>
      </c>
    </row>
    <row r="1619" spans="1:12" x14ac:dyDescent="0.2">
      <c r="A1619">
        <v>2003</v>
      </c>
      <c r="B1619" t="s">
        <v>12</v>
      </c>
      <c r="C1619" t="s">
        <v>16</v>
      </c>
      <c r="D1619">
        <v>6</v>
      </c>
      <c r="E1619">
        <v>1297983.79</v>
      </c>
      <c r="F1619">
        <v>0.34728754499999998</v>
      </c>
      <c r="G1619">
        <v>29.840864830000001</v>
      </c>
      <c r="H1619">
        <v>1.942135604</v>
      </c>
      <c r="I1619">
        <v>0.27363489400000002</v>
      </c>
      <c r="J1619">
        <v>355.17365649999999</v>
      </c>
      <c r="K1619">
        <v>0.77380036500000005</v>
      </c>
      <c r="L1619" t="s">
        <v>14</v>
      </c>
    </row>
    <row r="1620" spans="1:12" x14ac:dyDescent="0.2">
      <c r="A1620">
        <v>2003</v>
      </c>
      <c r="B1620" t="s">
        <v>12</v>
      </c>
      <c r="C1620" t="s">
        <v>16</v>
      </c>
      <c r="D1620">
        <v>7</v>
      </c>
      <c r="E1620">
        <v>25636</v>
      </c>
      <c r="F1620">
        <v>6.8591479999999998E-3</v>
      </c>
      <c r="G1620">
        <v>34.206194410000002</v>
      </c>
      <c r="H1620">
        <v>0.16368466300000001</v>
      </c>
      <c r="I1620">
        <v>0.40951976600000001</v>
      </c>
      <c r="J1620">
        <v>10.498448720000001</v>
      </c>
      <c r="K1620">
        <v>2.2872482999999999E-2</v>
      </c>
      <c r="L1620" t="s">
        <v>14</v>
      </c>
    </row>
    <row r="1621" spans="1:12" x14ac:dyDescent="0.2">
      <c r="A1621">
        <v>2003</v>
      </c>
      <c r="B1621" t="s">
        <v>12</v>
      </c>
      <c r="C1621" t="s">
        <v>17</v>
      </c>
      <c r="D1621">
        <v>2</v>
      </c>
      <c r="E1621">
        <v>9105470.5059999991</v>
      </c>
      <c r="F1621">
        <v>30.1789828</v>
      </c>
      <c r="G1621">
        <v>22.443211089999998</v>
      </c>
      <c r="H1621">
        <v>0.98799360800000002</v>
      </c>
      <c r="I1621">
        <v>0.12290736300000001</v>
      </c>
      <c r="J1621">
        <v>1119.129371</v>
      </c>
      <c r="K1621">
        <v>22.406254090000001</v>
      </c>
      <c r="L1621" t="s">
        <v>14</v>
      </c>
    </row>
    <row r="1622" spans="1:12" x14ac:dyDescent="0.2">
      <c r="A1622">
        <v>2003</v>
      </c>
      <c r="B1622" t="s">
        <v>12</v>
      </c>
      <c r="C1622" t="s">
        <v>17</v>
      </c>
      <c r="D1622">
        <v>3</v>
      </c>
      <c r="E1622">
        <v>14451233.09</v>
      </c>
      <c r="F1622">
        <v>47.896867550000003</v>
      </c>
      <c r="G1622">
        <v>23.851202449999999</v>
      </c>
      <c r="H1622">
        <v>1.418750116</v>
      </c>
      <c r="I1622">
        <v>0.14860174000000001</v>
      </c>
      <c r="J1622">
        <v>2147.478388</v>
      </c>
      <c r="K1622">
        <v>42.994981350000003</v>
      </c>
      <c r="L1622" t="s">
        <v>14</v>
      </c>
    </row>
    <row r="1623" spans="1:12" x14ac:dyDescent="0.2">
      <c r="A1623">
        <v>2003</v>
      </c>
      <c r="B1623" t="s">
        <v>12</v>
      </c>
      <c r="C1623" t="s">
        <v>17</v>
      </c>
      <c r="D1623">
        <v>4</v>
      </c>
      <c r="E1623">
        <v>3812912.4040000001</v>
      </c>
      <c r="F1623">
        <v>12.63743788</v>
      </c>
      <c r="G1623">
        <v>26.94260718</v>
      </c>
      <c r="H1623">
        <v>3.4181209400000001</v>
      </c>
      <c r="I1623">
        <v>0.218146496</v>
      </c>
      <c r="J1623">
        <v>831.77347950000001</v>
      </c>
      <c r="K1623">
        <v>16.65305944</v>
      </c>
      <c r="L1623" t="s">
        <v>14</v>
      </c>
    </row>
    <row r="1624" spans="1:12" x14ac:dyDescent="0.2">
      <c r="A1624">
        <v>2003</v>
      </c>
      <c r="B1624" t="s">
        <v>12</v>
      </c>
      <c r="C1624" t="s">
        <v>17</v>
      </c>
      <c r="D1624">
        <v>5</v>
      </c>
      <c r="E1624">
        <v>2125019.2039999999</v>
      </c>
      <c r="F1624">
        <v>7.0431196229999999</v>
      </c>
      <c r="G1624">
        <v>29.645973189999999</v>
      </c>
      <c r="H1624">
        <v>2.5012130350000001</v>
      </c>
      <c r="I1624">
        <v>0.291447332</v>
      </c>
      <c r="J1624">
        <v>619.33117719999996</v>
      </c>
      <c r="K1624">
        <v>12.39972079</v>
      </c>
      <c r="L1624" t="s">
        <v>14</v>
      </c>
    </row>
    <row r="1625" spans="1:12" x14ac:dyDescent="0.2">
      <c r="A1625">
        <v>2003</v>
      </c>
      <c r="B1625" t="s">
        <v>12</v>
      </c>
      <c r="C1625" t="s">
        <v>17</v>
      </c>
      <c r="D1625">
        <v>6</v>
      </c>
      <c r="E1625">
        <v>569069.51009999996</v>
      </c>
      <c r="F1625">
        <v>1.8861121940000001</v>
      </c>
      <c r="G1625">
        <v>32.686480799999998</v>
      </c>
      <c r="H1625">
        <v>3.7662492410000001</v>
      </c>
      <c r="I1625">
        <v>0.39500945799999998</v>
      </c>
      <c r="J1625">
        <v>224.78783870000001</v>
      </c>
      <c r="K1625">
        <v>4.5005104530000004</v>
      </c>
      <c r="L1625" t="s">
        <v>14</v>
      </c>
    </row>
    <row r="1626" spans="1:12" x14ac:dyDescent="0.2">
      <c r="A1626">
        <v>2003</v>
      </c>
      <c r="B1626" t="s">
        <v>12</v>
      </c>
      <c r="C1626" t="s">
        <v>17</v>
      </c>
      <c r="D1626">
        <v>7</v>
      </c>
      <c r="E1626">
        <v>83106.287880000003</v>
      </c>
      <c r="F1626">
        <v>0.27544575900000001</v>
      </c>
      <c r="G1626">
        <v>34.359051890000003</v>
      </c>
      <c r="H1626">
        <v>5.6257191110000004</v>
      </c>
      <c r="I1626">
        <v>0.46273856600000002</v>
      </c>
      <c r="J1626">
        <v>38.456484490000001</v>
      </c>
      <c r="K1626">
        <v>0.76994294500000005</v>
      </c>
      <c r="L1626" t="s">
        <v>14</v>
      </c>
    </row>
    <row r="1627" spans="1:12" x14ac:dyDescent="0.2">
      <c r="A1627">
        <v>2003</v>
      </c>
      <c r="B1627" t="s">
        <v>12</v>
      </c>
      <c r="C1627" t="s">
        <v>17</v>
      </c>
      <c r="D1627">
        <v>8</v>
      </c>
      <c r="E1627">
        <v>24751</v>
      </c>
      <c r="F1627">
        <v>8.2034202000000001E-2</v>
      </c>
      <c r="G1627">
        <v>36.617833619999999</v>
      </c>
      <c r="H1627">
        <v>0.853983363</v>
      </c>
      <c r="I1627">
        <v>0.55601773799999998</v>
      </c>
      <c r="J1627">
        <v>13.76199503</v>
      </c>
      <c r="K1627">
        <v>0.27553093099999998</v>
      </c>
      <c r="L1627" t="s">
        <v>14</v>
      </c>
    </row>
    <row r="1628" spans="1:12" x14ac:dyDescent="0.2">
      <c r="A1628">
        <v>2003</v>
      </c>
      <c r="B1628" t="s">
        <v>18</v>
      </c>
      <c r="C1628" t="s">
        <v>13</v>
      </c>
      <c r="D1628">
        <v>2</v>
      </c>
      <c r="E1628">
        <v>2170255.6409999998</v>
      </c>
      <c r="F1628">
        <v>0.36325844200000001</v>
      </c>
      <c r="G1628">
        <v>19.67357638</v>
      </c>
      <c r="H1628">
        <v>0.68021427700000003</v>
      </c>
      <c r="I1628">
        <v>8.3739820000000006E-2</v>
      </c>
      <c r="J1628">
        <v>181.736817</v>
      </c>
      <c r="K1628">
        <v>8.6217927999999999E-2</v>
      </c>
      <c r="L1628" t="s">
        <v>14</v>
      </c>
    </row>
    <row r="1629" spans="1:12" x14ac:dyDescent="0.2">
      <c r="A1629">
        <v>2003</v>
      </c>
      <c r="B1629" t="s">
        <v>18</v>
      </c>
      <c r="C1629" t="s">
        <v>13</v>
      </c>
      <c r="D1629">
        <v>3</v>
      </c>
      <c r="E1629">
        <v>57839237.270000003</v>
      </c>
      <c r="F1629">
        <v>9.6811596039999994</v>
      </c>
      <c r="G1629">
        <v>23.091166950000002</v>
      </c>
      <c r="H1629">
        <v>5.4174116459999997</v>
      </c>
      <c r="I1629">
        <v>0.140143669</v>
      </c>
      <c r="J1629">
        <v>8105.8029200000001</v>
      </c>
      <c r="K1629">
        <v>3.8454813059999999</v>
      </c>
      <c r="L1629" t="s">
        <v>14</v>
      </c>
    </row>
    <row r="1630" spans="1:12" x14ac:dyDescent="0.2">
      <c r="A1630">
        <v>2003</v>
      </c>
      <c r="B1630" t="s">
        <v>18</v>
      </c>
      <c r="C1630" t="s">
        <v>13</v>
      </c>
      <c r="D1630">
        <v>4</v>
      </c>
      <c r="E1630">
        <v>209339031.69999999</v>
      </c>
      <c r="F1630">
        <v>35.039268720000003</v>
      </c>
      <c r="G1630">
        <v>25.843448710000001</v>
      </c>
      <c r="H1630">
        <v>1.5462902460000001</v>
      </c>
      <c r="I1630">
        <v>0.192942155</v>
      </c>
      <c r="J1630">
        <v>40390.323810000002</v>
      </c>
      <c r="K1630">
        <v>19.161610110000002</v>
      </c>
      <c r="L1630" t="s">
        <v>14</v>
      </c>
    </row>
    <row r="1631" spans="1:12" x14ac:dyDescent="0.2">
      <c r="A1631">
        <v>2003</v>
      </c>
      <c r="B1631" t="s">
        <v>18</v>
      </c>
      <c r="C1631" t="s">
        <v>13</v>
      </c>
      <c r="D1631">
        <v>5</v>
      </c>
      <c r="E1631">
        <v>149744263.69999999</v>
      </c>
      <c r="F1631">
        <v>25.064267520000001</v>
      </c>
      <c r="G1631">
        <v>28.29167747</v>
      </c>
      <c r="H1631">
        <v>1.9886427019999999</v>
      </c>
      <c r="I1631">
        <v>0.254497745</v>
      </c>
      <c r="J1631">
        <v>38109.57748</v>
      </c>
      <c r="K1631">
        <v>18.079599170000002</v>
      </c>
      <c r="L1631" t="s">
        <v>14</v>
      </c>
    </row>
    <row r="1632" spans="1:12" x14ac:dyDescent="0.2">
      <c r="A1632">
        <v>2003</v>
      </c>
      <c r="B1632" t="s">
        <v>18</v>
      </c>
      <c r="C1632" t="s">
        <v>13</v>
      </c>
      <c r="D1632">
        <v>6</v>
      </c>
      <c r="E1632">
        <v>88077567.25</v>
      </c>
      <c r="F1632">
        <v>14.74246595</v>
      </c>
      <c r="G1632">
        <v>30.488968530000001</v>
      </c>
      <c r="H1632">
        <v>3.2914121019999998</v>
      </c>
      <c r="I1632">
        <v>0.32084751099999997</v>
      </c>
      <c r="J1632">
        <v>28259.468199999999</v>
      </c>
      <c r="K1632">
        <v>13.406599910000001</v>
      </c>
      <c r="L1632" t="s">
        <v>14</v>
      </c>
    </row>
    <row r="1633" spans="1:12" x14ac:dyDescent="0.2">
      <c r="A1633">
        <v>2003</v>
      </c>
      <c r="B1633" t="s">
        <v>18</v>
      </c>
      <c r="C1633" t="s">
        <v>13</v>
      </c>
      <c r="D1633">
        <v>7</v>
      </c>
      <c r="E1633">
        <v>22832790.82</v>
      </c>
      <c r="F1633">
        <v>3.8217636079999999</v>
      </c>
      <c r="G1633">
        <v>33.745623330000001</v>
      </c>
      <c r="H1633">
        <v>4.3496797369999998</v>
      </c>
      <c r="I1633">
        <v>0.43778070200000002</v>
      </c>
      <c r="J1633">
        <v>9995.7551989999993</v>
      </c>
      <c r="K1633">
        <v>4.7420952789999999</v>
      </c>
      <c r="L1633" t="s">
        <v>14</v>
      </c>
    </row>
    <row r="1634" spans="1:12" x14ac:dyDescent="0.2">
      <c r="A1634">
        <v>2003</v>
      </c>
      <c r="B1634" t="s">
        <v>18</v>
      </c>
      <c r="C1634" t="s">
        <v>13</v>
      </c>
      <c r="D1634">
        <v>8</v>
      </c>
      <c r="E1634">
        <v>8369978.6969999997</v>
      </c>
      <c r="F1634">
        <v>1.4009710959999999</v>
      </c>
      <c r="G1634">
        <v>38.831433959999998</v>
      </c>
      <c r="H1634">
        <v>7.9881952829999996</v>
      </c>
      <c r="I1634">
        <v>0.67515060000000005</v>
      </c>
      <c r="J1634">
        <v>5650.9961409999996</v>
      </c>
      <c r="K1634">
        <v>2.6808941979999998</v>
      </c>
      <c r="L1634" t="s">
        <v>14</v>
      </c>
    </row>
    <row r="1635" spans="1:12" x14ac:dyDescent="0.2">
      <c r="A1635">
        <v>2003</v>
      </c>
      <c r="B1635" t="s">
        <v>18</v>
      </c>
      <c r="C1635" t="s">
        <v>13</v>
      </c>
      <c r="D1635">
        <v>9</v>
      </c>
      <c r="E1635">
        <v>9273140.4780000001</v>
      </c>
      <c r="F1635">
        <v>1.552142753</v>
      </c>
      <c r="G1635">
        <v>43.614255489999998</v>
      </c>
      <c r="H1635">
        <v>9.0760743319999992</v>
      </c>
      <c r="I1635">
        <v>0.96101401399999997</v>
      </c>
      <c r="J1635">
        <v>8911.6179549999997</v>
      </c>
      <c r="K1635">
        <v>4.2277687469999998</v>
      </c>
      <c r="L1635" t="s">
        <v>14</v>
      </c>
    </row>
    <row r="1636" spans="1:12" x14ac:dyDescent="0.2">
      <c r="A1636">
        <v>2003</v>
      </c>
      <c r="B1636" t="s">
        <v>18</v>
      </c>
      <c r="C1636" t="s">
        <v>13</v>
      </c>
      <c r="D1636">
        <v>10</v>
      </c>
      <c r="E1636">
        <v>17570133.289999999</v>
      </c>
      <c r="F1636">
        <v>2.9408974369999998</v>
      </c>
      <c r="G1636">
        <v>47.341841879999997</v>
      </c>
      <c r="H1636">
        <v>6.30018543</v>
      </c>
      <c r="I1636">
        <v>1.227010581</v>
      </c>
      <c r="J1636">
        <v>21558.739450000001</v>
      </c>
      <c r="K1636">
        <v>10.22770111</v>
      </c>
      <c r="L1636" t="s">
        <v>14</v>
      </c>
    </row>
    <row r="1637" spans="1:12" x14ac:dyDescent="0.2">
      <c r="A1637">
        <v>2003</v>
      </c>
      <c r="B1637" t="s">
        <v>18</v>
      </c>
      <c r="C1637" t="s">
        <v>13</v>
      </c>
      <c r="D1637">
        <v>11</v>
      </c>
      <c r="E1637">
        <v>14521340.699999999</v>
      </c>
      <c r="F1637">
        <v>2.4305890539999999</v>
      </c>
      <c r="G1637">
        <v>49.587562439999999</v>
      </c>
      <c r="H1637">
        <v>5.6454899750000003</v>
      </c>
      <c r="I1637">
        <v>1.4112780300000001</v>
      </c>
      <c r="J1637">
        <v>20493.649089999999</v>
      </c>
      <c r="K1637">
        <v>9.7224106310000007</v>
      </c>
      <c r="L1637" t="s">
        <v>14</v>
      </c>
    </row>
    <row r="1638" spans="1:12" x14ac:dyDescent="0.2">
      <c r="A1638">
        <v>2003</v>
      </c>
      <c r="B1638" t="s">
        <v>18</v>
      </c>
      <c r="C1638" t="s">
        <v>13</v>
      </c>
      <c r="D1638">
        <v>12</v>
      </c>
      <c r="E1638">
        <v>17703472.48</v>
      </c>
      <c r="F1638">
        <v>2.9632158149999999</v>
      </c>
      <c r="G1638">
        <v>52.1327353</v>
      </c>
      <c r="H1638">
        <v>6.8313155200000004</v>
      </c>
      <c r="I1638">
        <v>1.6454437019999999</v>
      </c>
      <c r="J1638">
        <v>29130.067289999999</v>
      </c>
      <c r="K1638">
        <v>13.81962161</v>
      </c>
      <c r="L1638" t="s">
        <v>14</v>
      </c>
    </row>
    <row r="1639" spans="1:12" x14ac:dyDescent="0.2">
      <c r="A1639">
        <v>2003</v>
      </c>
      <c r="B1639" t="s">
        <v>18</v>
      </c>
      <c r="C1639" t="s">
        <v>15</v>
      </c>
      <c r="D1639">
        <v>2</v>
      </c>
      <c r="E1639">
        <v>199229</v>
      </c>
      <c r="F1639">
        <v>1.2732884999999999E-2</v>
      </c>
      <c r="G1639">
        <v>17.692544760000001</v>
      </c>
      <c r="H1639">
        <v>0.212927584</v>
      </c>
      <c r="I1639">
        <v>5.6178994000000003E-2</v>
      </c>
      <c r="J1639">
        <v>11.19248471</v>
      </c>
      <c r="K1639">
        <v>2.4300989999999998E-3</v>
      </c>
      <c r="L1639" t="s">
        <v>14</v>
      </c>
    </row>
    <row r="1640" spans="1:12" x14ac:dyDescent="0.2">
      <c r="A1640">
        <v>2003</v>
      </c>
      <c r="B1640" t="s">
        <v>18</v>
      </c>
      <c r="C1640" t="s">
        <v>15</v>
      </c>
      <c r="D1640">
        <v>3</v>
      </c>
      <c r="E1640">
        <v>72422691.340000004</v>
      </c>
      <c r="F1640">
        <v>4.6285923450000004</v>
      </c>
      <c r="G1640">
        <v>23.54570214</v>
      </c>
      <c r="H1640">
        <v>4.8292617599999996</v>
      </c>
      <c r="I1640">
        <v>0.14057286199999999</v>
      </c>
      <c r="J1640">
        <v>10180.66497</v>
      </c>
      <c r="K1640">
        <v>2.2104142499999999</v>
      </c>
      <c r="L1640" t="s">
        <v>14</v>
      </c>
    </row>
    <row r="1641" spans="1:12" x14ac:dyDescent="0.2">
      <c r="A1641">
        <v>2003</v>
      </c>
      <c r="B1641" t="s">
        <v>18</v>
      </c>
      <c r="C1641" t="s">
        <v>15</v>
      </c>
      <c r="D1641">
        <v>4</v>
      </c>
      <c r="E1641">
        <v>427646917.30000001</v>
      </c>
      <c r="F1641">
        <v>27.331257799999999</v>
      </c>
      <c r="G1641">
        <v>26.239080210000001</v>
      </c>
      <c r="H1641">
        <v>1.500112986</v>
      </c>
      <c r="I1641">
        <v>0.192917016</v>
      </c>
      <c r="J1641">
        <v>82500.367240000007</v>
      </c>
      <c r="K1641">
        <v>17.91238469</v>
      </c>
      <c r="L1641" t="s">
        <v>14</v>
      </c>
    </row>
    <row r="1642" spans="1:12" x14ac:dyDescent="0.2">
      <c r="A1642">
        <v>2003</v>
      </c>
      <c r="B1642" t="s">
        <v>18</v>
      </c>
      <c r="C1642" t="s">
        <v>15</v>
      </c>
      <c r="D1642">
        <v>5</v>
      </c>
      <c r="E1642">
        <v>522157247.19999999</v>
      </c>
      <c r="F1642">
        <v>33.371488859999999</v>
      </c>
      <c r="G1642">
        <v>28.17296434</v>
      </c>
      <c r="H1642">
        <v>1.665938844</v>
      </c>
      <c r="I1642">
        <v>0.24074166599999999</v>
      </c>
      <c r="J1642">
        <v>125705.0059</v>
      </c>
      <c r="K1642">
        <v>27.292926059999999</v>
      </c>
      <c r="L1642" t="s">
        <v>14</v>
      </c>
    </row>
    <row r="1643" spans="1:12" x14ac:dyDescent="0.2">
      <c r="A1643">
        <v>2003</v>
      </c>
      <c r="B1643" t="s">
        <v>18</v>
      </c>
      <c r="C1643" t="s">
        <v>15</v>
      </c>
      <c r="D1643">
        <v>6</v>
      </c>
      <c r="E1643">
        <v>314884722.60000002</v>
      </c>
      <c r="F1643">
        <v>20.124535420000001</v>
      </c>
      <c r="G1643">
        <v>30.317518150000001</v>
      </c>
      <c r="H1643">
        <v>2.95128733</v>
      </c>
      <c r="I1643">
        <v>0.30371784099999999</v>
      </c>
      <c r="J1643">
        <v>95636.108250000005</v>
      </c>
      <c r="K1643">
        <v>20.76440165</v>
      </c>
      <c r="L1643" t="s">
        <v>14</v>
      </c>
    </row>
    <row r="1644" spans="1:12" x14ac:dyDescent="0.2">
      <c r="A1644">
        <v>2003</v>
      </c>
      <c r="B1644" t="s">
        <v>18</v>
      </c>
      <c r="C1644" t="s">
        <v>15</v>
      </c>
      <c r="D1644">
        <v>7</v>
      </c>
      <c r="E1644">
        <v>115180647.59999999</v>
      </c>
      <c r="F1644">
        <v>7.3612876580000002</v>
      </c>
      <c r="G1644">
        <v>33.052077089999997</v>
      </c>
      <c r="H1644">
        <v>3.998333541</v>
      </c>
      <c r="I1644">
        <v>0.39814830299999998</v>
      </c>
      <c r="J1644">
        <v>45858.979399999997</v>
      </c>
      <c r="K1644">
        <v>9.9568487769999994</v>
      </c>
      <c r="L1644" t="s">
        <v>14</v>
      </c>
    </row>
    <row r="1645" spans="1:12" x14ac:dyDescent="0.2">
      <c r="A1645">
        <v>2003</v>
      </c>
      <c r="B1645" t="s">
        <v>18</v>
      </c>
      <c r="C1645" t="s">
        <v>15</v>
      </c>
      <c r="D1645">
        <v>8</v>
      </c>
      <c r="E1645">
        <v>39095765.719999999</v>
      </c>
      <c r="F1645">
        <v>2.4986417740000002</v>
      </c>
      <c r="G1645">
        <v>36.897165309999998</v>
      </c>
      <c r="H1645">
        <v>5.6206392169999999</v>
      </c>
      <c r="I1645">
        <v>0.56198786899999997</v>
      </c>
      <c r="J1645">
        <v>21971.346079999999</v>
      </c>
      <c r="K1645">
        <v>4.7703933489999999</v>
      </c>
      <c r="L1645" t="s">
        <v>14</v>
      </c>
    </row>
    <row r="1646" spans="1:12" x14ac:dyDescent="0.2">
      <c r="A1646">
        <v>2003</v>
      </c>
      <c r="B1646" t="s">
        <v>18</v>
      </c>
      <c r="C1646" t="s">
        <v>15</v>
      </c>
      <c r="D1646">
        <v>9</v>
      </c>
      <c r="E1646">
        <v>26690477.75</v>
      </c>
      <c r="F1646">
        <v>1.70580986</v>
      </c>
      <c r="G1646">
        <v>40.950786110000003</v>
      </c>
      <c r="H1646">
        <v>11.481352190000001</v>
      </c>
      <c r="I1646">
        <v>0.78468788700000003</v>
      </c>
      <c r="J1646">
        <v>20943.694579999999</v>
      </c>
      <c r="K1646">
        <v>4.5472708390000003</v>
      </c>
      <c r="L1646" t="s">
        <v>14</v>
      </c>
    </row>
    <row r="1647" spans="1:12" x14ac:dyDescent="0.2">
      <c r="A1647">
        <v>2003</v>
      </c>
      <c r="B1647" t="s">
        <v>18</v>
      </c>
      <c r="C1647" t="s">
        <v>15</v>
      </c>
      <c r="D1647">
        <v>10</v>
      </c>
      <c r="E1647">
        <v>21524533.449999999</v>
      </c>
      <c r="F1647">
        <v>1.3756502129999999</v>
      </c>
      <c r="G1647">
        <v>44.271153470000002</v>
      </c>
      <c r="H1647">
        <v>10.292797759999999</v>
      </c>
      <c r="I1647">
        <v>0.99546632700000004</v>
      </c>
      <c r="J1647">
        <v>21426.948270000001</v>
      </c>
      <c r="K1647">
        <v>4.6521943229999998</v>
      </c>
      <c r="L1647" t="s">
        <v>14</v>
      </c>
    </row>
    <row r="1648" spans="1:12" x14ac:dyDescent="0.2">
      <c r="A1648">
        <v>2003</v>
      </c>
      <c r="B1648" t="s">
        <v>18</v>
      </c>
      <c r="C1648" t="s">
        <v>15</v>
      </c>
      <c r="D1648">
        <v>11</v>
      </c>
      <c r="E1648">
        <v>11788845.810000001</v>
      </c>
      <c r="F1648">
        <v>0.75343459999999995</v>
      </c>
      <c r="G1648">
        <v>47.427933410000001</v>
      </c>
      <c r="H1648">
        <v>12.54209466</v>
      </c>
      <c r="I1648">
        <v>1.23523831</v>
      </c>
      <c r="J1648">
        <v>14562.03398</v>
      </c>
      <c r="K1648">
        <v>3.1616920409999998</v>
      </c>
      <c r="L1648" t="s">
        <v>14</v>
      </c>
    </row>
    <row r="1649" spans="1:12" x14ac:dyDescent="0.2">
      <c r="A1649">
        <v>2003</v>
      </c>
      <c r="B1649" t="s">
        <v>18</v>
      </c>
      <c r="C1649" t="s">
        <v>15</v>
      </c>
      <c r="D1649">
        <v>12</v>
      </c>
      <c r="E1649">
        <v>13089627.18</v>
      </c>
      <c r="F1649">
        <v>0.83656858099999998</v>
      </c>
      <c r="G1649">
        <v>52.320524020000001</v>
      </c>
      <c r="H1649">
        <v>8.3898374820000008</v>
      </c>
      <c r="I1649">
        <v>1.663981696</v>
      </c>
      <c r="J1649">
        <v>21780.900030000001</v>
      </c>
      <c r="K1649">
        <v>4.7290439219999998</v>
      </c>
      <c r="L1649" t="s">
        <v>14</v>
      </c>
    </row>
    <row r="1650" spans="1:12" x14ac:dyDescent="0.2">
      <c r="A1650">
        <v>2003</v>
      </c>
      <c r="B1650" t="s">
        <v>18</v>
      </c>
      <c r="C1650" t="s">
        <v>16</v>
      </c>
      <c r="D1650">
        <v>1</v>
      </c>
      <c r="E1650">
        <v>522509.3786</v>
      </c>
      <c r="F1650">
        <v>4.5448189E-2</v>
      </c>
      <c r="G1650">
        <v>18.857327590000001</v>
      </c>
      <c r="H1650">
        <v>3.405249381</v>
      </c>
      <c r="I1650">
        <v>6.7285206E-2</v>
      </c>
      <c r="J1650">
        <v>35.157151380000002</v>
      </c>
      <c r="K1650">
        <v>1.0005965E-2</v>
      </c>
      <c r="L1650" t="s">
        <v>14</v>
      </c>
    </row>
    <row r="1651" spans="1:12" x14ac:dyDescent="0.2">
      <c r="A1651">
        <v>2003</v>
      </c>
      <c r="B1651" t="s">
        <v>18</v>
      </c>
      <c r="C1651" t="s">
        <v>16</v>
      </c>
      <c r="D1651">
        <v>2</v>
      </c>
      <c r="E1651">
        <v>4641831.1150000002</v>
      </c>
      <c r="F1651">
        <v>0.40374934400000001</v>
      </c>
      <c r="G1651">
        <v>23.14740785</v>
      </c>
      <c r="H1651">
        <v>7.3518676190000001</v>
      </c>
      <c r="I1651">
        <v>0.12772246700000001</v>
      </c>
      <c r="J1651">
        <v>592.86612019999995</v>
      </c>
      <c r="K1651">
        <v>0.168733736</v>
      </c>
      <c r="L1651" t="s">
        <v>14</v>
      </c>
    </row>
    <row r="1652" spans="1:12" x14ac:dyDescent="0.2">
      <c r="A1652">
        <v>2003</v>
      </c>
      <c r="B1652" t="s">
        <v>18</v>
      </c>
      <c r="C1652" t="s">
        <v>16</v>
      </c>
      <c r="D1652">
        <v>3</v>
      </c>
      <c r="E1652">
        <v>95621625.200000003</v>
      </c>
      <c r="F1652">
        <v>8.3172281570000006</v>
      </c>
      <c r="G1652">
        <v>25.668377570000001</v>
      </c>
      <c r="H1652">
        <v>2.7737609239999999</v>
      </c>
      <c r="I1652">
        <v>0.170278507</v>
      </c>
      <c r="J1652">
        <v>16282.307580000001</v>
      </c>
      <c r="K1652">
        <v>4.634055644</v>
      </c>
      <c r="L1652" t="s">
        <v>14</v>
      </c>
    </row>
    <row r="1653" spans="1:12" x14ac:dyDescent="0.2">
      <c r="A1653">
        <v>2003</v>
      </c>
      <c r="B1653" t="s">
        <v>18</v>
      </c>
      <c r="C1653" t="s">
        <v>16</v>
      </c>
      <c r="D1653">
        <v>4</v>
      </c>
      <c r="E1653">
        <v>198376637</v>
      </c>
      <c r="F1653">
        <v>17.254922700000002</v>
      </c>
      <c r="G1653">
        <v>26.676518609999999</v>
      </c>
      <c r="H1653">
        <v>1.7178749230000001</v>
      </c>
      <c r="I1653">
        <v>0.19054500399999999</v>
      </c>
      <c r="J1653">
        <v>37799.677069999998</v>
      </c>
      <c r="K1653">
        <v>10.75804557</v>
      </c>
      <c r="L1653" t="s">
        <v>14</v>
      </c>
    </row>
    <row r="1654" spans="1:12" x14ac:dyDescent="0.2">
      <c r="A1654">
        <v>2003</v>
      </c>
      <c r="B1654" t="s">
        <v>18</v>
      </c>
      <c r="C1654" t="s">
        <v>16</v>
      </c>
      <c r="D1654">
        <v>5</v>
      </c>
      <c r="E1654">
        <v>333018131.80000001</v>
      </c>
      <c r="F1654">
        <v>28.96612326</v>
      </c>
      <c r="G1654">
        <v>28.821893410000001</v>
      </c>
      <c r="H1654">
        <v>3.3738716979999999</v>
      </c>
      <c r="I1654">
        <v>0.24277337700000001</v>
      </c>
      <c r="J1654">
        <v>80847.93651</v>
      </c>
      <c r="K1654">
        <v>23.009873429999999</v>
      </c>
      <c r="L1654" t="s">
        <v>14</v>
      </c>
    </row>
    <row r="1655" spans="1:12" x14ac:dyDescent="0.2">
      <c r="A1655">
        <v>2003</v>
      </c>
      <c r="B1655" t="s">
        <v>18</v>
      </c>
      <c r="C1655" t="s">
        <v>16</v>
      </c>
      <c r="D1655">
        <v>6</v>
      </c>
      <c r="E1655">
        <v>274500115.5</v>
      </c>
      <c r="F1655">
        <v>23.87618999</v>
      </c>
      <c r="G1655">
        <v>30.621572709999999</v>
      </c>
      <c r="H1655">
        <v>4.1387476789999997</v>
      </c>
      <c r="I1655">
        <v>0.29261938900000001</v>
      </c>
      <c r="J1655">
        <v>80324.055980000005</v>
      </c>
      <c r="K1655">
        <v>22.860773460000001</v>
      </c>
      <c r="L1655" t="s">
        <v>14</v>
      </c>
    </row>
    <row r="1656" spans="1:12" x14ac:dyDescent="0.2">
      <c r="A1656">
        <v>2003</v>
      </c>
      <c r="B1656" t="s">
        <v>18</v>
      </c>
      <c r="C1656" t="s">
        <v>16</v>
      </c>
      <c r="D1656">
        <v>7</v>
      </c>
      <c r="E1656">
        <v>131092856.8</v>
      </c>
      <c r="F1656">
        <v>11.402537840000001</v>
      </c>
      <c r="G1656">
        <v>33.68474981</v>
      </c>
      <c r="H1656">
        <v>6.0940995869999997</v>
      </c>
      <c r="I1656">
        <v>0.39310288700000001</v>
      </c>
      <c r="J1656">
        <v>51532.980519999997</v>
      </c>
      <c r="K1656">
        <v>14.666637270000001</v>
      </c>
      <c r="L1656" t="s">
        <v>14</v>
      </c>
    </row>
    <row r="1657" spans="1:12" x14ac:dyDescent="0.2">
      <c r="A1657">
        <v>2003</v>
      </c>
      <c r="B1657" t="s">
        <v>18</v>
      </c>
      <c r="C1657" t="s">
        <v>16</v>
      </c>
      <c r="D1657">
        <v>8</v>
      </c>
      <c r="E1657">
        <v>46522756.390000001</v>
      </c>
      <c r="F1657">
        <v>4.0465781520000004</v>
      </c>
      <c r="G1657">
        <v>38.425887860000003</v>
      </c>
      <c r="H1657">
        <v>6.4178487950000003</v>
      </c>
      <c r="I1657">
        <v>0.58668953899999998</v>
      </c>
      <c r="J1657">
        <v>27294.414489999999</v>
      </c>
      <c r="K1657">
        <v>7.7681762809999997</v>
      </c>
      <c r="L1657" t="s">
        <v>14</v>
      </c>
    </row>
    <row r="1658" spans="1:12" x14ac:dyDescent="0.2">
      <c r="A1658">
        <v>2003</v>
      </c>
      <c r="B1658" t="s">
        <v>18</v>
      </c>
      <c r="C1658" t="s">
        <v>16</v>
      </c>
      <c r="D1658">
        <v>9</v>
      </c>
      <c r="E1658">
        <v>33342394.989999998</v>
      </c>
      <c r="F1658">
        <v>2.900142158</v>
      </c>
      <c r="G1658">
        <v>41.252204769999999</v>
      </c>
      <c r="H1658">
        <v>8.9799082220000006</v>
      </c>
      <c r="I1658">
        <v>0.73137525599999997</v>
      </c>
      <c r="J1658">
        <v>24385.802670000001</v>
      </c>
      <c r="K1658">
        <v>6.9403655439999996</v>
      </c>
      <c r="L1658" t="s">
        <v>14</v>
      </c>
    </row>
    <row r="1659" spans="1:12" x14ac:dyDescent="0.2">
      <c r="A1659">
        <v>2003</v>
      </c>
      <c r="B1659" t="s">
        <v>18</v>
      </c>
      <c r="C1659" t="s">
        <v>16</v>
      </c>
      <c r="D1659">
        <v>10</v>
      </c>
      <c r="E1659">
        <v>17642563.510000002</v>
      </c>
      <c r="F1659">
        <v>1.5345610970000001</v>
      </c>
      <c r="G1659">
        <v>43.66162525</v>
      </c>
      <c r="H1659">
        <v>5.7649744119999999</v>
      </c>
      <c r="I1659">
        <v>0.86426213100000004</v>
      </c>
      <c r="J1659">
        <v>15247.79953</v>
      </c>
      <c r="K1659">
        <v>4.3396276079999998</v>
      </c>
      <c r="L1659" t="s">
        <v>14</v>
      </c>
    </row>
    <row r="1660" spans="1:12" x14ac:dyDescent="0.2">
      <c r="A1660">
        <v>2003</v>
      </c>
      <c r="B1660" t="s">
        <v>18</v>
      </c>
      <c r="C1660" t="s">
        <v>16</v>
      </c>
      <c r="D1660">
        <v>11</v>
      </c>
      <c r="E1660">
        <v>7605978.892</v>
      </c>
      <c r="F1660">
        <v>0.66157275299999996</v>
      </c>
      <c r="G1660">
        <v>45.792553509999998</v>
      </c>
      <c r="H1660">
        <v>15.9083193</v>
      </c>
      <c r="I1660">
        <v>1.014473215</v>
      </c>
      <c r="J1660">
        <v>7716.0618560000003</v>
      </c>
      <c r="K1660">
        <v>2.196043762</v>
      </c>
      <c r="L1660" t="s">
        <v>14</v>
      </c>
    </row>
    <row r="1661" spans="1:12" x14ac:dyDescent="0.2">
      <c r="A1661">
        <v>2003</v>
      </c>
      <c r="B1661" t="s">
        <v>18</v>
      </c>
      <c r="C1661" t="s">
        <v>16</v>
      </c>
      <c r="D1661">
        <v>12</v>
      </c>
      <c r="E1661">
        <v>6794000.3689999999</v>
      </c>
      <c r="F1661">
        <v>0.59094635799999995</v>
      </c>
      <c r="G1661">
        <v>50.586869180000001</v>
      </c>
      <c r="H1661">
        <v>15.062560420000001</v>
      </c>
      <c r="I1661">
        <v>1.3692780369999999</v>
      </c>
      <c r="J1661">
        <v>9302.8754860000008</v>
      </c>
      <c r="K1661">
        <v>2.6476617299999998</v>
      </c>
      <c r="L1661" t="s">
        <v>14</v>
      </c>
    </row>
    <row r="1662" spans="1:12" x14ac:dyDescent="0.2">
      <c r="A1662">
        <v>2003</v>
      </c>
      <c r="B1662" t="s">
        <v>18</v>
      </c>
      <c r="C1662" t="s">
        <v>17</v>
      </c>
      <c r="D1662">
        <v>2</v>
      </c>
      <c r="E1662">
        <v>3656115.8670000001</v>
      </c>
      <c r="F1662">
        <v>1.066188073</v>
      </c>
      <c r="G1662">
        <v>23.417324659999998</v>
      </c>
      <c r="H1662">
        <v>1.222243065</v>
      </c>
      <c r="I1662">
        <v>0.139838406</v>
      </c>
      <c r="J1662">
        <v>511.26541370000001</v>
      </c>
      <c r="K1662">
        <v>0.50278305899999998</v>
      </c>
      <c r="L1662" t="s">
        <v>14</v>
      </c>
    </row>
    <row r="1663" spans="1:12" x14ac:dyDescent="0.2">
      <c r="A1663">
        <v>2003</v>
      </c>
      <c r="B1663" t="s">
        <v>18</v>
      </c>
      <c r="C1663" t="s">
        <v>17</v>
      </c>
      <c r="D1663">
        <v>3</v>
      </c>
      <c r="E1663">
        <v>37195464.030000001</v>
      </c>
      <c r="F1663">
        <v>10.846855400000001</v>
      </c>
      <c r="G1663">
        <v>25.348769019999999</v>
      </c>
      <c r="H1663">
        <v>2.7119785969999999</v>
      </c>
      <c r="I1663">
        <v>0.178958113</v>
      </c>
      <c r="J1663">
        <v>6656.4300579999999</v>
      </c>
      <c r="K1663">
        <v>6.5459938739999997</v>
      </c>
      <c r="L1663" t="s">
        <v>14</v>
      </c>
    </row>
    <row r="1664" spans="1:12" x14ac:dyDescent="0.2">
      <c r="A1664">
        <v>2003</v>
      </c>
      <c r="B1664" t="s">
        <v>18</v>
      </c>
      <c r="C1664" t="s">
        <v>17</v>
      </c>
      <c r="D1664">
        <v>4</v>
      </c>
      <c r="E1664">
        <v>79715597.540000007</v>
      </c>
      <c r="F1664">
        <v>23.246478620000001</v>
      </c>
      <c r="G1664">
        <v>27.847786020000001</v>
      </c>
      <c r="H1664">
        <v>1.754351523</v>
      </c>
      <c r="I1664">
        <v>0.23664655400000001</v>
      </c>
      <c r="J1664">
        <v>18864.421429999999</v>
      </c>
      <c r="K1664">
        <v>18.55144365</v>
      </c>
      <c r="L1664" t="s">
        <v>14</v>
      </c>
    </row>
    <row r="1665" spans="1:12" x14ac:dyDescent="0.2">
      <c r="A1665">
        <v>2003</v>
      </c>
      <c r="B1665" t="s">
        <v>18</v>
      </c>
      <c r="C1665" t="s">
        <v>17</v>
      </c>
      <c r="D1665">
        <v>5</v>
      </c>
      <c r="E1665">
        <v>121174925.59999999</v>
      </c>
      <c r="F1665">
        <v>35.33675221</v>
      </c>
      <c r="G1665">
        <v>29.483871690000001</v>
      </c>
      <c r="H1665">
        <v>2.7669928600000002</v>
      </c>
      <c r="I1665">
        <v>0.28221879900000002</v>
      </c>
      <c r="J1665">
        <v>34197.841959999998</v>
      </c>
      <c r="K1665">
        <v>33.630468890000003</v>
      </c>
      <c r="L1665" t="s">
        <v>14</v>
      </c>
    </row>
    <row r="1666" spans="1:12" x14ac:dyDescent="0.2">
      <c r="A1666">
        <v>2003</v>
      </c>
      <c r="B1666" t="s">
        <v>18</v>
      </c>
      <c r="C1666" t="s">
        <v>17</v>
      </c>
      <c r="D1666">
        <v>6</v>
      </c>
      <c r="E1666">
        <v>72413377.280000001</v>
      </c>
      <c r="F1666">
        <v>21.117021999999999</v>
      </c>
      <c r="G1666">
        <v>31.301964890000001</v>
      </c>
      <c r="H1666">
        <v>3.9363410760000002</v>
      </c>
      <c r="I1666">
        <v>0.33929377599999999</v>
      </c>
      <c r="J1666">
        <v>24569.408230000001</v>
      </c>
      <c r="K1666">
        <v>24.161779559999999</v>
      </c>
      <c r="L1666" t="s">
        <v>14</v>
      </c>
    </row>
    <row r="1667" spans="1:12" x14ac:dyDescent="0.2">
      <c r="A1667">
        <v>2003</v>
      </c>
      <c r="B1667" t="s">
        <v>18</v>
      </c>
      <c r="C1667" t="s">
        <v>17</v>
      </c>
      <c r="D1667">
        <v>7</v>
      </c>
      <c r="E1667">
        <v>19168855.43</v>
      </c>
      <c r="F1667">
        <v>5.5899773919999998</v>
      </c>
      <c r="G1667">
        <v>34.606295150000001</v>
      </c>
      <c r="H1667">
        <v>5.0070892420000002</v>
      </c>
      <c r="I1667">
        <v>0.46035071900000002</v>
      </c>
      <c r="J1667">
        <v>8824.3963860000003</v>
      </c>
      <c r="K1667">
        <v>8.6779916830000001</v>
      </c>
      <c r="L1667" t="s">
        <v>14</v>
      </c>
    </row>
    <row r="1668" spans="1:12" x14ac:dyDescent="0.2">
      <c r="A1668">
        <v>2003</v>
      </c>
      <c r="B1668" t="s">
        <v>18</v>
      </c>
      <c r="C1668" t="s">
        <v>17</v>
      </c>
      <c r="D1668">
        <v>8</v>
      </c>
      <c r="E1668">
        <v>5489055.1639999999</v>
      </c>
      <c r="F1668">
        <v>1.6007056019999999</v>
      </c>
      <c r="G1668">
        <v>38.60392435</v>
      </c>
      <c r="H1668">
        <v>8.0887509620000007</v>
      </c>
      <c r="I1668">
        <v>0.64394642499999999</v>
      </c>
      <c r="J1668">
        <v>3534.657451</v>
      </c>
      <c r="K1668">
        <v>3.476014293</v>
      </c>
      <c r="L1668" t="s">
        <v>14</v>
      </c>
    </row>
    <row r="1669" spans="1:12" x14ac:dyDescent="0.2">
      <c r="A1669">
        <v>2003</v>
      </c>
      <c r="B1669" t="s">
        <v>18</v>
      </c>
      <c r="C1669" t="s">
        <v>17</v>
      </c>
      <c r="D1669">
        <v>9</v>
      </c>
      <c r="E1669">
        <v>1676253.7169999999</v>
      </c>
      <c r="F1669">
        <v>0.48882524100000002</v>
      </c>
      <c r="G1669">
        <v>43.827655159999999</v>
      </c>
      <c r="H1669">
        <v>8.0133554779999994</v>
      </c>
      <c r="I1669">
        <v>0.94296331799999999</v>
      </c>
      <c r="J1669">
        <v>1580.6457660000001</v>
      </c>
      <c r="K1669">
        <v>1.554421426</v>
      </c>
      <c r="L1669" t="s">
        <v>14</v>
      </c>
    </row>
    <row r="1670" spans="1:12" x14ac:dyDescent="0.2">
      <c r="A1670">
        <v>2003</v>
      </c>
      <c r="B1670" t="s">
        <v>18</v>
      </c>
      <c r="C1670" t="s">
        <v>17</v>
      </c>
      <c r="D1670">
        <v>10</v>
      </c>
      <c r="E1670">
        <v>1192750.6980000001</v>
      </c>
      <c r="F1670">
        <v>0.34782720700000003</v>
      </c>
      <c r="G1670">
        <v>44.566263640000003</v>
      </c>
      <c r="H1670">
        <v>9.3056048269999998</v>
      </c>
      <c r="I1670">
        <v>0.99358653799999996</v>
      </c>
      <c r="J1670">
        <v>1185.101038</v>
      </c>
      <c r="K1670">
        <v>1.165439141</v>
      </c>
      <c r="L1670" t="s">
        <v>14</v>
      </c>
    </row>
    <row r="1671" spans="1:12" x14ac:dyDescent="0.2">
      <c r="A1671">
        <v>2003</v>
      </c>
      <c r="B1671" t="s">
        <v>18</v>
      </c>
      <c r="C1671" t="s">
        <v>17</v>
      </c>
      <c r="D1671">
        <v>11</v>
      </c>
      <c r="E1671">
        <v>793576.65</v>
      </c>
      <c r="F1671">
        <v>0.23142099199999999</v>
      </c>
      <c r="G1671">
        <v>48.302291220000001</v>
      </c>
      <c r="H1671">
        <v>4.5968726889999996</v>
      </c>
      <c r="I1671">
        <v>1.2581297419999999</v>
      </c>
      <c r="J1671">
        <v>998.42238559999998</v>
      </c>
      <c r="K1671">
        <v>0.98185765700000005</v>
      </c>
      <c r="L1671" t="s">
        <v>14</v>
      </c>
    </row>
    <row r="1672" spans="1:12" x14ac:dyDescent="0.2">
      <c r="A1672">
        <v>2003</v>
      </c>
      <c r="B1672" t="s">
        <v>18</v>
      </c>
      <c r="C1672" t="s">
        <v>17</v>
      </c>
      <c r="D1672">
        <v>12</v>
      </c>
      <c r="E1672">
        <v>438750</v>
      </c>
      <c r="F1672">
        <v>0.12794726300000001</v>
      </c>
      <c r="G1672">
        <v>53.836843299999998</v>
      </c>
      <c r="H1672">
        <v>2.2884643109999998</v>
      </c>
      <c r="I1672">
        <v>1.742428141</v>
      </c>
      <c r="J1672">
        <v>764.4903468</v>
      </c>
      <c r="K1672">
        <v>0.75180676199999996</v>
      </c>
      <c r="L1672" t="s">
        <v>14</v>
      </c>
    </row>
    <row r="1673" spans="1:12" x14ac:dyDescent="0.2">
      <c r="A1673">
        <v>2004</v>
      </c>
      <c r="B1673" t="s">
        <v>12</v>
      </c>
      <c r="C1673" t="s">
        <v>13</v>
      </c>
      <c r="D1673">
        <v>1</v>
      </c>
      <c r="E1673">
        <v>19426</v>
      </c>
      <c r="F1673">
        <v>3.917116E-3</v>
      </c>
      <c r="G1673">
        <v>11.54267477</v>
      </c>
      <c r="H1673">
        <v>0.24819164099999999</v>
      </c>
      <c r="I1673">
        <v>2.4946705E-2</v>
      </c>
      <c r="J1673">
        <v>0.48461469200000001</v>
      </c>
      <c r="K1673">
        <v>5.5867000000000004E-4</v>
      </c>
      <c r="L1673" t="s">
        <v>14</v>
      </c>
    </row>
    <row r="1674" spans="1:12" x14ac:dyDescent="0.2">
      <c r="A1674">
        <v>2004</v>
      </c>
      <c r="B1674" t="s">
        <v>12</v>
      </c>
      <c r="C1674" t="s">
        <v>13</v>
      </c>
      <c r="D1674">
        <v>2</v>
      </c>
      <c r="E1674">
        <v>2898124</v>
      </c>
      <c r="F1674">
        <v>0.58438634</v>
      </c>
      <c r="G1674">
        <v>16.85134073</v>
      </c>
      <c r="H1674">
        <v>1.9894220090000001</v>
      </c>
      <c r="I1674">
        <v>6.4324669000000001E-2</v>
      </c>
      <c r="J1674">
        <v>186.4208658</v>
      </c>
      <c r="K1674">
        <v>0.214908245</v>
      </c>
      <c r="L1674" t="s">
        <v>14</v>
      </c>
    </row>
    <row r="1675" spans="1:12" x14ac:dyDescent="0.2">
      <c r="A1675">
        <v>2004</v>
      </c>
      <c r="B1675" t="s">
        <v>12</v>
      </c>
      <c r="C1675" t="s">
        <v>13</v>
      </c>
      <c r="D1675">
        <v>3</v>
      </c>
      <c r="E1675">
        <v>24773508.280000001</v>
      </c>
      <c r="F1675">
        <v>4.9954038670000003</v>
      </c>
      <c r="G1675">
        <v>24.564466639999999</v>
      </c>
      <c r="H1675">
        <v>2.215223596</v>
      </c>
      <c r="I1675">
        <v>0.16273601500000001</v>
      </c>
      <c r="J1675">
        <v>4031.5420199999999</v>
      </c>
      <c r="K1675">
        <v>4.6476107539999996</v>
      </c>
      <c r="L1675" t="s">
        <v>14</v>
      </c>
    </row>
    <row r="1676" spans="1:12" x14ac:dyDescent="0.2">
      <c r="A1676">
        <v>2004</v>
      </c>
      <c r="B1676" t="s">
        <v>12</v>
      </c>
      <c r="C1676" t="s">
        <v>13</v>
      </c>
      <c r="D1676">
        <v>4</v>
      </c>
      <c r="E1676">
        <v>342521549.39999998</v>
      </c>
      <c r="F1676">
        <v>69.067063619999999</v>
      </c>
      <c r="G1676">
        <v>25.218082290000002</v>
      </c>
      <c r="H1676">
        <v>0.85120632100000004</v>
      </c>
      <c r="I1676">
        <v>0.17295006399999999</v>
      </c>
      <c r="J1676">
        <v>59239.123800000001</v>
      </c>
      <c r="K1676">
        <v>68.291583590000002</v>
      </c>
      <c r="L1676" t="s">
        <v>14</v>
      </c>
    </row>
    <row r="1677" spans="1:12" x14ac:dyDescent="0.2">
      <c r="A1677">
        <v>2004</v>
      </c>
      <c r="B1677" t="s">
        <v>12</v>
      </c>
      <c r="C1677" t="s">
        <v>13</v>
      </c>
      <c r="D1677">
        <v>5</v>
      </c>
      <c r="E1677">
        <v>122503118.2</v>
      </c>
      <c r="F1677">
        <v>24.70189298</v>
      </c>
      <c r="G1677">
        <v>25.846973999999999</v>
      </c>
      <c r="H1677">
        <v>0.922085449</v>
      </c>
      <c r="I1677">
        <v>0.18385311300000001</v>
      </c>
      <c r="J1677">
        <v>22522.57964</v>
      </c>
      <c r="K1677">
        <v>25.96430419</v>
      </c>
      <c r="L1677" t="s">
        <v>14</v>
      </c>
    </row>
    <row r="1678" spans="1:12" x14ac:dyDescent="0.2">
      <c r="A1678">
        <v>2004</v>
      </c>
      <c r="B1678" t="s">
        <v>12</v>
      </c>
      <c r="C1678" t="s">
        <v>13</v>
      </c>
      <c r="D1678">
        <v>6</v>
      </c>
      <c r="E1678">
        <v>3196777.16</v>
      </c>
      <c r="F1678">
        <v>0.64460765099999995</v>
      </c>
      <c r="G1678">
        <v>28.652702359999999</v>
      </c>
      <c r="H1678">
        <v>1.6738831679999999</v>
      </c>
      <c r="I1678">
        <v>0.237645945</v>
      </c>
      <c r="J1678">
        <v>759.70112959999994</v>
      </c>
      <c r="K1678">
        <v>0.87579271700000005</v>
      </c>
      <c r="L1678" t="s">
        <v>14</v>
      </c>
    </row>
    <row r="1679" spans="1:12" x14ac:dyDescent="0.2">
      <c r="A1679">
        <v>2004</v>
      </c>
      <c r="B1679" t="s">
        <v>12</v>
      </c>
      <c r="C1679" t="s">
        <v>13</v>
      </c>
      <c r="D1679">
        <v>7</v>
      </c>
      <c r="E1679">
        <v>13531</v>
      </c>
      <c r="F1679">
        <v>2.7284309999999999E-3</v>
      </c>
      <c r="G1679">
        <v>33</v>
      </c>
      <c r="H1679">
        <v>0</v>
      </c>
      <c r="I1679">
        <v>0.33604274200000001</v>
      </c>
      <c r="J1679">
        <v>4.5469943480000001</v>
      </c>
      <c r="K1679">
        <v>5.2418300000000003E-3</v>
      </c>
      <c r="L1679" t="s">
        <v>14</v>
      </c>
    </row>
    <row r="1680" spans="1:12" x14ac:dyDescent="0.2">
      <c r="A1680">
        <v>2004</v>
      </c>
      <c r="B1680" t="s">
        <v>12</v>
      </c>
      <c r="C1680" t="s">
        <v>15</v>
      </c>
      <c r="D1680">
        <v>1</v>
      </c>
      <c r="E1680">
        <v>3564929.75</v>
      </c>
      <c r="F1680">
        <v>2.7114963369999998</v>
      </c>
      <c r="G1680">
        <v>16</v>
      </c>
      <c r="H1680">
        <v>0</v>
      </c>
      <c r="I1680">
        <v>4.4630502000000002E-2</v>
      </c>
      <c r="J1680">
        <v>159.1046048</v>
      </c>
      <c r="K1680">
        <v>0.73049971199999997</v>
      </c>
      <c r="L1680" t="s">
        <v>14</v>
      </c>
    </row>
    <row r="1681" spans="1:12" x14ac:dyDescent="0.2">
      <c r="A1681">
        <v>2004</v>
      </c>
      <c r="B1681" t="s">
        <v>12</v>
      </c>
      <c r="C1681" t="s">
        <v>15</v>
      </c>
      <c r="D1681">
        <v>2</v>
      </c>
      <c r="E1681">
        <v>20853196.25</v>
      </c>
      <c r="F1681">
        <v>15.861004060000001</v>
      </c>
      <c r="G1681">
        <v>16.378993600000001</v>
      </c>
      <c r="H1681">
        <v>0.58069274199999998</v>
      </c>
      <c r="I1681">
        <v>4.8060967000000003E-2</v>
      </c>
      <c r="J1681">
        <v>1002.224776</v>
      </c>
      <c r="K1681">
        <v>4.601531875</v>
      </c>
      <c r="L1681" t="s">
        <v>14</v>
      </c>
    </row>
    <row r="1682" spans="1:12" x14ac:dyDescent="0.2">
      <c r="A1682">
        <v>2004</v>
      </c>
      <c r="B1682" t="s">
        <v>12</v>
      </c>
      <c r="C1682" t="s">
        <v>15</v>
      </c>
      <c r="D1682">
        <v>3</v>
      </c>
      <c r="E1682">
        <v>3952238.1540000001</v>
      </c>
      <c r="F1682">
        <v>3.0060842800000001</v>
      </c>
      <c r="G1682">
        <v>24.005807149999999</v>
      </c>
      <c r="H1682">
        <v>8.0338872190000004</v>
      </c>
      <c r="I1682">
        <v>0.15081771299999999</v>
      </c>
      <c r="J1682">
        <v>596.06751850000001</v>
      </c>
      <c r="K1682">
        <v>2.7367350639999999</v>
      </c>
      <c r="L1682" t="s">
        <v>14</v>
      </c>
    </row>
    <row r="1683" spans="1:12" x14ac:dyDescent="0.2">
      <c r="A1683">
        <v>2004</v>
      </c>
      <c r="B1683" t="s">
        <v>12</v>
      </c>
      <c r="C1683" t="s">
        <v>15</v>
      </c>
      <c r="D1683">
        <v>4</v>
      </c>
      <c r="E1683">
        <v>61584595.530000001</v>
      </c>
      <c r="F1683">
        <v>46.841429400000003</v>
      </c>
      <c r="G1683">
        <v>26.146596559999999</v>
      </c>
      <c r="H1683">
        <v>0.930878172</v>
      </c>
      <c r="I1683">
        <v>0.18686303100000001</v>
      </c>
      <c r="J1683">
        <v>11507.884179999999</v>
      </c>
      <c r="K1683">
        <v>52.836346839999997</v>
      </c>
      <c r="L1683" t="s">
        <v>14</v>
      </c>
    </row>
    <row r="1684" spans="1:12" x14ac:dyDescent="0.2">
      <c r="A1684">
        <v>2004</v>
      </c>
      <c r="B1684" t="s">
        <v>12</v>
      </c>
      <c r="C1684" t="s">
        <v>15</v>
      </c>
      <c r="D1684">
        <v>5</v>
      </c>
      <c r="E1684">
        <v>38861410.789999999</v>
      </c>
      <c r="F1684">
        <v>29.55810645</v>
      </c>
      <c r="G1684">
        <v>26.92035263</v>
      </c>
      <c r="H1684">
        <v>0.77966118699999998</v>
      </c>
      <c r="I1684">
        <v>0.203241383</v>
      </c>
      <c r="J1684">
        <v>7898.2468779999999</v>
      </c>
      <c r="K1684">
        <v>36.26335693</v>
      </c>
      <c r="L1684" t="s">
        <v>14</v>
      </c>
    </row>
    <row r="1685" spans="1:12" x14ac:dyDescent="0.2">
      <c r="A1685">
        <v>2004</v>
      </c>
      <c r="B1685" t="s">
        <v>12</v>
      </c>
      <c r="C1685" t="s">
        <v>15</v>
      </c>
      <c r="D1685">
        <v>6</v>
      </c>
      <c r="E1685">
        <v>2658258.5260000001</v>
      </c>
      <c r="F1685">
        <v>2.0218794660000001</v>
      </c>
      <c r="G1685">
        <v>28.19632567</v>
      </c>
      <c r="H1685">
        <v>0.18613180800000001</v>
      </c>
      <c r="I1685">
        <v>0.23199925299999999</v>
      </c>
      <c r="J1685">
        <v>616.71399240000005</v>
      </c>
      <c r="K1685">
        <v>2.8315295759999999</v>
      </c>
      <c r="L1685" t="s">
        <v>14</v>
      </c>
    </row>
    <row r="1686" spans="1:12" x14ac:dyDescent="0.2">
      <c r="A1686">
        <v>2004</v>
      </c>
      <c r="B1686" t="s">
        <v>12</v>
      </c>
      <c r="C1686" t="s">
        <v>16</v>
      </c>
      <c r="D1686">
        <v>2</v>
      </c>
      <c r="E1686">
        <v>676912</v>
      </c>
      <c r="F1686">
        <v>9.9999911360000002</v>
      </c>
      <c r="G1686">
        <v>17.259862429999998</v>
      </c>
      <c r="H1686">
        <v>1.1516656670000001</v>
      </c>
      <c r="I1686">
        <v>5.8561050000000003E-2</v>
      </c>
      <c r="J1686">
        <v>39.640677240000002</v>
      </c>
      <c r="K1686">
        <v>2.9817603670000001</v>
      </c>
      <c r="L1686" t="s">
        <v>14</v>
      </c>
    </row>
    <row r="1687" spans="1:12" x14ac:dyDescent="0.2">
      <c r="A1687">
        <v>2004</v>
      </c>
      <c r="B1687" t="s">
        <v>12</v>
      </c>
      <c r="C1687" t="s">
        <v>16</v>
      </c>
      <c r="D1687">
        <v>3</v>
      </c>
      <c r="E1687">
        <v>493813</v>
      </c>
      <c r="F1687">
        <v>7.2950776810000004</v>
      </c>
      <c r="G1687">
        <v>21.498052909999998</v>
      </c>
      <c r="H1687">
        <v>1.4647586079999999</v>
      </c>
      <c r="I1687">
        <v>0.111035154</v>
      </c>
      <c r="J1687">
        <v>54.830602550000002</v>
      </c>
      <c r="K1687">
        <v>4.1243421910000002</v>
      </c>
      <c r="L1687" t="s">
        <v>14</v>
      </c>
    </row>
    <row r="1688" spans="1:12" x14ac:dyDescent="0.2">
      <c r="A1688">
        <v>2004</v>
      </c>
      <c r="B1688" t="s">
        <v>12</v>
      </c>
      <c r="C1688" t="s">
        <v>16</v>
      </c>
      <c r="D1688">
        <v>4</v>
      </c>
      <c r="E1688">
        <v>2931798</v>
      </c>
      <c r="F1688">
        <v>43.311322609999998</v>
      </c>
      <c r="G1688">
        <v>26.372315560000001</v>
      </c>
      <c r="H1688">
        <v>0.92190812200000005</v>
      </c>
      <c r="I1688">
        <v>0.20072284600000001</v>
      </c>
      <c r="J1688">
        <v>588.47883769999999</v>
      </c>
      <c r="K1688">
        <v>44.265209310000003</v>
      </c>
      <c r="L1688" t="s">
        <v>14</v>
      </c>
    </row>
    <row r="1689" spans="1:12" x14ac:dyDescent="0.2">
      <c r="A1689">
        <v>2004</v>
      </c>
      <c r="B1689" t="s">
        <v>12</v>
      </c>
      <c r="C1689" t="s">
        <v>16</v>
      </c>
      <c r="D1689">
        <v>5</v>
      </c>
      <c r="E1689">
        <v>2666603</v>
      </c>
      <c r="F1689">
        <v>39.393608569999998</v>
      </c>
      <c r="G1689">
        <v>28.162435500000001</v>
      </c>
      <c r="H1689">
        <v>0.17040634499999999</v>
      </c>
      <c r="I1689">
        <v>0.24243901900000001</v>
      </c>
      <c r="J1689">
        <v>646.48861529999999</v>
      </c>
      <c r="K1689">
        <v>48.628688140000001</v>
      </c>
      <c r="L1689" t="s">
        <v>14</v>
      </c>
    </row>
    <row r="1690" spans="1:12" x14ac:dyDescent="0.2">
      <c r="A1690">
        <v>2004</v>
      </c>
      <c r="B1690" t="s">
        <v>12</v>
      </c>
      <c r="C1690" t="s">
        <v>17</v>
      </c>
      <c r="D1690">
        <v>0</v>
      </c>
      <c r="E1690">
        <v>47420</v>
      </c>
      <c r="F1690">
        <v>2.6841552000000001E-2</v>
      </c>
      <c r="G1690">
        <v>8</v>
      </c>
      <c r="H1690">
        <v>0</v>
      </c>
      <c r="I1690">
        <v>6.9893230000000004E-3</v>
      </c>
      <c r="J1690">
        <v>0.331433688</v>
      </c>
      <c r="K1690">
        <v>8.9379599999999998E-4</v>
      </c>
      <c r="L1690" t="s">
        <v>14</v>
      </c>
    </row>
    <row r="1691" spans="1:12" x14ac:dyDescent="0.2">
      <c r="A1691">
        <v>2004</v>
      </c>
      <c r="B1691" t="s">
        <v>12</v>
      </c>
      <c r="C1691" t="s">
        <v>17</v>
      </c>
      <c r="D1691">
        <v>1</v>
      </c>
      <c r="E1691">
        <v>153837</v>
      </c>
      <c r="F1691">
        <v>8.7077685000000002E-2</v>
      </c>
      <c r="G1691">
        <v>9.8849431540000001</v>
      </c>
      <c r="H1691">
        <v>0.61184309199999998</v>
      </c>
      <c r="I1691">
        <v>1.2997929E-2</v>
      </c>
      <c r="J1691">
        <v>1.9995624350000001</v>
      </c>
      <c r="K1691">
        <v>5.392333E-3</v>
      </c>
      <c r="L1691" t="s">
        <v>14</v>
      </c>
    </row>
    <row r="1692" spans="1:12" x14ac:dyDescent="0.2">
      <c r="A1692">
        <v>2004</v>
      </c>
      <c r="B1692" t="s">
        <v>12</v>
      </c>
      <c r="C1692" t="s">
        <v>17</v>
      </c>
      <c r="D1692">
        <v>2</v>
      </c>
      <c r="E1692">
        <v>8803401.8959999997</v>
      </c>
      <c r="F1692">
        <v>4.9830655369999999</v>
      </c>
      <c r="G1692">
        <v>21.823297159999999</v>
      </c>
      <c r="H1692">
        <v>1.710464022</v>
      </c>
      <c r="I1692">
        <v>0.123797714</v>
      </c>
      <c r="J1692">
        <v>1089.8410289999999</v>
      </c>
      <c r="K1692">
        <v>2.9390361500000002</v>
      </c>
      <c r="L1692" t="s">
        <v>14</v>
      </c>
    </row>
    <row r="1693" spans="1:12" x14ac:dyDescent="0.2">
      <c r="A1693">
        <v>2004</v>
      </c>
      <c r="B1693" t="s">
        <v>12</v>
      </c>
      <c r="C1693" t="s">
        <v>17</v>
      </c>
      <c r="D1693">
        <v>3</v>
      </c>
      <c r="E1693">
        <v>74403436.640000001</v>
      </c>
      <c r="F1693">
        <v>42.115219250000003</v>
      </c>
      <c r="G1693">
        <v>24.60870328</v>
      </c>
      <c r="H1693">
        <v>2.4302633990000002</v>
      </c>
      <c r="I1693">
        <v>0.17462960599999999</v>
      </c>
      <c r="J1693">
        <v>12993.04285</v>
      </c>
      <c r="K1693">
        <v>35.039076020000003</v>
      </c>
      <c r="L1693" t="s">
        <v>14</v>
      </c>
    </row>
    <row r="1694" spans="1:12" x14ac:dyDescent="0.2">
      <c r="A1694">
        <v>2004</v>
      </c>
      <c r="B1694" t="s">
        <v>12</v>
      </c>
      <c r="C1694" t="s">
        <v>17</v>
      </c>
      <c r="D1694">
        <v>4</v>
      </c>
      <c r="E1694">
        <v>64257137.049999997</v>
      </c>
      <c r="F1694">
        <v>36.372021740000001</v>
      </c>
      <c r="G1694">
        <v>27.49193867</v>
      </c>
      <c r="H1694">
        <v>2.2093415790000002</v>
      </c>
      <c r="I1694">
        <v>0.238910927</v>
      </c>
      <c r="J1694">
        <v>15351.732169999999</v>
      </c>
      <c r="K1694">
        <v>41.39988735</v>
      </c>
      <c r="L1694" t="s">
        <v>14</v>
      </c>
    </row>
    <row r="1695" spans="1:12" x14ac:dyDescent="0.2">
      <c r="A1695">
        <v>2004</v>
      </c>
      <c r="B1695" t="s">
        <v>12</v>
      </c>
      <c r="C1695" t="s">
        <v>17</v>
      </c>
      <c r="D1695">
        <v>5</v>
      </c>
      <c r="E1695">
        <v>25938221.09</v>
      </c>
      <c r="F1695">
        <v>14.6820351</v>
      </c>
      <c r="G1695">
        <v>28.418563110000001</v>
      </c>
      <c r="H1695">
        <v>1.3946067870000001</v>
      </c>
      <c r="I1695">
        <v>0.26179919800000001</v>
      </c>
      <c r="J1695">
        <v>6790.605466</v>
      </c>
      <c r="K1695">
        <v>18.312611130000001</v>
      </c>
      <c r="L1695" t="s">
        <v>14</v>
      </c>
    </row>
    <row r="1696" spans="1:12" x14ac:dyDescent="0.2">
      <c r="A1696">
        <v>2004</v>
      </c>
      <c r="B1696" t="s">
        <v>12</v>
      </c>
      <c r="C1696" t="s">
        <v>17</v>
      </c>
      <c r="D1696">
        <v>6</v>
      </c>
      <c r="E1696">
        <v>2749643.0630000001</v>
      </c>
      <c r="F1696">
        <v>1.556404189</v>
      </c>
      <c r="G1696">
        <v>28.732239669999998</v>
      </c>
      <c r="H1696">
        <v>0.70880937099999997</v>
      </c>
      <c r="I1696">
        <v>0.26951535500000001</v>
      </c>
      <c r="J1696">
        <v>741.07102729999997</v>
      </c>
      <c r="K1696">
        <v>1.998488295</v>
      </c>
      <c r="L1696" t="s">
        <v>14</v>
      </c>
    </row>
    <row r="1697" spans="1:12" x14ac:dyDescent="0.2">
      <c r="A1697">
        <v>2004</v>
      </c>
      <c r="B1697" t="s">
        <v>12</v>
      </c>
      <c r="C1697" t="s">
        <v>17</v>
      </c>
      <c r="D1697">
        <v>7</v>
      </c>
      <c r="E1697">
        <v>313291.25579999998</v>
      </c>
      <c r="F1697">
        <v>0.17733495299999999</v>
      </c>
      <c r="G1697">
        <v>31.75318012</v>
      </c>
      <c r="H1697">
        <v>3.0109308700000001</v>
      </c>
      <c r="I1697">
        <v>0.36054637099999998</v>
      </c>
      <c r="J1697">
        <v>112.95602529999999</v>
      </c>
      <c r="K1697">
        <v>0.30461492400000001</v>
      </c>
      <c r="L1697" t="s">
        <v>14</v>
      </c>
    </row>
    <row r="1698" spans="1:12" x14ac:dyDescent="0.2">
      <c r="A1698">
        <v>2004</v>
      </c>
      <c r="B1698" t="s">
        <v>18</v>
      </c>
      <c r="C1698" t="s">
        <v>13</v>
      </c>
      <c r="D1698">
        <v>2</v>
      </c>
      <c r="E1698">
        <v>261072.77780000001</v>
      </c>
      <c r="F1698">
        <v>2.4259220000000001E-2</v>
      </c>
      <c r="G1698">
        <v>21</v>
      </c>
      <c r="H1698" s="1">
        <v>5.7100000000000004E-14</v>
      </c>
      <c r="I1698">
        <v>9.8383830000000005E-2</v>
      </c>
      <c r="J1698">
        <v>25.685339729999999</v>
      </c>
      <c r="K1698">
        <v>8.2634630000000004E-3</v>
      </c>
      <c r="L1698" t="s">
        <v>14</v>
      </c>
    </row>
    <row r="1699" spans="1:12" x14ac:dyDescent="0.2">
      <c r="A1699">
        <v>2004</v>
      </c>
      <c r="B1699" t="s">
        <v>18</v>
      </c>
      <c r="C1699" t="s">
        <v>13</v>
      </c>
      <c r="D1699">
        <v>3</v>
      </c>
      <c r="E1699">
        <v>17760678.550000001</v>
      </c>
      <c r="F1699">
        <v>1.6503452270000001</v>
      </c>
      <c r="G1699">
        <v>24.002473640000002</v>
      </c>
      <c r="H1699">
        <v>3.384732531</v>
      </c>
      <c r="I1699">
        <v>0.15152543099999999</v>
      </c>
      <c r="J1699">
        <v>2691.1944659999999</v>
      </c>
      <c r="K1699">
        <v>0.86580847999999999</v>
      </c>
      <c r="L1699" t="s">
        <v>14</v>
      </c>
    </row>
    <row r="1700" spans="1:12" x14ac:dyDescent="0.2">
      <c r="A1700">
        <v>2004</v>
      </c>
      <c r="B1700" t="s">
        <v>18</v>
      </c>
      <c r="C1700" t="s">
        <v>13</v>
      </c>
      <c r="D1700">
        <v>4</v>
      </c>
      <c r="E1700">
        <v>219149007.40000001</v>
      </c>
      <c r="F1700">
        <v>20.363609279999999</v>
      </c>
      <c r="G1700">
        <v>26.76463906</v>
      </c>
      <c r="H1700">
        <v>1.6638437159999999</v>
      </c>
      <c r="I1700">
        <v>0.209795656</v>
      </c>
      <c r="J1700">
        <v>45976.509729999998</v>
      </c>
      <c r="K1700">
        <v>14.79151824</v>
      </c>
      <c r="L1700" t="s">
        <v>14</v>
      </c>
    </row>
    <row r="1701" spans="1:12" x14ac:dyDescent="0.2">
      <c r="A1701">
        <v>2004</v>
      </c>
      <c r="B1701" t="s">
        <v>18</v>
      </c>
      <c r="C1701" t="s">
        <v>13</v>
      </c>
      <c r="D1701">
        <v>5</v>
      </c>
      <c r="E1701">
        <v>387559445.60000002</v>
      </c>
      <c r="F1701">
        <v>36.012525060000002</v>
      </c>
      <c r="G1701">
        <v>28.570545930000002</v>
      </c>
      <c r="H1701">
        <v>1.9276978840000001</v>
      </c>
      <c r="I1701">
        <v>0.25674788500000001</v>
      </c>
      <c r="J1701">
        <v>99505.06813</v>
      </c>
      <c r="K1701">
        <v>32.012674269999998</v>
      </c>
      <c r="L1701" t="s">
        <v>14</v>
      </c>
    </row>
    <row r="1702" spans="1:12" x14ac:dyDescent="0.2">
      <c r="A1702">
        <v>2004</v>
      </c>
      <c r="B1702" t="s">
        <v>18</v>
      </c>
      <c r="C1702" t="s">
        <v>13</v>
      </c>
      <c r="D1702">
        <v>6</v>
      </c>
      <c r="E1702">
        <v>316464092.19999999</v>
      </c>
      <c r="F1702">
        <v>29.406252850000001</v>
      </c>
      <c r="G1702">
        <v>30.203091929999999</v>
      </c>
      <c r="H1702">
        <v>1.979834834</v>
      </c>
      <c r="I1702">
        <v>0.30467654</v>
      </c>
      <c r="J1702">
        <v>96419.184699999998</v>
      </c>
      <c r="K1702">
        <v>31.019886840000002</v>
      </c>
      <c r="L1702" t="s">
        <v>14</v>
      </c>
    </row>
    <row r="1703" spans="1:12" x14ac:dyDescent="0.2">
      <c r="A1703">
        <v>2004</v>
      </c>
      <c r="B1703" t="s">
        <v>18</v>
      </c>
      <c r="C1703" t="s">
        <v>13</v>
      </c>
      <c r="D1703">
        <v>7</v>
      </c>
      <c r="E1703">
        <v>91190745.010000005</v>
      </c>
      <c r="F1703">
        <v>8.4735619969999991</v>
      </c>
      <c r="G1703">
        <v>32.524039969999997</v>
      </c>
      <c r="H1703">
        <v>3.3334459170000001</v>
      </c>
      <c r="I1703">
        <v>0.38423143700000001</v>
      </c>
      <c r="J1703">
        <v>35038.35097</v>
      </c>
      <c r="K1703">
        <v>11.272504380000001</v>
      </c>
      <c r="L1703" t="s">
        <v>14</v>
      </c>
    </row>
    <row r="1704" spans="1:12" x14ac:dyDescent="0.2">
      <c r="A1704">
        <v>2004</v>
      </c>
      <c r="B1704" t="s">
        <v>18</v>
      </c>
      <c r="C1704" t="s">
        <v>13</v>
      </c>
      <c r="D1704">
        <v>8</v>
      </c>
      <c r="E1704">
        <v>24088840.41</v>
      </c>
      <c r="F1704">
        <v>2.238366214</v>
      </c>
      <c r="G1704">
        <v>35.522111879999997</v>
      </c>
      <c r="H1704">
        <v>7.0691825159999997</v>
      </c>
      <c r="I1704">
        <v>0.50857647699999997</v>
      </c>
      <c r="J1704">
        <v>12251.017589999999</v>
      </c>
      <c r="K1704">
        <v>3.9413855280000001</v>
      </c>
      <c r="L1704" t="s">
        <v>14</v>
      </c>
    </row>
    <row r="1705" spans="1:12" x14ac:dyDescent="0.2">
      <c r="A1705">
        <v>2004</v>
      </c>
      <c r="B1705" t="s">
        <v>18</v>
      </c>
      <c r="C1705" t="s">
        <v>13</v>
      </c>
      <c r="D1705">
        <v>9</v>
      </c>
      <c r="E1705">
        <v>9766651.1899999995</v>
      </c>
      <c r="F1705">
        <v>0.90752986300000005</v>
      </c>
      <c r="G1705">
        <v>40.0336973</v>
      </c>
      <c r="H1705">
        <v>7.98430631</v>
      </c>
      <c r="I1705">
        <v>0.73453828399999999</v>
      </c>
      <c r="J1705">
        <v>7173.9792020000004</v>
      </c>
      <c r="K1705">
        <v>2.3080056500000001</v>
      </c>
      <c r="L1705" t="s">
        <v>14</v>
      </c>
    </row>
    <row r="1706" spans="1:12" x14ac:dyDescent="0.2">
      <c r="A1706">
        <v>2004</v>
      </c>
      <c r="B1706" t="s">
        <v>18</v>
      </c>
      <c r="C1706" t="s">
        <v>13</v>
      </c>
      <c r="D1706">
        <v>10</v>
      </c>
      <c r="E1706">
        <v>4450567.4369999999</v>
      </c>
      <c r="F1706">
        <v>0.413552484</v>
      </c>
      <c r="G1706">
        <v>43.684520130000003</v>
      </c>
      <c r="H1706">
        <v>8.8260949719999999</v>
      </c>
      <c r="I1706">
        <v>0.96090863900000001</v>
      </c>
      <c r="J1706">
        <v>4276.5886970000001</v>
      </c>
      <c r="K1706">
        <v>1.3758599789999999</v>
      </c>
      <c r="L1706" t="s">
        <v>14</v>
      </c>
    </row>
    <row r="1707" spans="1:12" x14ac:dyDescent="0.2">
      <c r="A1707">
        <v>2004</v>
      </c>
      <c r="B1707" t="s">
        <v>18</v>
      </c>
      <c r="C1707" t="s">
        <v>13</v>
      </c>
      <c r="D1707">
        <v>11</v>
      </c>
      <c r="E1707">
        <v>2776262.1179999998</v>
      </c>
      <c r="F1707">
        <v>0.257973868</v>
      </c>
      <c r="G1707">
        <v>45.946032670000001</v>
      </c>
      <c r="H1707">
        <v>8.5326829689999997</v>
      </c>
      <c r="I1707">
        <v>1.121075923</v>
      </c>
      <c r="J1707">
        <v>3112.400615</v>
      </c>
      <c r="K1707">
        <v>1.0013185149999999</v>
      </c>
      <c r="L1707" t="s">
        <v>14</v>
      </c>
    </row>
    <row r="1708" spans="1:12" x14ac:dyDescent="0.2">
      <c r="A1708">
        <v>2004</v>
      </c>
      <c r="B1708" t="s">
        <v>18</v>
      </c>
      <c r="C1708" t="s">
        <v>13</v>
      </c>
      <c r="D1708">
        <v>12</v>
      </c>
      <c r="E1708">
        <v>2712230.25</v>
      </c>
      <c r="F1708">
        <v>0.252023944</v>
      </c>
      <c r="G1708">
        <v>51.683555409999997</v>
      </c>
      <c r="H1708">
        <v>8.0578307200000001</v>
      </c>
      <c r="I1708">
        <v>1.607624444</v>
      </c>
      <c r="J1708">
        <v>4360.2476479999996</v>
      </c>
      <c r="K1708">
        <v>1.4027746560000001</v>
      </c>
      <c r="L1708" t="s">
        <v>14</v>
      </c>
    </row>
    <row r="1709" spans="1:12" x14ac:dyDescent="0.2">
      <c r="A1709">
        <v>2004</v>
      </c>
      <c r="B1709" t="s">
        <v>18</v>
      </c>
      <c r="C1709" t="s">
        <v>15</v>
      </c>
      <c r="D1709">
        <v>2</v>
      </c>
      <c r="E1709">
        <v>19368</v>
      </c>
      <c r="F1709">
        <v>1.7240720000000001E-3</v>
      </c>
      <c r="G1709">
        <v>20</v>
      </c>
      <c r="H1709">
        <v>0</v>
      </c>
      <c r="I1709">
        <v>8.1197110000000003E-2</v>
      </c>
      <c r="J1709">
        <v>1.5726256190000001</v>
      </c>
      <c r="K1709">
        <v>4.2640199999999999E-4</v>
      </c>
      <c r="L1709" t="s">
        <v>14</v>
      </c>
    </row>
    <row r="1710" spans="1:12" x14ac:dyDescent="0.2">
      <c r="A1710">
        <v>2004</v>
      </c>
      <c r="B1710" t="s">
        <v>18</v>
      </c>
      <c r="C1710" t="s">
        <v>15</v>
      </c>
      <c r="D1710">
        <v>3</v>
      </c>
      <c r="E1710">
        <v>52141484.590000004</v>
      </c>
      <c r="F1710">
        <v>4.6414540999999998</v>
      </c>
      <c r="G1710">
        <v>23.357615840000001</v>
      </c>
      <c r="H1710">
        <v>2.1987792580000001</v>
      </c>
      <c r="I1710">
        <v>0.133145861</v>
      </c>
      <c r="J1710">
        <v>6942.4228510000003</v>
      </c>
      <c r="K1710">
        <v>1.8823686100000001</v>
      </c>
      <c r="L1710" t="s">
        <v>14</v>
      </c>
    </row>
    <row r="1711" spans="1:12" x14ac:dyDescent="0.2">
      <c r="A1711">
        <v>2004</v>
      </c>
      <c r="B1711" t="s">
        <v>18</v>
      </c>
      <c r="C1711" t="s">
        <v>15</v>
      </c>
      <c r="D1711">
        <v>4</v>
      </c>
      <c r="E1711">
        <v>190887987.5</v>
      </c>
      <c r="F1711">
        <v>16.992186530000001</v>
      </c>
      <c r="G1711">
        <v>26.268918209999999</v>
      </c>
      <c r="H1711">
        <v>3.0962968800000001</v>
      </c>
      <c r="I1711">
        <v>0.19197697599999999</v>
      </c>
      <c r="J1711">
        <v>36646.098510000003</v>
      </c>
      <c r="K1711">
        <v>9.9362235620000003</v>
      </c>
      <c r="L1711" t="s">
        <v>14</v>
      </c>
    </row>
    <row r="1712" spans="1:12" x14ac:dyDescent="0.2">
      <c r="A1712">
        <v>2004</v>
      </c>
      <c r="B1712" t="s">
        <v>18</v>
      </c>
      <c r="C1712" t="s">
        <v>15</v>
      </c>
      <c r="D1712">
        <v>5</v>
      </c>
      <c r="E1712">
        <v>322549624.10000002</v>
      </c>
      <c r="F1712">
        <v>28.71224874</v>
      </c>
      <c r="G1712">
        <v>28.6416188</v>
      </c>
      <c r="H1712">
        <v>2.175056214</v>
      </c>
      <c r="I1712">
        <v>0.24957848399999999</v>
      </c>
      <c r="J1712">
        <v>80501.446100000001</v>
      </c>
      <c r="K1712">
        <v>21.827162999999999</v>
      </c>
      <c r="L1712" t="s">
        <v>14</v>
      </c>
    </row>
    <row r="1713" spans="1:12" x14ac:dyDescent="0.2">
      <c r="A1713">
        <v>2004</v>
      </c>
      <c r="B1713" t="s">
        <v>18</v>
      </c>
      <c r="C1713" t="s">
        <v>15</v>
      </c>
      <c r="D1713">
        <v>6</v>
      </c>
      <c r="E1713">
        <v>304487628.5</v>
      </c>
      <c r="F1713">
        <v>27.104432540000001</v>
      </c>
      <c r="G1713">
        <v>30.54032557</v>
      </c>
      <c r="H1713">
        <v>2.4474971669999999</v>
      </c>
      <c r="I1713">
        <v>0.30455236400000002</v>
      </c>
      <c r="J1713">
        <v>92732.427009999999</v>
      </c>
      <c r="K1713">
        <v>25.143471300000002</v>
      </c>
      <c r="L1713" t="s">
        <v>14</v>
      </c>
    </row>
    <row r="1714" spans="1:12" x14ac:dyDescent="0.2">
      <c r="A1714">
        <v>2004</v>
      </c>
      <c r="B1714" t="s">
        <v>18</v>
      </c>
      <c r="C1714" t="s">
        <v>15</v>
      </c>
      <c r="D1714">
        <v>7</v>
      </c>
      <c r="E1714">
        <v>125596924.40000001</v>
      </c>
      <c r="F1714">
        <v>11.18020256</v>
      </c>
      <c r="G1714">
        <v>32.88464527</v>
      </c>
      <c r="H1714">
        <v>2.8792090350000001</v>
      </c>
      <c r="I1714">
        <v>0.38315574099999999</v>
      </c>
      <c r="J1714">
        <v>48123.182639999999</v>
      </c>
      <c r="K1714">
        <v>13.048120279999999</v>
      </c>
      <c r="L1714" t="s">
        <v>14</v>
      </c>
    </row>
    <row r="1715" spans="1:12" x14ac:dyDescent="0.2">
      <c r="A1715">
        <v>2004</v>
      </c>
      <c r="B1715" t="s">
        <v>18</v>
      </c>
      <c r="C1715" t="s">
        <v>15</v>
      </c>
      <c r="D1715">
        <v>8</v>
      </c>
      <c r="E1715">
        <v>55444391.469999999</v>
      </c>
      <c r="F1715">
        <v>4.9354674139999997</v>
      </c>
      <c r="G1715">
        <v>35.553241790000001</v>
      </c>
      <c r="H1715">
        <v>3.4673642629999999</v>
      </c>
      <c r="I1715">
        <v>0.48823517399999999</v>
      </c>
      <c r="J1715">
        <v>27069.90209</v>
      </c>
      <c r="K1715">
        <v>7.3397335579999998</v>
      </c>
      <c r="L1715" t="s">
        <v>14</v>
      </c>
    </row>
    <row r="1716" spans="1:12" x14ac:dyDescent="0.2">
      <c r="A1716">
        <v>2004</v>
      </c>
      <c r="B1716" t="s">
        <v>18</v>
      </c>
      <c r="C1716" t="s">
        <v>15</v>
      </c>
      <c r="D1716">
        <v>9</v>
      </c>
      <c r="E1716">
        <v>21743405.359999999</v>
      </c>
      <c r="F1716">
        <v>1.9355225250000001</v>
      </c>
      <c r="G1716">
        <v>38.535168149999997</v>
      </c>
      <c r="H1716">
        <v>9.5800737219999998</v>
      </c>
      <c r="I1716">
        <v>0.63434994300000003</v>
      </c>
      <c r="J1716">
        <v>13792.92794</v>
      </c>
      <c r="K1716">
        <v>3.7398146360000002</v>
      </c>
      <c r="L1716" t="s">
        <v>14</v>
      </c>
    </row>
    <row r="1717" spans="1:12" x14ac:dyDescent="0.2">
      <c r="A1717">
        <v>2004</v>
      </c>
      <c r="B1717" t="s">
        <v>18</v>
      </c>
      <c r="C1717" t="s">
        <v>15</v>
      </c>
      <c r="D1717">
        <v>10</v>
      </c>
      <c r="E1717">
        <v>16515485.050000001</v>
      </c>
      <c r="F1717">
        <v>1.470151193</v>
      </c>
      <c r="G1717">
        <v>42.86039736</v>
      </c>
      <c r="H1717">
        <v>12.37878252</v>
      </c>
      <c r="I1717">
        <v>0.883225445</v>
      </c>
      <c r="J1717">
        <v>14586.89662</v>
      </c>
      <c r="K1717">
        <v>3.9550913150000002</v>
      </c>
      <c r="L1717" t="s">
        <v>14</v>
      </c>
    </row>
    <row r="1718" spans="1:12" x14ac:dyDescent="0.2">
      <c r="A1718">
        <v>2004</v>
      </c>
      <c r="B1718" t="s">
        <v>18</v>
      </c>
      <c r="C1718" t="s">
        <v>15</v>
      </c>
      <c r="D1718">
        <v>11</v>
      </c>
      <c r="E1718">
        <v>11177234.58</v>
      </c>
      <c r="F1718">
        <v>0.99495865299999997</v>
      </c>
      <c r="G1718">
        <v>46.524858219999999</v>
      </c>
      <c r="H1718">
        <v>12.50251061</v>
      </c>
      <c r="I1718">
        <v>1.1357545250000001</v>
      </c>
      <c r="J1718">
        <v>12694.59475</v>
      </c>
      <c r="K1718">
        <v>3.4420125640000001</v>
      </c>
      <c r="L1718" t="s">
        <v>14</v>
      </c>
    </row>
    <row r="1719" spans="1:12" x14ac:dyDescent="0.2">
      <c r="A1719">
        <v>2004</v>
      </c>
      <c r="B1719" t="s">
        <v>18</v>
      </c>
      <c r="C1719" t="s">
        <v>15</v>
      </c>
      <c r="D1719">
        <v>12</v>
      </c>
      <c r="E1719">
        <v>22823307.469999999</v>
      </c>
      <c r="F1719">
        <v>2.0316516660000001</v>
      </c>
      <c r="G1719">
        <v>51.704117599999996</v>
      </c>
      <c r="H1719">
        <v>9.7593370129999997</v>
      </c>
      <c r="I1719">
        <v>1.5651400600000001</v>
      </c>
      <c r="J1719">
        <v>35721.67282</v>
      </c>
      <c r="K1719">
        <v>9.6855747690000005</v>
      </c>
      <c r="L1719" t="s">
        <v>14</v>
      </c>
    </row>
    <row r="1720" spans="1:12" x14ac:dyDescent="0.2">
      <c r="A1720">
        <v>2004</v>
      </c>
      <c r="B1720" t="s">
        <v>18</v>
      </c>
      <c r="C1720" t="s">
        <v>16</v>
      </c>
      <c r="D1720">
        <v>2</v>
      </c>
      <c r="E1720">
        <v>952911.81429999997</v>
      </c>
      <c r="F1720">
        <v>0.123208135</v>
      </c>
      <c r="G1720">
        <v>22.902820299999998</v>
      </c>
      <c r="H1720">
        <v>1.7166738909999999</v>
      </c>
      <c r="I1720">
        <v>0.122931152</v>
      </c>
      <c r="J1720">
        <v>117.1425466</v>
      </c>
      <c r="K1720">
        <v>4.1444419000000003E-2</v>
      </c>
      <c r="L1720" t="s">
        <v>14</v>
      </c>
    </row>
    <row r="1721" spans="1:12" x14ac:dyDescent="0.2">
      <c r="A1721">
        <v>2004</v>
      </c>
      <c r="B1721" t="s">
        <v>18</v>
      </c>
      <c r="C1721" t="s">
        <v>16</v>
      </c>
      <c r="D1721">
        <v>3</v>
      </c>
      <c r="E1721">
        <v>33544373.879999999</v>
      </c>
      <c r="F1721">
        <v>4.3371691749999997</v>
      </c>
      <c r="G1721">
        <v>25.389697959999999</v>
      </c>
      <c r="H1721">
        <v>3.9765179480000001</v>
      </c>
      <c r="I1721">
        <v>0.169101957</v>
      </c>
      <c r="J1721">
        <v>5672.4192590000002</v>
      </c>
      <c r="K1721">
        <v>2.0068722160000001</v>
      </c>
      <c r="L1721" t="s">
        <v>14</v>
      </c>
    </row>
    <row r="1722" spans="1:12" x14ac:dyDescent="0.2">
      <c r="A1722">
        <v>2004</v>
      </c>
      <c r="B1722" t="s">
        <v>18</v>
      </c>
      <c r="C1722" t="s">
        <v>16</v>
      </c>
      <c r="D1722">
        <v>4</v>
      </c>
      <c r="E1722">
        <v>146605545.09999999</v>
      </c>
      <c r="F1722">
        <v>18.955579660000001</v>
      </c>
      <c r="G1722">
        <v>27.635429670000001</v>
      </c>
      <c r="H1722">
        <v>2.9785330839999999</v>
      </c>
      <c r="I1722">
        <v>0.216767656</v>
      </c>
      <c r="J1722">
        <v>31779.34042</v>
      </c>
      <c r="K1722">
        <v>11.24336415</v>
      </c>
      <c r="L1722" t="s">
        <v>14</v>
      </c>
    </row>
    <row r="1723" spans="1:12" x14ac:dyDescent="0.2">
      <c r="A1723">
        <v>2004</v>
      </c>
      <c r="B1723" t="s">
        <v>18</v>
      </c>
      <c r="C1723" t="s">
        <v>16</v>
      </c>
      <c r="D1723">
        <v>5</v>
      </c>
      <c r="E1723">
        <v>183930739.40000001</v>
      </c>
      <c r="F1723">
        <v>23.78159557</v>
      </c>
      <c r="G1723">
        <v>29.19288761</v>
      </c>
      <c r="H1723">
        <v>3.3518391009999999</v>
      </c>
      <c r="I1723">
        <v>0.25568140900000003</v>
      </c>
      <c r="J1723">
        <v>47027.670550000003</v>
      </c>
      <c r="K1723">
        <v>16.638143459999998</v>
      </c>
      <c r="L1723" t="s">
        <v>14</v>
      </c>
    </row>
    <row r="1724" spans="1:12" x14ac:dyDescent="0.2">
      <c r="A1724">
        <v>2004</v>
      </c>
      <c r="B1724" t="s">
        <v>18</v>
      </c>
      <c r="C1724" t="s">
        <v>16</v>
      </c>
      <c r="D1724">
        <v>6</v>
      </c>
      <c r="E1724">
        <v>128905750.40000001</v>
      </c>
      <c r="F1724">
        <v>16.667058659999999</v>
      </c>
      <c r="G1724">
        <v>31.19747675</v>
      </c>
      <c r="H1724">
        <v>3.3165702449999999</v>
      </c>
      <c r="I1724">
        <v>0.31176093399999999</v>
      </c>
      <c r="J1724">
        <v>40187.777179999997</v>
      </c>
      <c r="K1724">
        <v>14.21822502</v>
      </c>
      <c r="L1724" t="s">
        <v>14</v>
      </c>
    </row>
    <row r="1725" spans="1:12" x14ac:dyDescent="0.2">
      <c r="A1725">
        <v>2004</v>
      </c>
      <c r="B1725" t="s">
        <v>18</v>
      </c>
      <c r="C1725" t="s">
        <v>16</v>
      </c>
      <c r="D1725">
        <v>7</v>
      </c>
      <c r="E1725">
        <v>98964016.519999996</v>
      </c>
      <c r="F1725">
        <v>12.795698120000001</v>
      </c>
      <c r="G1725">
        <v>33.890399719999998</v>
      </c>
      <c r="H1725">
        <v>4.6105115830000001</v>
      </c>
      <c r="I1725">
        <v>0.40070748899999997</v>
      </c>
      <c r="J1725">
        <v>39655.622539999997</v>
      </c>
      <c r="K1725">
        <v>14.029951499999999</v>
      </c>
      <c r="L1725" t="s">
        <v>14</v>
      </c>
    </row>
    <row r="1726" spans="1:12" x14ac:dyDescent="0.2">
      <c r="A1726">
        <v>2004</v>
      </c>
      <c r="B1726" t="s">
        <v>18</v>
      </c>
      <c r="C1726" t="s">
        <v>16</v>
      </c>
      <c r="D1726">
        <v>8</v>
      </c>
      <c r="E1726">
        <v>72540269.579999998</v>
      </c>
      <c r="F1726">
        <v>9.3792008849999995</v>
      </c>
      <c r="G1726">
        <v>36.964619130000003</v>
      </c>
      <c r="H1726">
        <v>6.7892634789999997</v>
      </c>
      <c r="I1726">
        <v>0.52186266800000003</v>
      </c>
      <c r="J1726">
        <v>37856.058649999999</v>
      </c>
      <c r="K1726">
        <v>13.39327522</v>
      </c>
      <c r="L1726" t="s">
        <v>14</v>
      </c>
    </row>
    <row r="1727" spans="1:12" x14ac:dyDescent="0.2">
      <c r="A1727">
        <v>2004</v>
      </c>
      <c r="B1727" t="s">
        <v>18</v>
      </c>
      <c r="C1727" t="s">
        <v>16</v>
      </c>
      <c r="D1727">
        <v>9</v>
      </c>
      <c r="E1727">
        <v>61042453.799999997</v>
      </c>
      <c r="F1727">
        <v>7.8925738770000002</v>
      </c>
      <c r="G1727">
        <v>39.74530919</v>
      </c>
      <c r="H1727">
        <v>8.8302740289999999</v>
      </c>
      <c r="I1727">
        <v>0.65037141499999995</v>
      </c>
      <c r="J1727">
        <v>39700.267059999998</v>
      </c>
      <c r="K1727">
        <v>14.045746490000001</v>
      </c>
      <c r="L1727" t="s">
        <v>14</v>
      </c>
    </row>
    <row r="1728" spans="1:12" x14ac:dyDescent="0.2">
      <c r="A1728">
        <v>2004</v>
      </c>
      <c r="B1728" t="s">
        <v>18</v>
      </c>
      <c r="C1728" t="s">
        <v>16</v>
      </c>
      <c r="D1728">
        <v>10</v>
      </c>
      <c r="E1728">
        <v>33470954.879999999</v>
      </c>
      <c r="F1728">
        <v>4.3276763569999996</v>
      </c>
      <c r="G1728">
        <v>42.453071950000002</v>
      </c>
      <c r="H1728">
        <v>8.4739756310000001</v>
      </c>
      <c r="I1728">
        <v>0.79096714800000001</v>
      </c>
      <c r="J1728">
        <v>26474.425729999999</v>
      </c>
      <c r="K1728">
        <v>9.3665131220000006</v>
      </c>
      <c r="L1728" t="s">
        <v>14</v>
      </c>
    </row>
    <row r="1729" spans="1:12" x14ac:dyDescent="0.2">
      <c r="A1729">
        <v>2004</v>
      </c>
      <c r="B1729" t="s">
        <v>18</v>
      </c>
      <c r="C1729" t="s">
        <v>16</v>
      </c>
      <c r="D1729">
        <v>11</v>
      </c>
      <c r="E1729">
        <v>9213470.5140000004</v>
      </c>
      <c r="F1729">
        <v>1.191269226</v>
      </c>
      <c r="G1729">
        <v>44.738290460000002</v>
      </c>
      <c r="H1729">
        <v>8.6620008810000009</v>
      </c>
      <c r="I1729">
        <v>0.92513222399999995</v>
      </c>
      <c r="J1729">
        <v>8523.6784630000002</v>
      </c>
      <c r="K1729">
        <v>3.0156327840000001</v>
      </c>
      <c r="L1729" t="s">
        <v>14</v>
      </c>
    </row>
    <row r="1730" spans="1:12" x14ac:dyDescent="0.2">
      <c r="A1730">
        <v>2004</v>
      </c>
      <c r="B1730" t="s">
        <v>18</v>
      </c>
      <c r="C1730" t="s">
        <v>16</v>
      </c>
      <c r="D1730">
        <v>12</v>
      </c>
      <c r="E1730">
        <v>4245826.0930000003</v>
      </c>
      <c r="F1730">
        <v>0.54897033200000001</v>
      </c>
      <c r="G1730">
        <v>50.424177499999999</v>
      </c>
      <c r="H1730">
        <v>14.766624350000001</v>
      </c>
      <c r="I1730">
        <v>1.3319776679999999</v>
      </c>
      <c r="J1730">
        <v>5655.3455379999996</v>
      </c>
      <c r="K1730">
        <v>2.0008316229999998</v>
      </c>
      <c r="L1730" t="s">
        <v>14</v>
      </c>
    </row>
    <row r="1731" spans="1:12" x14ac:dyDescent="0.2">
      <c r="A1731">
        <v>2004</v>
      </c>
      <c r="B1731" t="s">
        <v>18</v>
      </c>
      <c r="C1731" t="s">
        <v>17</v>
      </c>
      <c r="D1731">
        <v>2</v>
      </c>
      <c r="E1731">
        <v>42528.807690000001</v>
      </c>
      <c r="F1731">
        <v>1.7038184000000001E-2</v>
      </c>
      <c r="G1731">
        <v>24.873274129999999</v>
      </c>
      <c r="H1731">
        <v>0.36412671600000002</v>
      </c>
      <c r="I1731">
        <v>0.166862502</v>
      </c>
      <c r="J1731">
        <v>7.0964632659999998</v>
      </c>
      <c r="K1731">
        <v>7.1112730000000004E-3</v>
      </c>
      <c r="L1731" t="s">
        <v>14</v>
      </c>
    </row>
    <row r="1732" spans="1:12" x14ac:dyDescent="0.2">
      <c r="A1732">
        <v>2004</v>
      </c>
      <c r="B1732" t="s">
        <v>18</v>
      </c>
      <c r="C1732" t="s">
        <v>17</v>
      </c>
      <c r="D1732">
        <v>3</v>
      </c>
      <c r="E1732">
        <v>3547573.673</v>
      </c>
      <c r="F1732">
        <v>1.421253418</v>
      </c>
      <c r="G1732">
        <v>27.86833356</v>
      </c>
      <c r="H1732">
        <v>1.08708238</v>
      </c>
      <c r="I1732">
        <v>0.23956160800000001</v>
      </c>
      <c r="J1732">
        <v>849.86245380000003</v>
      </c>
      <c r="K1732">
        <v>0.85163609100000004</v>
      </c>
      <c r="L1732" t="s">
        <v>14</v>
      </c>
    </row>
    <row r="1733" spans="1:12" x14ac:dyDescent="0.2">
      <c r="A1733">
        <v>2004</v>
      </c>
      <c r="B1733" t="s">
        <v>18</v>
      </c>
      <c r="C1733" t="s">
        <v>17</v>
      </c>
      <c r="D1733">
        <v>4</v>
      </c>
      <c r="E1733">
        <v>31956413.899999999</v>
      </c>
      <c r="F1733">
        <v>12.802598809999999</v>
      </c>
      <c r="G1733">
        <v>28.999135519999999</v>
      </c>
      <c r="H1733">
        <v>0.90906059400000006</v>
      </c>
      <c r="I1733">
        <v>0.27131619000000001</v>
      </c>
      <c r="J1733">
        <v>8670.2924760000005</v>
      </c>
      <c r="K1733">
        <v>8.6883871129999992</v>
      </c>
      <c r="L1733" t="s">
        <v>14</v>
      </c>
    </row>
    <row r="1734" spans="1:12" x14ac:dyDescent="0.2">
      <c r="A1734">
        <v>2004</v>
      </c>
      <c r="B1734" t="s">
        <v>18</v>
      </c>
      <c r="C1734" t="s">
        <v>17</v>
      </c>
      <c r="D1734">
        <v>5</v>
      </c>
      <c r="E1734">
        <v>85931702.75</v>
      </c>
      <c r="F1734">
        <v>34.426551080000003</v>
      </c>
      <c r="G1734">
        <v>30.00593928</v>
      </c>
      <c r="H1734">
        <v>2.1525014439999999</v>
      </c>
      <c r="I1734">
        <v>0.30351811099999998</v>
      </c>
      <c r="J1734">
        <v>26081.828109999999</v>
      </c>
      <c r="K1734">
        <v>26.13626009</v>
      </c>
      <c r="L1734" t="s">
        <v>14</v>
      </c>
    </row>
    <row r="1735" spans="1:12" x14ac:dyDescent="0.2">
      <c r="A1735">
        <v>2004</v>
      </c>
      <c r="B1735" t="s">
        <v>18</v>
      </c>
      <c r="C1735" t="s">
        <v>17</v>
      </c>
      <c r="D1735">
        <v>6</v>
      </c>
      <c r="E1735">
        <v>74225209.480000004</v>
      </c>
      <c r="F1735">
        <v>29.736615050000001</v>
      </c>
      <c r="G1735">
        <v>31.78190382</v>
      </c>
      <c r="H1735">
        <v>3.2623522700000001</v>
      </c>
      <c r="I1735">
        <v>0.36495522000000002</v>
      </c>
      <c r="J1735">
        <v>27088.877629999999</v>
      </c>
      <c r="K1735">
        <v>27.145411289999998</v>
      </c>
      <c r="L1735" t="s">
        <v>14</v>
      </c>
    </row>
    <row r="1736" spans="1:12" x14ac:dyDescent="0.2">
      <c r="A1736">
        <v>2004</v>
      </c>
      <c r="B1736" t="s">
        <v>18</v>
      </c>
      <c r="C1736" t="s">
        <v>17</v>
      </c>
      <c r="D1736">
        <v>7</v>
      </c>
      <c r="E1736">
        <v>31879298.829999998</v>
      </c>
      <c r="F1736">
        <v>12.771704440000001</v>
      </c>
      <c r="G1736">
        <v>34.349576939999999</v>
      </c>
      <c r="H1736">
        <v>5.5111553889999998</v>
      </c>
      <c r="I1736">
        <v>0.46864787000000002</v>
      </c>
      <c r="J1736">
        <v>14940.165499999999</v>
      </c>
      <c r="K1736">
        <v>14.971345169999999</v>
      </c>
      <c r="L1736" t="s">
        <v>14</v>
      </c>
    </row>
    <row r="1737" spans="1:12" x14ac:dyDescent="0.2">
      <c r="A1737">
        <v>2004</v>
      </c>
      <c r="B1737" t="s">
        <v>18</v>
      </c>
      <c r="C1737" t="s">
        <v>17</v>
      </c>
      <c r="D1737">
        <v>8</v>
      </c>
      <c r="E1737">
        <v>8192572.7560000001</v>
      </c>
      <c r="F1737">
        <v>3.282164968</v>
      </c>
      <c r="G1737">
        <v>39.755677800000001</v>
      </c>
      <c r="H1737">
        <v>15.14711464</v>
      </c>
      <c r="I1737">
        <v>0.755622774</v>
      </c>
      <c r="J1737">
        <v>6190.4945550000002</v>
      </c>
      <c r="K1737">
        <v>6.2034139289999999</v>
      </c>
      <c r="L1737" t="s">
        <v>14</v>
      </c>
    </row>
    <row r="1738" spans="1:12" x14ac:dyDescent="0.2">
      <c r="A1738">
        <v>2004</v>
      </c>
      <c r="B1738" t="s">
        <v>18</v>
      </c>
      <c r="C1738" t="s">
        <v>17</v>
      </c>
      <c r="D1738">
        <v>9</v>
      </c>
      <c r="E1738">
        <v>8680886.5969999991</v>
      </c>
      <c r="F1738">
        <v>3.4777966249999999</v>
      </c>
      <c r="G1738">
        <v>43.59692664</v>
      </c>
      <c r="H1738">
        <v>13.443603250000001</v>
      </c>
      <c r="I1738">
        <v>1.002627121</v>
      </c>
      <c r="J1738">
        <v>8703.6923409999999</v>
      </c>
      <c r="K1738">
        <v>8.7218566810000002</v>
      </c>
      <c r="L1738" t="s">
        <v>14</v>
      </c>
    </row>
    <row r="1739" spans="1:12" x14ac:dyDescent="0.2">
      <c r="A1739">
        <v>2004</v>
      </c>
      <c r="B1739" t="s">
        <v>18</v>
      </c>
      <c r="C1739" t="s">
        <v>17</v>
      </c>
      <c r="D1739">
        <v>10</v>
      </c>
      <c r="E1739">
        <v>3445663.548</v>
      </c>
      <c r="F1739">
        <v>1.3804254810000001</v>
      </c>
      <c r="G1739">
        <v>46.889884250000001</v>
      </c>
      <c r="H1739">
        <v>6.3963946439999999</v>
      </c>
      <c r="I1739">
        <v>1.24426982</v>
      </c>
      <c r="J1739">
        <v>4287.3351640000001</v>
      </c>
      <c r="K1739">
        <v>4.296282701</v>
      </c>
      <c r="L1739" t="s">
        <v>14</v>
      </c>
    </row>
    <row r="1740" spans="1:12" x14ac:dyDescent="0.2">
      <c r="A1740">
        <v>2004</v>
      </c>
      <c r="B1740" t="s">
        <v>18</v>
      </c>
      <c r="C1740" t="s">
        <v>17</v>
      </c>
      <c r="D1740">
        <v>11</v>
      </c>
      <c r="E1740">
        <v>652063.97919999994</v>
      </c>
      <c r="F1740">
        <v>0.261234366</v>
      </c>
      <c r="G1740">
        <v>50.906442249999998</v>
      </c>
      <c r="H1740">
        <v>1.2989627880000001</v>
      </c>
      <c r="I1740">
        <v>1.599745234</v>
      </c>
      <c r="J1740">
        <v>1043.1362429999999</v>
      </c>
      <c r="K1740">
        <v>1.045313237</v>
      </c>
      <c r="L1740" t="s">
        <v>14</v>
      </c>
    </row>
    <row r="1741" spans="1:12" x14ac:dyDescent="0.2">
      <c r="A1741">
        <v>2004</v>
      </c>
      <c r="B1741" t="s">
        <v>18</v>
      </c>
      <c r="C1741" t="s">
        <v>17</v>
      </c>
      <c r="D1741">
        <v>12</v>
      </c>
      <c r="E1741">
        <v>1054890.679</v>
      </c>
      <c r="F1741">
        <v>0.42261757500000002</v>
      </c>
      <c r="G1741">
        <v>53.06387591</v>
      </c>
      <c r="H1741">
        <v>3.6375816140000001</v>
      </c>
      <c r="I1741">
        <v>1.8285845009999999</v>
      </c>
      <c r="J1741">
        <v>1928.956745</v>
      </c>
      <c r="K1741">
        <v>1.932982419</v>
      </c>
      <c r="L1741" t="s">
        <v>14</v>
      </c>
    </row>
    <row r="1742" spans="1:12" x14ac:dyDescent="0.2">
      <c r="A1742">
        <v>2005</v>
      </c>
      <c r="B1742" t="s">
        <v>12</v>
      </c>
      <c r="C1742" t="s">
        <v>13</v>
      </c>
      <c r="D1742">
        <v>1</v>
      </c>
      <c r="E1742">
        <v>32725060.309999999</v>
      </c>
      <c r="F1742">
        <v>11.69147714</v>
      </c>
      <c r="G1742">
        <v>13.68462918</v>
      </c>
      <c r="H1742">
        <v>3.3188812090000002</v>
      </c>
      <c r="I1742">
        <v>2.9189909E-2</v>
      </c>
      <c r="J1742">
        <v>955.24153379999996</v>
      </c>
      <c r="K1742">
        <v>2.0992638220000002</v>
      </c>
      <c r="L1742" t="s">
        <v>14</v>
      </c>
    </row>
    <row r="1743" spans="1:12" x14ac:dyDescent="0.2">
      <c r="A1743">
        <v>2005</v>
      </c>
      <c r="B1743" t="s">
        <v>12</v>
      </c>
      <c r="C1743" t="s">
        <v>13</v>
      </c>
      <c r="D1743">
        <v>2</v>
      </c>
      <c r="E1743">
        <v>42835720.049999997</v>
      </c>
      <c r="F1743">
        <v>15.303649160000001</v>
      </c>
      <c r="G1743">
        <v>15.98205707</v>
      </c>
      <c r="H1743">
        <v>2.5965770680000002</v>
      </c>
      <c r="I1743">
        <v>4.5655791000000001E-2</v>
      </c>
      <c r="J1743">
        <v>1955.6986710000001</v>
      </c>
      <c r="K1743">
        <v>4.2978946379999998</v>
      </c>
      <c r="L1743" t="s">
        <v>14</v>
      </c>
    </row>
    <row r="1744" spans="1:12" x14ac:dyDescent="0.2">
      <c r="A1744">
        <v>2005</v>
      </c>
      <c r="B1744" t="s">
        <v>12</v>
      </c>
      <c r="C1744" t="s">
        <v>13</v>
      </c>
      <c r="D1744">
        <v>3</v>
      </c>
      <c r="E1744">
        <v>9246168.7699999996</v>
      </c>
      <c r="F1744">
        <v>3.3033207519999999</v>
      </c>
      <c r="G1744">
        <v>20.50574752</v>
      </c>
      <c r="H1744">
        <v>8.1451783599999992</v>
      </c>
      <c r="I1744">
        <v>9.9696914999999997E-2</v>
      </c>
      <c r="J1744">
        <v>921.81449840000005</v>
      </c>
      <c r="K1744">
        <v>2.0258036929999998</v>
      </c>
      <c r="L1744" t="s">
        <v>14</v>
      </c>
    </row>
    <row r="1745" spans="1:12" x14ac:dyDescent="0.2">
      <c r="A1745">
        <v>2005</v>
      </c>
      <c r="B1745" t="s">
        <v>12</v>
      </c>
      <c r="C1745" t="s">
        <v>13</v>
      </c>
      <c r="D1745">
        <v>4</v>
      </c>
      <c r="E1745">
        <v>93702549.730000004</v>
      </c>
      <c r="F1745">
        <v>33.476522510000002</v>
      </c>
      <c r="G1745">
        <v>25.744834440000002</v>
      </c>
      <c r="H1745">
        <v>2.8399649259999999</v>
      </c>
      <c r="I1745">
        <v>0.18978205300000001</v>
      </c>
      <c r="J1745">
        <v>17783.062259999999</v>
      </c>
      <c r="K1745">
        <v>39.08052352</v>
      </c>
      <c r="L1745" t="s">
        <v>14</v>
      </c>
    </row>
    <row r="1746" spans="1:12" x14ac:dyDescent="0.2">
      <c r="A1746">
        <v>2005</v>
      </c>
      <c r="B1746" t="s">
        <v>12</v>
      </c>
      <c r="C1746" t="s">
        <v>13</v>
      </c>
      <c r="D1746">
        <v>5</v>
      </c>
      <c r="E1746">
        <v>76942322.909999996</v>
      </c>
      <c r="F1746">
        <v>27.488701349999999</v>
      </c>
      <c r="G1746">
        <v>27.15019152</v>
      </c>
      <c r="H1746">
        <v>3.7907397509999998</v>
      </c>
      <c r="I1746">
        <v>0.223466635</v>
      </c>
      <c r="J1746">
        <v>17194.041990000002</v>
      </c>
      <c r="K1746">
        <v>37.786077149999997</v>
      </c>
      <c r="L1746" t="s">
        <v>14</v>
      </c>
    </row>
    <row r="1747" spans="1:12" x14ac:dyDescent="0.2">
      <c r="A1747">
        <v>2005</v>
      </c>
      <c r="B1747" t="s">
        <v>12</v>
      </c>
      <c r="C1747" t="s">
        <v>13</v>
      </c>
      <c r="D1747">
        <v>6</v>
      </c>
      <c r="E1747">
        <v>20323721.41</v>
      </c>
      <c r="F1747">
        <v>7.2609285369999998</v>
      </c>
      <c r="G1747">
        <v>28.90565312</v>
      </c>
      <c r="H1747">
        <v>2.1077071950000001</v>
      </c>
      <c r="I1747">
        <v>0.267969927</v>
      </c>
      <c r="J1747">
        <v>5446.1461399999998</v>
      </c>
      <c r="K1747">
        <v>11.96859345</v>
      </c>
      <c r="L1747" t="s">
        <v>14</v>
      </c>
    </row>
    <row r="1748" spans="1:12" x14ac:dyDescent="0.2">
      <c r="A1748">
        <v>2005</v>
      </c>
      <c r="B1748" t="s">
        <v>12</v>
      </c>
      <c r="C1748" t="s">
        <v>13</v>
      </c>
      <c r="D1748">
        <v>7</v>
      </c>
      <c r="E1748">
        <v>4129723.818</v>
      </c>
      <c r="F1748">
        <v>1.475400539</v>
      </c>
      <c r="G1748">
        <v>30.039771900000002</v>
      </c>
      <c r="H1748">
        <v>3.315213097</v>
      </c>
      <c r="I1748">
        <v>0.302111923</v>
      </c>
      <c r="J1748">
        <v>1247.638805</v>
      </c>
      <c r="K1748">
        <v>2.7418437259999999</v>
      </c>
      <c r="L1748" t="s">
        <v>14</v>
      </c>
    </row>
    <row r="1749" spans="1:12" x14ac:dyDescent="0.2">
      <c r="A1749">
        <v>2005</v>
      </c>
      <c r="B1749" t="s">
        <v>12</v>
      </c>
      <c r="C1749" t="s">
        <v>15</v>
      </c>
      <c r="D1749">
        <v>1</v>
      </c>
      <c r="E1749">
        <v>3190048.7</v>
      </c>
      <c r="F1749">
        <v>0.59895946</v>
      </c>
      <c r="G1749">
        <v>14.92235586</v>
      </c>
      <c r="H1749">
        <v>7.1615552999999998E-2</v>
      </c>
      <c r="I1749">
        <v>3.7741294000000002E-2</v>
      </c>
      <c r="J1749">
        <v>120.3965651</v>
      </c>
      <c r="K1749">
        <v>0.172539793</v>
      </c>
      <c r="L1749" t="s">
        <v>14</v>
      </c>
    </row>
    <row r="1750" spans="1:12" x14ac:dyDescent="0.2">
      <c r="A1750">
        <v>2005</v>
      </c>
      <c r="B1750" t="s">
        <v>12</v>
      </c>
      <c r="C1750" t="s">
        <v>15</v>
      </c>
      <c r="D1750">
        <v>2</v>
      </c>
      <c r="E1750">
        <v>128540991.2</v>
      </c>
      <c r="F1750">
        <v>24.134691960000001</v>
      </c>
      <c r="G1750">
        <v>18.484147799999999</v>
      </c>
      <c r="H1750">
        <v>5.64523478</v>
      </c>
      <c r="I1750">
        <v>7.2938883999999995E-2</v>
      </c>
      <c r="J1750">
        <v>9375.6364759999997</v>
      </c>
      <c r="K1750">
        <v>13.436183789999999</v>
      </c>
      <c r="L1750" t="s">
        <v>14</v>
      </c>
    </row>
    <row r="1751" spans="1:12" x14ac:dyDescent="0.2">
      <c r="A1751">
        <v>2005</v>
      </c>
      <c r="B1751" t="s">
        <v>12</v>
      </c>
      <c r="C1751" t="s">
        <v>15</v>
      </c>
      <c r="D1751">
        <v>3</v>
      </c>
      <c r="E1751">
        <v>240606847.40000001</v>
      </c>
      <c r="F1751">
        <v>45.176033660000002</v>
      </c>
      <c r="G1751">
        <v>21.71784469</v>
      </c>
      <c r="H1751">
        <v>5.265117053</v>
      </c>
      <c r="I1751">
        <v>0.114399924</v>
      </c>
      <c r="J1751">
        <v>27525.40497</v>
      </c>
      <c r="K1751">
        <v>39.446537960000001</v>
      </c>
      <c r="L1751" t="s">
        <v>14</v>
      </c>
    </row>
    <row r="1752" spans="1:12" x14ac:dyDescent="0.2">
      <c r="A1752">
        <v>2005</v>
      </c>
      <c r="B1752" t="s">
        <v>12</v>
      </c>
      <c r="C1752" t="s">
        <v>15</v>
      </c>
      <c r="D1752">
        <v>4</v>
      </c>
      <c r="E1752">
        <v>80442689.980000004</v>
      </c>
      <c r="F1752">
        <v>15.103816500000001</v>
      </c>
      <c r="G1752">
        <v>25.091057859999999</v>
      </c>
      <c r="H1752">
        <v>4.236420217</v>
      </c>
      <c r="I1752">
        <v>0.171324858</v>
      </c>
      <c r="J1752">
        <v>13781.832399999999</v>
      </c>
      <c r="K1752">
        <v>19.750683980000002</v>
      </c>
      <c r="L1752" t="s">
        <v>14</v>
      </c>
    </row>
    <row r="1753" spans="1:12" x14ac:dyDescent="0.2">
      <c r="A1753">
        <v>2005</v>
      </c>
      <c r="B1753" t="s">
        <v>12</v>
      </c>
      <c r="C1753" t="s">
        <v>15</v>
      </c>
      <c r="D1753">
        <v>5</v>
      </c>
      <c r="E1753">
        <v>52437687.539999999</v>
      </c>
      <c r="F1753">
        <v>9.8456330869999995</v>
      </c>
      <c r="G1753">
        <v>27.580808260000001</v>
      </c>
      <c r="H1753">
        <v>1.956774896</v>
      </c>
      <c r="I1753">
        <v>0.22246771000000001</v>
      </c>
      <c r="J1753">
        <v>11665.692279999999</v>
      </c>
      <c r="K1753">
        <v>16.718052790000002</v>
      </c>
      <c r="L1753" t="s">
        <v>14</v>
      </c>
    </row>
    <row r="1754" spans="1:12" x14ac:dyDescent="0.2">
      <c r="A1754">
        <v>2005</v>
      </c>
      <c r="B1754" t="s">
        <v>12</v>
      </c>
      <c r="C1754" t="s">
        <v>15</v>
      </c>
      <c r="D1754">
        <v>6</v>
      </c>
      <c r="E1754">
        <v>24918176.710000001</v>
      </c>
      <c r="F1754">
        <v>4.6786049619999996</v>
      </c>
      <c r="G1754">
        <v>29.36674129</v>
      </c>
      <c r="H1754">
        <v>1.0667341850000001</v>
      </c>
      <c r="I1754">
        <v>0.26554436599999998</v>
      </c>
      <c r="J1754">
        <v>6616.8814279999997</v>
      </c>
      <c r="K1754">
        <v>9.4826239520000009</v>
      </c>
      <c r="L1754" t="s">
        <v>14</v>
      </c>
    </row>
    <row r="1755" spans="1:12" x14ac:dyDescent="0.2">
      <c r="A1755">
        <v>2005</v>
      </c>
      <c r="B1755" t="s">
        <v>12</v>
      </c>
      <c r="C1755" t="s">
        <v>15</v>
      </c>
      <c r="D1755">
        <v>7</v>
      </c>
      <c r="E1755">
        <v>2461991.5260000001</v>
      </c>
      <c r="F1755">
        <v>0.462260377</v>
      </c>
      <c r="G1755">
        <v>29.988890659999999</v>
      </c>
      <c r="H1755">
        <v>0.50536150499999999</v>
      </c>
      <c r="I1755">
        <v>0.28154816100000002</v>
      </c>
      <c r="J1755">
        <v>693.16918539999995</v>
      </c>
      <c r="K1755">
        <v>0.99337774000000001</v>
      </c>
      <c r="L1755" t="s">
        <v>14</v>
      </c>
    </row>
    <row r="1756" spans="1:12" x14ac:dyDescent="0.2">
      <c r="A1756">
        <v>2005</v>
      </c>
      <c r="B1756" t="s">
        <v>12</v>
      </c>
      <c r="C1756" t="s">
        <v>16</v>
      </c>
      <c r="D1756">
        <v>1</v>
      </c>
      <c r="E1756">
        <v>2030952.6510000001</v>
      </c>
      <c r="F1756">
        <v>1.157544651</v>
      </c>
      <c r="G1756">
        <v>17.084950800000001</v>
      </c>
      <c r="H1756">
        <v>2.067395737</v>
      </c>
      <c r="I1756">
        <v>5.0891657E-2</v>
      </c>
      <c r="J1756">
        <v>103.3585463</v>
      </c>
      <c r="K1756">
        <v>0.57401195199999999</v>
      </c>
      <c r="L1756" t="s">
        <v>14</v>
      </c>
    </row>
    <row r="1757" spans="1:12" x14ac:dyDescent="0.2">
      <c r="A1757">
        <v>2005</v>
      </c>
      <c r="B1757" t="s">
        <v>12</v>
      </c>
      <c r="C1757" t="s">
        <v>16</v>
      </c>
      <c r="D1757">
        <v>2</v>
      </c>
      <c r="E1757">
        <v>47089380.869999997</v>
      </c>
      <c r="F1757">
        <v>26.838666539999998</v>
      </c>
      <c r="G1757">
        <v>18.415801810000001</v>
      </c>
      <c r="H1757">
        <v>3.577196861</v>
      </c>
      <c r="I1757">
        <v>6.4891446000000005E-2</v>
      </c>
      <c r="J1757">
        <v>3055.6980290000001</v>
      </c>
      <c r="K1757">
        <v>16.970122480000001</v>
      </c>
      <c r="L1757" t="s">
        <v>14</v>
      </c>
    </row>
    <row r="1758" spans="1:12" x14ac:dyDescent="0.2">
      <c r="A1758">
        <v>2005</v>
      </c>
      <c r="B1758" t="s">
        <v>12</v>
      </c>
      <c r="C1758" t="s">
        <v>16</v>
      </c>
      <c r="D1758">
        <v>3</v>
      </c>
      <c r="E1758">
        <v>90156727.180000007</v>
      </c>
      <c r="F1758">
        <v>51.38496817</v>
      </c>
      <c r="G1758">
        <v>20.237273999999999</v>
      </c>
      <c r="H1758">
        <v>4.0824921349999999</v>
      </c>
      <c r="I1758">
        <v>8.6724924999999994E-2</v>
      </c>
      <c r="J1758">
        <v>7818.8354419999996</v>
      </c>
      <c r="K1758">
        <v>43.42267915</v>
      </c>
      <c r="L1758" t="s">
        <v>14</v>
      </c>
    </row>
    <row r="1759" spans="1:12" x14ac:dyDescent="0.2">
      <c r="A1759">
        <v>2005</v>
      </c>
      <c r="B1759" t="s">
        <v>12</v>
      </c>
      <c r="C1759" t="s">
        <v>16</v>
      </c>
      <c r="D1759">
        <v>4</v>
      </c>
      <c r="E1759">
        <v>23327610.289999999</v>
      </c>
      <c r="F1759">
        <v>13.295608100000001</v>
      </c>
      <c r="G1759">
        <v>25.37784886</v>
      </c>
      <c r="H1759">
        <v>3.8467764369999999</v>
      </c>
      <c r="I1759">
        <v>0.172520593</v>
      </c>
      <c r="J1759">
        <v>4024.493152</v>
      </c>
      <c r="K1759">
        <v>22.35042241</v>
      </c>
      <c r="L1759" t="s">
        <v>14</v>
      </c>
    </row>
    <row r="1760" spans="1:12" x14ac:dyDescent="0.2">
      <c r="A1760">
        <v>2005</v>
      </c>
      <c r="B1760" t="s">
        <v>12</v>
      </c>
      <c r="C1760" t="s">
        <v>16</v>
      </c>
      <c r="D1760">
        <v>5</v>
      </c>
      <c r="E1760">
        <v>8467188.0649999995</v>
      </c>
      <c r="F1760">
        <v>4.8258871279999997</v>
      </c>
      <c r="G1760">
        <v>27.82229457</v>
      </c>
      <c r="H1760">
        <v>1.0160320009999999</v>
      </c>
      <c r="I1760">
        <v>0.22591489200000001</v>
      </c>
      <c r="J1760">
        <v>1912.863879</v>
      </c>
      <c r="K1760">
        <v>10.62327953</v>
      </c>
      <c r="L1760" t="s">
        <v>14</v>
      </c>
    </row>
    <row r="1761" spans="1:12" x14ac:dyDescent="0.2">
      <c r="A1761">
        <v>2005</v>
      </c>
      <c r="B1761" t="s">
        <v>12</v>
      </c>
      <c r="C1761" t="s">
        <v>16</v>
      </c>
      <c r="D1761">
        <v>6</v>
      </c>
      <c r="E1761">
        <v>4376397.9450000003</v>
      </c>
      <c r="F1761">
        <v>2.4943348780000001</v>
      </c>
      <c r="G1761">
        <v>28.699366779999998</v>
      </c>
      <c r="H1761">
        <v>0.99646004600000004</v>
      </c>
      <c r="I1761">
        <v>0.248604984</v>
      </c>
      <c r="J1761">
        <v>1087.99434</v>
      </c>
      <c r="K1761">
        <v>6.0422846229999996</v>
      </c>
      <c r="L1761" t="s">
        <v>14</v>
      </c>
    </row>
    <row r="1762" spans="1:12" x14ac:dyDescent="0.2">
      <c r="A1762">
        <v>2005</v>
      </c>
      <c r="B1762" t="s">
        <v>12</v>
      </c>
      <c r="C1762" t="s">
        <v>16</v>
      </c>
      <c r="D1762">
        <v>8</v>
      </c>
      <c r="E1762">
        <v>5247</v>
      </c>
      <c r="F1762">
        <v>2.9905359999999998E-3</v>
      </c>
      <c r="G1762">
        <v>38</v>
      </c>
      <c r="H1762">
        <v>0</v>
      </c>
      <c r="I1762">
        <v>0.59025460600000001</v>
      </c>
      <c r="J1762">
        <v>3.0970659189999998</v>
      </c>
      <c r="K1762">
        <v>1.7199862999999999E-2</v>
      </c>
      <c r="L1762" t="s">
        <v>14</v>
      </c>
    </row>
    <row r="1763" spans="1:12" x14ac:dyDescent="0.2">
      <c r="A1763">
        <v>2005</v>
      </c>
      <c r="B1763" t="s">
        <v>12</v>
      </c>
      <c r="C1763" t="s">
        <v>17</v>
      </c>
      <c r="D1763">
        <v>0</v>
      </c>
      <c r="E1763">
        <v>124304</v>
      </c>
      <c r="F1763">
        <v>4.7150527999999997E-2</v>
      </c>
      <c r="G1763">
        <v>11</v>
      </c>
      <c r="H1763">
        <v>0</v>
      </c>
      <c r="I1763">
        <v>1.4084964E-2</v>
      </c>
      <c r="J1763">
        <v>1.750817407</v>
      </c>
      <c r="K1763">
        <v>6.1290290000000002E-3</v>
      </c>
      <c r="L1763" t="s">
        <v>14</v>
      </c>
    </row>
    <row r="1764" spans="1:12" x14ac:dyDescent="0.2">
      <c r="A1764">
        <v>2005</v>
      </c>
      <c r="B1764" t="s">
        <v>12</v>
      </c>
      <c r="C1764" t="s">
        <v>17</v>
      </c>
      <c r="D1764">
        <v>1</v>
      </c>
      <c r="E1764">
        <v>1269869.581</v>
      </c>
      <c r="F1764">
        <v>0.48168217400000002</v>
      </c>
      <c r="G1764">
        <v>19.119015040000001</v>
      </c>
      <c r="H1764">
        <v>6.7122429329999997</v>
      </c>
      <c r="I1764">
        <v>8.1231684999999998E-2</v>
      </c>
      <c r="J1764">
        <v>103.1536456</v>
      </c>
      <c r="K1764">
        <v>0.36110655600000002</v>
      </c>
      <c r="L1764" t="s">
        <v>14</v>
      </c>
    </row>
    <row r="1765" spans="1:12" x14ac:dyDescent="0.2">
      <c r="A1765">
        <v>2005</v>
      </c>
      <c r="B1765" t="s">
        <v>12</v>
      </c>
      <c r="C1765" t="s">
        <v>17</v>
      </c>
      <c r="D1765">
        <v>2</v>
      </c>
      <c r="E1765">
        <v>123131631.59999999</v>
      </c>
      <c r="F1765">
        <v>46.705829350000002</v>
      </c>
      <c r="G1765">
        <v>20.509322740000002</v>
      </c>
      <c r="H1765">
        <v>2.2421715290000002</v>
      </c>
      <c r="I1765">
        <v>9.6812931000000005E-2</v>
      </c>
      <c r="J1765">
        <v>11920.734179999999</v>
      </c>
      <c r="K1765">
        <v>41.730519989999998</v>
      </c>
      <c r="L1765" t="s">
        <v>14</v>
      </c>
    </row>
    <row r="1766" spans="1:12" x14ac:dyDescent="0.2">
      <c r="A1766">
        <v>2005</v>
      </c>
      <c r="B1766" t="s">
        <v>12</v>
      </c>
      <c r="C1766" t="s">
        <v>17</v>
      </c>
      <c r="D1766">
        <v>3</v>
      </c>
      <c r="E1766">
        <v>127393001.40000001</v>
      </c>
      <c r="F1766">
        <v>48.322236189999998</v>
      </c>
      <c r="G1766">
        <v>21.70109746</v>
      </c>
      <c r="H1766">
        <v>2.9920348940000001</v>
      </c>
      <c r="I1766">
        <v>0.115494054</v>
      </c>
      <c r="J1766">
        <v>14713.13422</v>
      </c>
      <c r="K1766">
        <v>51.505782480000001</v>
      </c>
      <c r="L1766" t="s">
        <v>14</v>
      </c>
    </row>
    <row r="1767" spans="1:12" x14ac:dyDescent="0.2">
      <c r="A1767">
        <v>2005</v>
      </c>
      <c r="B1767" t="s">
        <v>12</v>
      </c>
      <c r="C1767" t="s">
        <v>17</v>
      </c>
      <c r="D1767">
        <v>4</v>
      </c>
      <c r="E1767">
        <v>10639519.890000001</v>
      </c>
      <c r="F1767">
        <v>4.0357428400000002</v>
      </c>
      <c r="G1767">
        <v>23.24710198</v>
      </c>
      <c r="H1767">
        <v>3.1483047279999998</v>
      </c>
      <c r="I1767">
        <v>0.14240378100000001</v>
      </c>
      <c r="J1767">
        <v>1515.1078580000001</v>
      </c>
      <c r="K1767">
        <v>5.3038879809999999</v>
      </c>
      <c r="L1767" t="s">
        <v>14</v>
      </c>
    </row>
    <row r="1768" spans="1:12" x14ac:dyDescent="0.2">
      <c r="A1768">
        <v>2005</v>
      </c>
      <c r="B1768" t="s">
        <v>12</v>
      </c>
      <c r="C1768" t="s">
        <v>17</v>
      </c>
      <c r="D1768">
        <v>5</v>
      </c>
      <c r="E1768">
        <v>870506.5</v>
      </c>
      <c r="F1768">
        <v>0.33019726500000002</v>
      </c>
      <c r="G1768">
        <v>26.549363499999998</v>
      </c>
      <c r="H1768">
        <v>4.101502419</v>
      </c>
      <c r="I1768">
        <v>0.21401996400000001</v>
      </c>
      <c r="J1768">
        <v>186.30577</v>
      </c>
      <c r="K1768">
        <v>0.65219444900000001</v>
      </c>
      <c r="L1768" t="s">
        <v>14</v>
      </c>
    </row>
    <row r="1769" spans="1:12" x14ac:dyDescent="0.2">
      <c r="A1769">
        <v>2005</v>
      </c>
      <c r="B1769" t="s">
        <v>12</v>
      </c>
      <c r="C1769" t="s">
        <v>17</v>
      </c>
      <c r="D1769">
        <v>6</v>
      </c>
      <c r="E1769">
        <v>37143</v>
      </c>
      <c r="F1769">
        <v>1.4088944000000001E-2</v>
      </c>
      <c r="G1769">
        <v>31.104595750000001</v>
      </c>
      <c r="H1769">
        <v>9.3658002000000004E-2</v>
      </c>
      <c r="I1769">
        <v>0.34166125899999999</v>
      </c>
      <c r="J1769">
        <v>12.69032413</v>
      </c>
      <c r="K1769">
        <v>4.4424598000000003E-2</v>
      </c>
      <c r="L1769" t="s">
        <v>14</v>
      </c>
    </row>
    <row r="1770" spans="1:12" x14ac:dyDescent="0.2">
      <c r="A1770">
        <v>2005</v>
      </c>
      <c r="B1770" t="s">
        <v>12</v>
      </c>
      <c r="C1770" t="s">
        <v>17</v>
      </c>
      <c r="D1770">
        <v>8</v>
      </c>
      <c r="E1770">
        <v>127908</v>
      </c>
      <c r="F1770">
        <v>4.8517584000000002E-2</v>
      </c>
      <c r="G1770">
        <v>38.600001560000003</v>
      </c>
      <c r="H1770">
        <v>0.240001564</v>
      </c>
      <c r="I1770">
        <v>0.66265709399999995</v>
      </c>
      <c r="J1770">
        <v>84.759143609999995</v>
      </c>
      <c r="K1770">
        <v>0.29671353099999997</v>
      </c>
      <c r="L1770" t="s">
        <v>14</v>
      </c>
    </row>
    <row r="1771" spans="1:12" x14ac:dyDescent="0.2">
      <c r="A1771">
        <v>2005</v>
      </c>
      <c r="B1771" t="s">
        <v>12</v>
      </c>
      <c r="C1771" t="s">
        <v>17</v>
      </c>
      <c r="D1771">
        <v>9</v>
      </c>
      <c r="E1771">
        <v>38372</v>
      </c>
      <c r="F1771">
        <v>1.4555123E-2</v>
      </c>
      <c r="G1771">
        <v>40</v>
      </c>
      <c r="H1771">
        <v>0</v>
      </c>
      <c r="I1771">
        <v>0.73880120800000004</v>
      </c>
      <c r="J1771">
        <v>28.349279970000001</v>
      </c>
      <c r="K1771">
        <v>9.9241387E-2</v>
      </c>
      <c r="L1771" t="s">
        <v>14</v>
      </c>
    </row>
    <row r="1772" spans="1:12" x14ac:dyDescent="0.2">
      <c r="A1772">
        <v>2005</v>
      </c>
      <c r="B1772" t="s">
        <v>18</v>
      </c>
      <c r="C1772" t="s">
        <v>13</v>
      </c>
      <c r="D1772">
        <v>1</v>
      </c>
      <c r="E1772">
        <v>1701569</v>
      </c>
      <c r="F1772">
        <v>0.19689659200000001</v>
      </c>
      <c r="G1772">
        <v>14.53993285</v>
      </c>
      <c r="H1772">
        <v>0.24840551299999999</v>
      </c>
      <c r="I1772">
        <v>3.0090064999999999E-2</v>
      </c>
      <c r="J1772">
        <v>51.200322</v>
      </c>
      <c r="K1772">
        <v>1.695166E-2</v>
      </c>
      <c r="L1772" t="s">
        <v>14</v>
      </c>
    </row>
    <row r="1773" spans="1:12" x14ac:dyDescent="0.2">
      <c r="A1773">
        <v>2005</v>
      </c>
      <c r="B1773" t="s">
        <v>18</v>
      </c>
      <c r="C1773" t="s">
        <v>13</v>
      </c>
      <c r="D1773">
        <v>2</v>
      </c>
      <c r="E1773">
        <v>3244163.5</v>
      </c>
      <c r="F1773">
        <v>0.37539749300000003</v>
      </c>
      <c r="G1773">
        <v>15.507060450000001</v>
      </c>
      <c r="H1773">
        <v>1.6903318359999999</v>
      </c>
      <c r="I1773">
        <v>3.7645650000000003E-2</v>
      </c>
      <c r="J1773">
        <v>122.1286435</v>
      </c>
      <c r="K1773">
        <v>4.0434966000000003E-2</v>
      </c>
      <c r="L1773" t="s">
        <v>14</v>
      </c>
    </row>
    <row r="1774" spans="1:12" x14ac:dyDescent="0.2">
      <c r="A1774">
        <v>2005</v>
      </c>
      <c r="B1774" t="s">
        <v>18</v>
      </c>
      <c r="C1774" t="s">
        <v>13</v>
      </c>
      <c r="D1774">
        <v>3</v>
      </c>
      <c r="E1774">
        <v>6020809.7680000002</v>
      </c>
      <c r="F1774">
        <v>0.69669635799999996</v>
      </c>
      <c r="G1774">
        <v>23.307362980000001</v>
      </c>
      <c r="H1774">
        <v>2.1299083830000001</v>
      </c>
      <c r="I1774">
        <v>0.13559960800000001</v>
      </c>
      <c r="J1774">
        <v>816.41944609999996</v>
      </c>
      <c r="K1774">
        <v>0.27030425699999999</v>
      </c>
      <c r="L1774" t="s">
        <v>14</v>
      </c>
    </row>
    <row r="1775" spans="1:12" x14ac:dyDescent="0.2">
      <c r="A1775">
        <v>2005</v>
      </c>
      <c r="B1775" t="s">
        <v>18</v>
      </c>
      <c r="C1775" t="s">
        <v>13</v>
      </c>
      <c r="D1775">
        <v>4</v>
      </c>
      <c r="E1775">
        <v>70647898.670000002</v>
      </c>
      <c r="F1775">
        <v>8.1750022999999992</v>
      </c>
      <c r="G1775">
        <v>28.238199160000001</v>
      </c>
      <c r="H1775">
        <v>4.6307520059999998</v>
      </c>
      <c r="I1775">
        <v>0.25077639699999998</v>
      </c>
      <c r="J1775">
        <v>17716.82547</v>
      </c>
      <c r="K1775">
        <v>5.865775696</v>
      </c>
      <c r="L1775" t="s">
        <v>14</v>
      </c>
    </row>
    <row r="1776" spans="1:12" x14ac:dyDescent="0.2">
      <c r="A1776">
        <v>2005</v>
      </c>
      <c r="B1776" t="s">
        <v>18</v>
      </c>
      <c r="C1776" t="s">
        <v>13</v>
      </c>
      <c r="D1776">
        <v>5</v>
      </c>
      <c r="E1776">
        <v>249389253.40000001</v>
      </c>
      <c r="F1776">
        <v>28.858009339999999</v>
      </c>
      <c r="G1776">
        <v>29.638539260000002</v>
      </c>
      <c r="H1776">
        <v>2.2280922360000002</v>
      </c>
      <c r="I1776">
        <v>0.28914861600000002</v>
      </c>
      <c r="J1776">
        <v>72110.557419999997</v>
      </c>
      <c r="K1776">
        <v>23.874726089999999</v>
      </c>
      <c r="L1776" t="s">
        <v>14</v>
      </c>
    </row>
    <row r="1777" spans="1:12" x14ac:dyDescent="0.2">
      <c r="A1777">
        <v>2005</v>
      </c>
      <c r="B1777" t="s">
        <v>18</v>
      </c>
      <c r="C1777" t="s">
        <v>13</v>
      </c>
      <c r="D1777">
        <v>6</v>
      </c>
      <c r="E1777">
        <v>330641445.39999998</v>
      </c>
      <c r="F1777">
        <v>38.260084560000003</v>
      </c>
      <c r="G1777">
        <v>30.708617350000001</v>
      </c>
      <c r="H1777">
        <v>2.8255167179999998</v>
      </c>
      <c r="I1777">
        <v>0.32407129299999998</v>
      </c>
      <c r="J1777">
        <v>107151.4008</v>
      </c>
      <c r="K1777">
        <v>35.476224780000003</v>
      </c>
      <c r="L1777" t="s">
        <v>14</v>
      </c>
    </row>
    <row r="1778" spans="1:12" x14ac:dyDescent="0.2">
      <c r="A1778">
        <v>2005</v>
      </c>
      <c r="B1778" t="s">
        <v>18</v>
      </c>
      <c r="C1778" t="s">
        <v>13</v>
      </c>
      <c r="D1778">
        <v>7</v>
      </c>
      <c r="E1778">
        <v>125512789.59999999</v>
      </c>
      <c r="F1778">
        <v>14.52367817</v>
      </c>
      <c r="G1778">
        <v>33.357110059999997</v>
      </c>
      <c r="H1778">
        <v>4.2576070049999997</v>
      </c>
      <c r="I1778">
        <v>0.422456938</v>
      </c>
      <c r="J1778">
        <v>53023.748780000002</v>
      </c>
      <c r="K1778">
        <v>17.555369469999999</v>
      </c>
      <c r="L1778" t="s">
        <v>14</v>
      </c>
    </row>
    <row r="1779" spans="1:12" x14ac:dyDescent="0.2">
      <c r="A1779">
        <v>2005</v>
      </c>
      <c r="B1779" t="s">
        <v>18</v>
      </c>
      <c r="C1779" t="s">
        <v>13</v>
      </c>
      <c r="D1779">
        <v>8</v>
      </c>
      <c r="E1779">
        <v>42378809.359999999</v>
      </c>
      <c r="F1779">
        <v>4.9038523510000003</v>
      </c>
      <c r="G1779">
        <v>36.488586769999998</v>
      </c>
      <c r="H1779">
        <v>3.898765584</v>
      </c>
      <c r="I1779">
        <v>0.559777474</v>
      </c>
      <c r="J1779">
        <v>23722.702860000001</v>
      </c>
      <c r="K1779">
        <v>7.8542317930000003</v>
      </c>
      <c r="L1779" t="s">
        <v>14</v>
      </c>
    </row>
    <row r="1780" spans="1:12" x14ac:dyDescent="0.2">
      <c r="A1780">
        <v>2005</v>
      </c>
      <c r="B1780" t="s">
        <v>18</v>
      </c>
      <c r="C1780" t="s">
        <v>13</v>
      </c>
      <c r="D1780">
        <v>9</v>
      </c>
      <c r="E1780">
        <v>24788267.800000001</v>
      </c>
      <c r="F1780">
        <v>2.8683676380000001</v>
      </c>
      <c r="G1780">
        <v>39.097564210000002</v>
      </c>
      <c r="H1780">
        <v>7.0052672950000003</v>
      </c>
      <c r="I1780">
        <v>0.70073018600000003</v>
      </c>
      <c r="J1780">
        <v>17369.887500000001</v>
      </c>
      <c r="K1780">
        <v>5.750909729</v>
      </c>
      <c r="L1780" t="s">
        <v>14</v>
      </c>
    </row>
    <row r="1781" spans="1:12" x14ac:dyDescent="0.2">
      <c r="A1781">
        <v>2005</v>
      </c>
      <c r="B1781" t="s">
        <v>18</v>
      </c>
      <c r="C1781" t="s">
        <v>13</v>
      </c>
      <c r="D1781">
        <v>10</v>
      </c>
      <c r="E1781">
        <v>6178558.7829999998</v>
      </c>
      <c r="F1781">
        <v>0.71495024200000001</v>
      </c>
      <c r="G1781">
        <v>42.393348699999997</v>
      </c>
      <c r="H1781">
        <v>6.7939285209999998</v>
      </c>
      <c r="I1781">
        <v>0.90326244499999997</v>
      </c>
      <c r="J1781">
        <v>5580.8601140000001</v>
      </c>
      <c r="K1781">
        <v>1.8477392399999999</v>
      </c>
      <c r="L1781" t="s">
        <v>14</v>
      </c>
    </row>
    <row r="1782" spans="1:12" x14ac:dyDescent="0.2">
      <c r="A1782">
        <v>2005</v>
      </c>
      <c r="B1782" t="s">
        <v>18</v>
      </c>
      <c r="C1782" t="s">
        <v>13</v>
      </c>
      <c r="D1782">
        <v>11</v>
      </c>
      <c r="E1782">
        <v>2251750.236</v>
      </c>
      <c r="F1782">
        <v>0.260560664</v>
      </c>
      <c r="G1782">
        <v>44.788765599999998</v>
      </c>
      <c r="H1782">
        <v>7.3310518729999998</v>
      </c>
      <c r="I1782">
        <v>1.0747749849999999</v>
      </c>
      <c r="J1782">
        <v>2420.1248249999999</v>
      </c>
      <c r="K1782">
        <v>0.80126710099999998</v>
      </c>
      <c r="L1782" t="s">
        <v>14</v>
      </c>
    </row>
    <row r="1783" spans="1:12" x14ac:dyDescent="0.2">
      <c r="A1783">
        <v>2005</v>
      </c>
      <c r="B1783" t="s">
        <v>18</v>
      </c>
      <c r="C1783" t="s">
        <v>13</v>
      </c>
      <c r="D1783">
        <v>12</v>
      </c>
      <c r="E1783">
        <v>1438920.5</v>
      </c>
      <c r="F1783">
        <v>0.166504293</v>
      </c>
      <c r="G1783">
        <v>48.272851559999999</v>
      </c>
      <c r="H1783">
        <v>5.0889622289999998</v>
      </c>
      <c r="I1783">
        <v>1.3561259219999999</v>
      </c>
      <c r="J1783">
        <v>1951.3573899999999</v>
      </c>
      <c r="K1783">
        <v>0.64606522099999997</v>
      </c>
      <c r="L1783" t="s">
        <v>14</v>
      </c>
    </row>
    <row r="1784" spans="1:12" x14ac:dyDescent="0.2">
      <c r="A1784">
        <v>2005</v>
      </c>
      <c r="B1784" t="s">
        <v>18</v>
      </c>
      <c r="C1784" t="s">
        <v>15</v>
      </c>
      <c r="D1784">
        <v>1</v>
      </c>
      <c r="E1784">
        <v>1810299</v>
      </c>
      <c r="F1784">
        <v>0.16035603600000001</v>
      </c>
      <c r="G1784">
        <v>11.895009610000001</v>
      </c>
      <c r="H1784">
        <v>9.3967461000000002E-2</v>
      </c>
      <c r="I1784">
        <v>1.6464177E-2</v>
      </c>
      <c r="J1784">
        <v>29.80508244</v>
      </c>
      <c r="K1784">
        <v>7.1650000000000004E-3</v>
      </c>
      <c r="L1784" t="s">
        <v>14</v>
      </c>
    </row>
    <row r="1785" spans="1:12" x14ac:dyDescent="0.2">
      <c r="A1785">
        <v>2005</v>
      </c>
      <c r="B1785" t="s">
        <v>18</v>
      </c>
      <c r="C1785" t="s">
        <v>15</v>
      </c>
      <c r="D1785">
        <v>2</v>
      </c>
      <c r="E1785">
        <v>22782953</v>
      </c>
      <c r="F1785">
        <v>2.0181108440000002</v>
      </c>
      <c r="G1785">
        <v>15.507250490000001</v>
      </c>
      <c r="H1785">
        <v>2.035754039</v>
      </c>
      <c r="I1785">
        <v>3.8259914999999999E-2</v>
      </c>
      <c r="J1785">
        <v>871.67383600000005</v>
      </c>
      <c r="K1785">
        <v>0.20954623999999999</v>
      </c>
      <c r="L1785" t="s">
        <v>14</v>
      </c>
    </row>
    <row r="1786" spans="1:12" x14ac:dyDescent="0.2">
      <c r="A1786">
        <v>2005</v>
      </c>
      <c r="B1786" t="s">
        <v>18</v>
      </c>
      <c r="C1786" t="s">
        <v>15</v>
      </c>
      <c r="D1786">
        <v>3</v>
      </c>
      <c r="E1786">
        <v>2524568.3139999998</v>
      </c>
      <c r="F1786">
        <v>0.22362591400000001</v>
      </c>
      <c r="G1786">
        <v>25.138393359999998</v>
      </c>
      <c r="H1786">
        <v>3.9576927980000001</v>
      </c>
      <c r="I1786">
        <v>0.16876002700000001</v>
      </c>
      <c r="J1786">
        <v>426.04621789999999</v>
      </c>
      <c r="K1786">
        <v>0.10241948200000001</v>
      </c>
      <c r="L1786" t="s">
        <v>14</v>
      </c>
    </row>
    <row r="1787" spans="1:12" x14ac:dyDescent="0.2">
      <c r="A1787">
        <v>2005</v>
      </c>
      <c r="B1787" t="s">
        <v>18</v>
      </c>
      <c r="C1787" t="s">
        <v>15</v>
      </c>
      <c r="D1787">
        <v>4</v>
      </c>
      <c r="E1787">
        <v>82988389.269999996</v>
      </c>
      <c r="F1787">
        <v>7.35110011</v>
      </c>
      <c r="G1787">
        <v>27.95342363</v>
      </c>
      <c r="H1787">
        <v>1.8626809790000001</v>
      </c>
      <c r="I1787">
        <v>0.23131220499999999</v>
      </c>
      <c r="J1787">
        <v>19196.227269999999</v>
      </c>
      <c r="K1787">
        <v>4.6146816389999996</v>
      </c>
      <c r="L1787" t="s">
        <v>14</v>
      </c>
    </row>
    <row r="1788" spans="1:12" x14ac:dyDescent="0.2">
      <c r="A1788">
        <v>2005</v>
      </c>
      <c r="B1788" t="s">
        <v>18</v>
      </c>
      <c r="C1788" t="s">
        <v>15</v>
      </c>
      <c r="D1788">
        <v>5</v>
      </c>
      <c r="E1788">
        <v>214886552.59999999</v>
      </c>
      <c r="F1788">
        <v>19.03462128</v>
      </c>
      <c r="G1788">
        <v>29.528203120000001</v>
      </c>
      <c r="H1788">
        <v>2.2148111030000002</v>
      </c>
      <c r="I1788">
        <v>0.27408018200000001</v>
      </c>
      <c r="J1788">
        <v>58896.145450000004</v>
      </c>
      <c r="K1788">
        <v>14.158352949999999</v>
      </c>
      <c r="L1788" t="s">
        <v>14</v>
      </c>
    </row>
    <row r="1789" spans="1:12" x14ac:dyDescent="0.2">
      <c r="A1789">
        <v>2005</v>
      </c>
      <c r="B1789" t="s">
        <v>18</v>
      </c>
      <c r="C1789" t="s">
        <v>15</v>
      </c>
      <c r="D1789">
        <v>6</v>
      </c>
      <c r="E1789">
        <v>385230488.80000001</v>
      </c>
      <c r="F1789">
        <v>34.123663720000003</v>
      </c>
      <c r="G1789">
        <v>31.075936980000002</v>
      </c>
      <c r="H1789">
        <v>2.5491352799999998</v>
      </c>
      <c r="I1789">
        <v>0.32099175699999999</v>
      </c>
      <c r="J1789">
        <v>123655.8115</v>
      </c>
      <c r="K1789">
        <v>29.726268319999999</v>
      </c>
      <c r="L1789" t="s">
        <v>14</v>
      </c>
    </row>
    <row r="1790" spans="1:12" x14ac:dyDescent="0.2">
      <c r="A1790">
        <v>2005</v>
      </c>
      <c r="B1790" t="s">
        <v>18</v>
      </c>
      <c r="C1790" t="s">
        <v>15</v>
      </c>
      <c r="D1790">
        <v>7</v>
      </c>
      <c r="E1790">
        <v>233286067.90000001</v>
      </c>
      <c r="F1790">
        <v>20.664447819999999</v>
      </c>
      <c r="G1790">
        <v>33.103004759999997</v>
      </c>
      <c r="H1790">
        <v>3.3488859249999998</v>
      </c>
      <c r="I1790">
        <v>0.39063471700000002</v>
      </c>
      <c r="J1790">
        <v>91129.637140000006</v>
      </c>
      <c r="K1790">
        <v>21.90713088</v>
      </c>
      <c r="L1790" t="s">
        <v>14</v>
      </c>
    </row>
    <row r="1791" spans="1:12" x14ac:dyDescent="0.2">
      <c r="A1791">
        <v>2005</v>
      </c>
      <c r="B1791" t="s">
        <v>18</v>
      </c>
      <c r="C1791" t="s">
        <v>15</v>
      </c>
      <c r="D1791">
        <v>8</v>
      </c>
      <c r="E1791">
        <v>94826612.25</v>
      </c>
      <c r="F1791">
        <v>8.3997282729999991</v>
      </c>
      <c r="G1791">
        <v>35.553911280000001</v>
      </c>
      <c r="H1791">
        <v>5.0617362249999998</v>
      </c>
      <c r="I1791">
        <v>0.48845051099999998</v>
      </c>
      <c r="J1791">
        <v>46318.107210000002</v>
      </c>
      <c r="K1791">
        <v>11.13465244</v>
      </c>
      <c r="L1791" t="s">
        <v>14</v>
      </c>
    </row>
    <row r="1792" spans="1:12" x14ac:dyDescent="0.2">
      <c r="A1792">
        <v>2005</v>
      </c>
      <c r="B1792" t="s">
        <v>18</v>
      </c>
      <c r="C1792" t="s">
        <v>15</v>
      </c>
      <c r="D1792">
        <v>9</v>
      </c>
      <c r="E1792">
        <v>45121148.700000003</v>
      </c>
      <c r="F1792">
        <v>3.996825147</v>
      </c>
      <c r="G1792">
        <v>38.484544829999997</v>
      </c>
      <c r="H1792">
        <v>5.2323086659999998</v>
      </c>
      <c r="I1792">
        <v>0.62278535800000001</v>
      </c>
      <c r="J1792">
        <v>28100.79076</v>
      </c>
      <c r="K1792">
        <v>6.755296306</v>
      </c>
      <c r="L1792" t="s">
        <v>14</v>
      </c>
    </row>
    <row r="1793" spans="1:12" x14ac:dyDescent="0.2">
      <c r="A1793">
        <v>2005</v>
      </c>
      <c r="B1793" t="s">
        <v>18</v>
      </c>
      <c r="C1793" t="s">
        <v>15</v>
      </c>
      <c r="D1793">
        <v>10</v>
      </c>
      <c r="E1793">
        <v>18015955.449999999</v>
      </c>
      <c r="F1793">
        <v>1.595850856</v>
      </c>
      <c r="G1793">
        <v>40.64976703</v>
      </c>
      <c r="H1793">
        <v>6.6212679860000003</v>
      </c>
      <c r="I1793">
        <v>0.73851935700000004</v>
      </c>
      <c r="J1793">
        <v>13305.13184</v>
      </c>
      <c r="K1793">
        <v>3.1984903450000002</v>
      </c>
      <c r="L1793" t="s">
        <v>14</v>
      </c>
    </row>
    <row r="1794" spans="1:12" x14ac:dyDescent="0.2">
      <c r="A1794">
        <v>2005</v>
      </c>
      <c r="B1794" t="s">
        <v>18</v>
      </c>
      <c r="C1794" t="s">
        <v>15</v>
      </c>
      <c r="D1794">
        <v>11</v>
      </c>
      <c r="E1794">
        <v>9154966.4869999997</v>
      </c>
      <c r="F1794">
        <v>0.81094567299999998</v>
      </c>
      <c r="G1794">
        <v>44.123174679999998</v>
      </c>
      <c r="H1794">
        <v>4.1323145339999998</v>
      </c>
      <c r="I1794">
        <v>0.94549022500000002</v>
      </c>
      <c r="J1794">
        <v>8655.9313239999992</v>
      </c>
      <c r="K1794">
        <v>2.0808446780000001</v>
      </c>
      <c r="L1794" t="s">
        <v>14</v>
      </c>
    </row>
    <row r="1795" spans="1:12" x14ac:dyDescent="0.2">
      <c r="A1795">
        <v>2005</v>
      </c>
      <c r="B1795" t="s">
        <v>18</v>
      </c>
      <c r="C1795" t="s">
        <v>15</v>
      </c>
      <c r="D1795">
        <v>12</v>
      </c>
      <c r="E1795">
        <v>18296758.170000002</v>
      </c>
      <c r="F1795">
        <v>1.6207243220000001</v>
      </c>
      <c r="G1795">
        <v>49.860796059999998</v>
      </c>
      <c r="H1795">
        <v>10.44520387</v>
      </c>
      <c r="I1795">
        <v>1.3880223220000001</v>
      </c>
      <c r="J1795">
        <v>25396.30875</v>
      </c>
      <c r="K1795">
        <v>6.1051517080000002</v>
      </c>
      <c r="L1795" t="s">
        <v>14</v>
      </c>
    </row>
    <row r="1796" spans="1:12" x14ac:dyDescent="0.2">
      <c r="A1796">
        <v>2005</v>
      </c>
      <c r="B1796" t="s">
        <v>18</v>
      </c>
      <c r="C1796" t="s">
        <v>16</v>
      </c>
      <c r="D1796">
        <v>2</v>
      </c>
      <c r="E1796">
        <v>129488.2</v>
      </c>
      <c r="F1796">
        <v>2.1940489000000001E-2</v>
      </c>
      <c r="G1796">
        <v>22.643605359999999</v>
      </c>
      <c r="H1796">
        <v>3.2989506259999999</v>
      </c>
      <c r="I1796">
        <v>0.120314474</v>
      </c>
      <c r="J1796">
        <v>15.579304670000001</v>
      </c>
      <c r="K1796">
        <v>6.9334840000000002E-3</v>
      </c>
      <c r="L1796" t="s">
        <v>14</v>
      </c>
    </row>
    <row r="1797" spans="1:12" x14ac:dyDescent="0.2">
      <c r="A1797">
        <v>2005</v>
      </c>
      <c r="B1797" t="s">
        <v>18</v>
      </c>
      <c r="C1797" t="s">
        <v>16</v>
      </c>
      <c r="D1797">
        <v>3</v>
      </c>
      <c r="E1797">
        <v>4811230.9029999999</v>
      </c>
      <c r="F1797">
        <v>0.81521528499999996</v>
      </c>
      <c r="G1797">
        <v>26.697821390000001</v>
      </c>
      <c r="H1797">
        <v>1.7694347450000001</v>
      </c>
      <c r="I1797">
        <v>0.19462520799999999</v>
      </c>
      <c r="J1797">
        <v>936.38681659999997</v>
      </c>
      <c r="K1797">
        <v>0.41673383600000002</v>
      </c>
      <c r="L1797" t="s">
        <v>14</v>
      </c>
    </row>
    <row r="1798" spans="1:12" x14ac:dyDescent="0.2">
      <c r="A1798">
        <v>2005</v>
      </c>
      <c r="B1798" t="s">
        <v>18</v>
      </c>
      <c r="C1798" t="s">
        <v>16</v>
      </c>
      <c r="D1798">
        <v>4</v>
      </c>
      <c r="E1798">
        <v>34629136.200000003</v>
      </c>
      <c r="F1798">
        <v>5.8675631499999996</v>
      </c>
      <c r="G1798">
        <v>27.404974620000001</v>
      </c>
      <c r="H1798">
        <v>1.3007744720000001</v>
      </c>
      <c r="I1798">
        <v>0.20998567800000001</v>
      </c>
      <c r="J1798">
        <v>7271.6226370000004</v>
      </c>
      <c r="K1798">
        <v>3.2361959219999998</v>
      </c>
      <c r="L1798" t="s">
        <v>14</v>
      </c>
    </row>
    <row r="1799" spans="1:12" x14ac:dyDescent="0.2">
      <c r="A1799">
        <v>2005</v>
      </c>
      <c r="B1799" t="s">
        <v>18</v>
      </c>
      <c r="C1799" t="s">
        <v>16</v>
      </c>
      <c r="D1799">
        <v>5</v>
      </c>
      <c r="E1799">
        <v>82859082.239999995</v>
      </c>
      <c r="F1799">
        <v>14.03964843</v>
      </c>
      <c r="G1799">
        <v>29.280060160000001</v>
      </c>
      <c r="H1799">
        <v>2.8322339360000002</v>
      </c>
      <c r="I1799">
        <v>0.25713755900000002</v>
      </c>
      <c r="J1799">
        <v>21306.182130000001</v>
      </c>
      <c r="K1799">
        <v>9.4821999370000007</v>
      </c>
      <c r="L1799" t="s">
        <v>14</v>
      </c>
    </row>
    <row r="1800" spans="1:12" x14ac:dyDescent="0.2">
      <c r="A1800">
        <v>2005</v>
      </c>
      <c r="B1800" t="s">
        <v>18</v>
      </c>
      <c r="C1800" t="s">
        <v>16</v>
      </c>
      <c r="D1800">
        <v>6</v>
      </c>
      <c r="E1800">
        <v>160140092.59999999</v>
      </c>
      <c r="F1800">
        <v>27.134147980000002</v>
      </c>
      <c r="G1800">
        <v>30.504009790000001</v>
      </c>
      <c r="H1800">
        <v>2.377553281</v>
      </c>
      <c r="I1800">
        <v>0.289998109</v>
      </c>
      <c r="J1800">
        <v>46440.323949999998</v>
      </c>
      <c r="K1800">
        <v>20.66801242</v>
      </c>
      <c r="L1800" t="s">
        <v>14</v>
      </c>
    </row>
    <row r="1801" spans="1:12" x14ac:dyDescent="0.2">
      <c r="A1801">
        <v>2005</v>
      </c>
      <c r="B1801" t="s">
        <v>18</v>
      </c>
      <c r="C1801" t="s">
        <v>16</v>
      </c>
      <c r="D1801">
        <v>7</v>
      </c>
      <c r="E1801">
        <v>141260795.09999999</v>
      </c>
      <c r="F1801">
        <v>23.935238559999998</v>
      </c>
      <c r="G1801">
        <v>32.846147510000002</v>
      </c>
      <c r="H1801">
        <v>3.4172915779999999</v>
      </c>
      <c r="I1801">
        <v>0.362462067</v>
      </c>
      <c r="J1801">
        <v>51201.679839999997</v>
      </c>
      <c r="K1801">
        <v>22.78702784</v>
      </c>
      <c r="L1801" t="s">
        <v>14</v>
      </c>
    </row>
    <row r="1802" spans="1:12" x14ac:dyDescent="0.2">
      <c r="A1802">
        <v>2005</v>
      </c>
      <c r="B1802" t="s">
        <v>18</v>
      </c>
      <c r="C1802" t="s">
        <v>16</v>
      </c>
      <c r="D1802">
        <v>8</v>
      </c>
      <c r="E1802">
        <v>69845339.780000001</v>
      </c>
      <c r="F1802">
        <v>11.834599040000001</v>
      </c>
      <c r="G1802">
        <v>35.608000220000001</v>
      </c>
      <c r="H1802">
        <v>4.670581576</v>
      </c>
      <c r="I1802">
        <v>0.46215226399999998</v>
      </c>
      <c r="J1802">
        <v>32279.181939999999</v>
      </c>
      <c r="K1802">
        <v>14.36567355</v>
      </c>
      <c r="L1802" t="s">
        <v>14</v>
      </c>
    </row>
    <row r="1803" spans="1:12" x14ac:dyDescent="0.2">
      <c r="A1803">
        <v>2005</v>
      </c>
      <c r="B1803" t="s">
        <v>18</v>
      </c>
      <c r="C1803" t="s">
        <v>16</v>
      </c>
      <c r="D1803">
        <v>9</v>
      </c>
      <c r="E1803">
        <v>49836999.049999997</v>
      </c>
      <c r="F1803">
        <v>8.4443844469999991</v>
      </c>
      <c r="G1803">
        <v>38.630419590000002</v>
      </c>
      <c r="H1803">
        <v>5.696574526</v>
      </c>
      <c r="I1803">
        <v>0.58989006300000002</v>
      </c>
      <c r="J1803">
        <v>29398.35053</v>
      </c>
      <c r="K1803">
        <v>13.083575270000001</v>
      </c>
      <c r="L1803" t="s">
        <v>14</v>
      </c>
    </row>
    <row r="1804" spans="1:12" x14ac:dyDescent="0.2">
      <c r="A1804">
        <v>2005</v>
      </c>
      <c r="B1804" t="s">
        <v>18</v>
      </c>
      <c r="C1804" t="s">
        <v>16</v>
      </c>
      <c r="D1804">
        <v>10</v>
      </c>
      <c r="E1804">
        <v>27669093.120000001</v>
      </c>
      <c r="F1804">
        <v>4.6882529850000001</v>
      </c>
      <c r="G1804">
        <v>40.359089529999999</v>
      </c>
      <c r="H1804">
        <v>10.199079830000001</v>
      </c>
      <c r="I1804">
        <v>0.67723968700000003</v>
      </c>
      <c r="J1804">
        <v>18738.607970000001</v>
      </c>
      <c r="K1804">
        <v>8.3395150890000007</v>
      </c>
      <c r="L1804" t="s">
        <v>14</v>
      </c>
    </row>
    <row r="1805" spans="1:12" x14ac:dyDescent="0.2">
      <c r="A1805">
        <v>2005</v>
      </c>
      <c r="B1805" t="s">
        <v>18</v>
      </c>
      <c r="C1805" t="s">
        <v>16</v>
      </c>
      <c r="D1805">
        <v>11</v>
      </c>
      <c r="E1805">
        <v>12256230.49</v>
      </c>
      <c r="F1805">
        <v>2.0766965119999998</v>
      </c>
      <c r="G1805">
        <v>43.165735439999999</v>
      </c>
      <c r="H1805">
        <v>6.7720228569999996</v>
      </c>
      <c r="I1805">
        <v>0.82170566899999997</v>
      </c>
      <c r="J1805">
        <v>10071.014069999999</v>
      </c>
      <c r="K1805">
        <v>4.4820497850000001</v>
      </c>
      <c r="L1805" t="s">
        <v>14</v>
      </c>
    </row>
    <row r="1806" spans="1:12" x14ac:dyDescent="0.2">
      <c r="A1806">
        <v>2005</v>
      </c>
      <c r="B1806" t="s">
        <v>18</v>
      </c>
      <c r="C1806" t="s">
        <v>16</v>
      </c>
      <c r="D1806">
        <v>12</v>
      </c>
      <c r="E1806">
        <v>6741694.3169999998</v>
      </c>
      <c r="F1806">
        <v>1.142313135</v>
      </c>
      <c r="G1806">
        <v>46.748750729999998</v>
      </c>
      <c r="H1806">
        <v>8.5844057589999991</v>
      </c>
      <c r="I1806">
        <v>1.0439043670000001</v>
      </c>
      <c r="J1806">
        <v>7037.6841359999999</v>
      </c>
      <c r="K1806">
        <v>3.1320828700000001</v>
      </c>
      <c r="L1806" t="s">
        <v>14</v>
      </c>
    </row>
    <row r="1807" spans="1:12" x14ac:dyDescent="0.2">
      <c r="A1807">
        <v>2005</v>
      </c>
      <c r="B1807" t="s">
        <v>18</v>
      </c>
      <c r="C1807" t="s">
        <v>17</v>
      </c>
      <c r="D1807">
        <v>2</v>
      </c>
      <c r="E1807">
        <v>45904</v>
      </c>
      <c r="F1807">
        <v>4.1423188999999999E-2</v>
      </c>
      <c r="G1807">
        <v>23.0955908</v>
      </c>
      <c r="H1807">
        <v>7.7998507200000002</v>
      </c>
      <c r="I1807">
        <v>0.14888030399999999</v>
      </c>
      <c r="J1807">
        <v>6.8342014750000004</v>
      </c>
      <c r="K1807">
        <v>9.8343030000000008E-3</v>
      </c>
      <c r="L1807" t="s">
        <v>14</v>
      </c>
    </row>
    <row r="1808" spans="1:12" x14ac:dyDescent="0.2">
      <c r="A1808">
        <v>2005</v>
      </c>
      <c r="B1808" t="s">
        <v>18</v>
      </c>
      <c r="C1808" t="s">
        <v>17</v>
      </c>
      <c r="D1808">
        <v>3</v>
      </c>
      <c r="E1808">
        <v>1121719.3</v>
      </c>
      <c r="F1808">
        <v>1.012225309</v>
      </c>
      <c r="G1808">
        <v>25.547388290000001</v>
      </c>
      <c r="H1808">
        <v>1.25955393</v>
      </c>
      <c r="I1808">
        <v>0.19321461300000001</v>
      </c>
      <c r="J1808">
        <v>216.73256050000001</v>
      </c>
      <c r="K1808">
        <v>0.31187456400000002</v>
      </c>
      <c r="L1808" t="s">
        <v>14</v>
      </c>
    </row>
    <row r="1809" spans="1:12" x14ac:dyDescent="0.2">
      <c r="A1809">
        <v>2005</v>
      </c>
      <c r="B1809" t="s">
        <v>18</v>
      </c>
      <c r="C1809" t="s">
        <v>17</v>
      </c>
      <c r="D1809">
        <v>4</v>
      </c>
      <c r="E1809">
        <v>1829271.9369999999</v>
      </c>
      <c r="F1809">
        <v>1.6507118599999999</v>
      </c>
      <c r="G1809">
        <v>29.901420649999999</v>
      </c>
      <c r="H1809">
        <v>4.7054854419999996</v>
      </c>
      <c r="I1809">
        <v>0.30927260099999998</v>
      </c>
      <c r="J1809">
        <v>565.74368949999996</v>
      </c>
      <c r="K1809">
        <v>0.81409579600000004</v>
      </c>
      <c r="L1809" t="s">
        <v>14</v>
      </c>
    </row>
    <row r="1810" spans="1:12" x14ac:dyDescent="0.2">
      <c r="A1810">
        <v>2005</v>
      </c>
      <c r="B1810" t="s">
        <v>18</v>
      </c>
      <c r="C1810" t="s">
        <v>17</v>
      </c>
      <c r="D1810">
        <v>5</v>
      </c>
      <c r="E1810">
        <v>6038914.2599999998</v>
      </c>
      <c r="F1810">
        <v>5.4494398500000001</v>
      </c>
      <c r="G1810">
        <v>31.70361042</v>
      </c>
      <c r="H1810">
        <v>2.2570925420000001</v>
      </c>
      <c r="I1810">
        <v>0.36404984899999998</v>
      </c>
      <c r="J1810">
        <v>2198.4658220000001</v>
      </c>
      <c r="K1810">
        <v>3.1635558929999998</v>
      </c>
      <c r="L1810" t="s">
        <v>14</v>
      </c>
    </row>
    <row r="1811" spans="1:12" x14ac:dyDescent="0.2">
      <c r="A1811">
        <v>2005</v>
      </c>
      <c r="B1811" t="s">
        <v>18</v>
      </c>
      <c r="C1811" t="s">
        <v>17</v>
      </c>
      <c r="D1811">
        <v>6</v>
      </c>
      <c r="E1811">
        <v>17636782.780000001</v>
      </c>
      <c r="F1811">
        <v>15.915209709999999</v>
      </c>
      <c r="G1811">
        <v>32.877953429999998</v>
      </c>
      <c r="H1811">
        <v>1.8122230690000001</v>
      </c>
      <c r="I1811">
        <v>0.40434542699999998</v>
      </c>
      <c r="J1811">
        <v>7131.3524639999996</v>
      </c>
      <c r="K1811">
        <v>10.26189804</v>
      </c>
      <c r="L1811" t="s">
        <v>14</v>
      </c>
    </row>
    <row r="1812" spans="1:12" x14ac:dyDescent="0.2">
      <c r="A1812">
        <v>2005</v>
      </c>
      <c r="B1812" t="s">
        <v>18</v>
      </c>
      <c r="C1812" t="s">
        <v>17</v>
      </c>
      <c r="D1812">
        <v>7</v>
      </c>
      <c r="E1812">
        <v>25165906.440000001</v>
      </c>
      <c r="F1812">
        <v>22.70939568</v>
      </c>
      <c r="G1812">
        <v>35.305798799999998</v>
      </c>
      <c r="H1812">
        <v>6.239389429</v>
      </c>
      <c r="I1812">
        <v>0.50286677300000004</v>
      </c>
      <c r="J1812">
        <v>12655.09815</v>
      </c>
      <c r="K1812">
        <v>18.210476570000001</v>
      </c>
      <c r="L1812" t="s">
        <v>14</v>
      </c>
    </row>
    <row r="1813" spans="1:12" x14ac:dyDescent="0.2">
      <c r="A1813">
        <v>2005</v>
      </c>
      <c r="B1813" t="s">
        <v>18</v>
      </c>
      <c r="C1813" t="s">
        <v>17</v>
      </c>
      <c r="D1813">
        <v>8</v>
      </c>
      <c r="E1813">
        <v>22861967.27</v>
      </c>
      <c r="F1813">
        <v>20.630350109999998</v>
      </c>
      <c r="G1813">
        <v>37.813940289999998</v>
      </c>
      <c r="H1813">
        <v>8.8974883830000007</v>
      </c>
      <c r="I1813">
        <v>0.61695751600000004</v>
      </c>
      <c r="J1813">
        <v>14104.86253</v>
      </c>
      <c r="K1813">
        <v>20.296663479999999</v>
      </c>
      <c r="L1813" t="s">
        <v>14</v>
      </c>
    </row>
    <row r="1814" spans="1:12" x14ac:dyDescent="0.2">
      <c r="A1814">
        <v>2005</v>
      </c>
      <c r="B1814" t="s">
        <v>18</v>
      </c>
      <c r="C1814" t="s">
        <v>17</v>
      </c>
      <c r="D1814">
        <v>9</v>
      </c>
      <c r="E1814">
        <v>18264951.309999999</v>
      </c>
      <c r="F1814">
        <v>16.482061059999999</v>
      </c>
      <c r="G1814">
        <v>40.562329759999997</v>
      </c>
      <c r="H1814">
        <v>7.9776848109999996</v>
      </c>
      <c r="I1814">
        <v>0.75488937899999997</v>
      </c>
      <c r="J1814">
        <v>13788.017750000001</v>
      </c>
      <c r="K1814">
        <v>19.840729100000001</v>
      </c>
      <c r="L1814" t="s">
        <v>14</v>
      </c>
    </row>
    <row r="1815" spans="1:12" x14ac:dyDescent="0.2">
      <c r="A1815">
        <v>2005</v>
      </c>
      <c r="B1815" t="s">
        <v>18</v>
      </c>
      <c r="C1815" t="s">
        <v>17</v>
      </c>
      <c r="D1815">
        <v>10</v>
      </c>
      <c r="E1815">
        <v>10046331.98</v>
      </c>
      <c r="F1815">
        <v>9.0656829180000003</v>
      </c>
      <c r="G1815">
        <v>42.856255079999997</v>
      </c>
      <c r="H1815">
        <v>7.8590342130000002</v>
      </c>
      <c r="I1815">
        <v>0.88552228399999999</v>
      </c>
      <c r="J1815">
        <v>8896.2508400000006</v>
      </c>
      <c r="K1815">
        <v>12.801557559999999</v>
      </c>
      <c r="L1815" t="s">
        <v>14</v>
      </c>
    </row>
    <row r="1816" spans="1:12" x14ac:dyDescent="0.2">
      <c r="A1816">
        <v>2005</v>
      </c>
      <c r="B1816" t="s">
        <v>18</v>
      </c>
      <c r="C1816" t="s">
        <v>17</v>
      </c>
      <c r="D1816">
        <v>11</v>
      </c>
      <c r="E1816">
        <v>3653030.307</v>
      </c>
      <c r="F1816">
        <v>3.2964483470000001</v>
      </c>
      <c r="G1816">
        <v>46.0362559</v>
      </c>
      <c r="H1816">
        <v>5.8608843730000002</v>
      </c>
      <c r="I1816">
        <v>1.0875524640000001</v>
      </c>
      <c r="J1816">
        <v>3972.8621130000001</v>
      </c>
      <c r="K1816">
        <v>5.7168827569999996</v>
      </c>
      <c r="L1816" t="s">
        <v>14</v>
      </c>
    </row>
    <row r="1817" spans="1:12" x14ac:dyDescent="0.2">
      <c r="A1817">
        <v>2005</v>
      </c>
      <c r="B1817" t="s">
        <v>18</v>
      </c>
      <c r="C1817" t="s">
        <v>17</v>
      </c>
      <c r="D1817">
        <v>12</v>
      </c>
      <c r="E1817">
        <v>4152376.4180000001</v>
      </c>
      <c r="F1817">
        <v>3.747051962</v>
      </c>
      <c r="G1817">
        <v>50.63234903</v>
      </c>
      <c r="H1817">
        <v>5.4118918069999999</v>
      </c>
      <c r="I1817">
        <v>1.4346684110000001</v>
      </c>
      <c r="J1817">
        <v>5957.2832770000005</v>
      </c>
      <c r="K1817">
        <v>8.5724319330000007</v>
      </c>
      <c r="L1817" t="s">
        <v>14</v>
      </c>
    </row>
    <row r="1818" spans="1:12" x14ac:dyDescent="0.2">
      <c r="A1818">
        <v>2006</v>
      </c>
      <c r="B1818" t="s">
        <v>12</v>
      </c>
      <c r="C1818" t="s">
        <v>13</v>
      </c>
      <c r="D1818">
        <v>1</v>
      </c>
      <c r="E1818">
        <v>2596655</v>
      </c>
      <c r="F1818">
        <v>0.39865507999999999</v>
      </c>
      <c r="G1818">
        <v>11.863929560000001</v>
      </c>
      <c r="H1818">
        <v>0.16550395300000001</v>
      </c>
      <c r="I1818">
        <v>1.8755580000000001E-2</v>
      </c>
      <c r="J1818">
        <v>48.701769419999998</v>
      </c>
      <c r="K1818">
        <v>6.4734864000000003E-2</v>
      </c>
      <c r="L1818" t="s">
        <v>14</v>
      </c>
    </row>
    <row r="1819" spans="1:12" x14ac:dyDescent="0.2">
      <c r="A1819">
        <v>2006</v>
      </c>
      <c r="B1819" t="s">
        <v>12</v>
      </c>
      <c r="C1819" t="s">
        <v>13</v>
      </c>
      <c r="D1819">
        <v>2</v>
      </c>
      <c r="E1819">
        <v>37200830</v>
      </c>
      <c r="F1819">
        <v>5.7113093020000001</v>
      </c>
      <c r="G1819">
        <v>14.631153279999999</v>
      </c>
      <c r="H1819">
        <v>2.1966478</v>
      </c>
      <c r="I1819">
        <v>3.5966130999999998E-2</v>
      </c>
      <c r="J1819">
        <v>1337.969932</v>
      </c>
      <c r="K1819">
        <v>1.7784425930000001</v>
      </c>
      <c r="L1819" t="s">
        <v>14</v>
      </c>
    </row>
    <row r="1820" spans="1:12" x14ac:dyDescent="0.2">
      <c r="A1820">
        <v>2006</v>
      </c>
      <c r="B1820" t="s">
        <v>12</v>
      </c>
      <c r="C1820" t="s">
        <v>13</v>
      </c>
      <c r="D1820">
        <v>3</v>
      </c>
      <c r="E1820">
        <v>240048064.09999999</v>
      </c>
      <c r="F1820">
        <v>36.85371379</v>
      </c>
      <c r="G1820">
        <v>21.733061979999999</v>
      </c>
      <c r="H1820">
        <v>2.1309084509999998</v>
      </c>
      <c r="I1820">
        <v>0.11501445</v>
      </c>
      <c r="J1820">
        <v>27608.99596</v>
      </c>
      <c r="K1820">
        <v>36.698144839999998</v>
      </c>
      <c r="L1820" t="s">
        <v>14</v>
      </c>
    </row>
    <row r="1821" spans="1:12" x14ac:dyDescent="0.2">
      <c r="A1821">
        <v>2006</v>
      </c>
      <c r="B1821" t="s">
        <v>12</v>
      </c>
      <c r="C1821" t="s">
        <v>13</v>
      </c>
      <c r="D1821">
        <v>4</v>
      </c>
      <c r="E1821">
        <v>349881177.39999998</v>
      </c>
      <c r="F1821">
        <v>53.715995669999998</v>
      </c>
      <c r="G1821">
        <v>22.180803510000001</v>
      </c>
      <c r="H1821">
        <v>2.1497351830000002</v>
      </c>
      <c r="I1821">
        <v>0.122169719</v>
      </c>
      <c r="J1821">
        <v>42744.885090000003</v>
      </c>
      <c r="K1821">
        <v>56.816915260000002</v>
      </c>
      <c r="L1821" t="s">
        <v>14</v>
      </c>
    </row>
    <row r="1822" spans="1:12" x14ac:dyDescent="0.2">
      <c r="A1822">
        <v>2006</v>
      </c>
      <c r="B1822" t="s">
        <v>12</v>
      </c>
      <c r="C1822" t="s">
        <v>13</v>
      </c>
      <c r="D1822">
        <v>5</v>
      </c>
      <c r="E1822">
        <v>18926313.52</v>
      </c>
      <c r="F1822">
        <v>2.905688676</v>
      </c>
      <c r="G1822">
        <v>23.08178479</v>
      </c>
      <c r="H1822">
        <v>2.5124199040000001</v>
      </c>
      <c r="I1822">
        <v>0.137698599</v>
      </c>
      <c r="J1822">
        <v>2606.1268479999999</v>
      </c>
      <c r="K1822">
        <v>3.4640890469999999</v>
      </c>
      <c r="L1822" t="s">
        <v>14</v>
      </c>
    </row>
    <row r="1823" spans="1:12" x14ac:dyDescent="0.2">
      <c r="A1823">
        <v>2006</v>
      </c>
      <c r="B1823" t="s">
        <v>12</v>
      </c>
      <c r="C1823" t="s">
        <v>13</v>
      </c>
      <c r="D1823">
        <v>6</v>
      </c>
      <c r="E1823">
        <v>2660683</v>
      </c>
      <c r="F1823">
        <v>0.40848506800000001</v>
      </c>
      <c r="G1823">
        <v>31</v>
      </c>
      <c r="H1823">
        <v>0</v>
      </c>
      <c r="I1823">
        <v>0.32706057599999999</v>
      </c>
      <c r="J1823">
        <v>870.20451539999999</v>
      </c>
      <c r="K1823">
        <v>1.15668427</v>
      </c>
      <c r="L1823" t="s">
        <v>14</v>
      </c>
    </row>
    <row r="1824" spans="1:12" x14ac:dyDescent="0.2">
      <c r="A1824">
        <v>2006</v>
      </c>
      <c r="B1824" t="s">
        <v>12</v>
      </c>
      <c r="C1824" t="s">
        <v>13</v>
      </c>
      <c r="D1824">
        <v>7</v>
      </c>
      <c r="E1824">
        <v>40074</v>
      </c>
      <c r="F1824">
        <v>6.1524170000000003E-3</v>
      </c>
      <c r="G1824">
        <v>33</v>
      </c>
      <c r="H1824">
        <v>0</v>
      </c>
      <c r="I1824">
        <v>0.394038165</v>
      </c>
      <c r="J1824">
        <v>15.790685440000001</v>
      </c>
      <c r="K1824">
        <v>2.0989132000000001E-2</v>
      </c>
      <c r="L1824" t="s">
        <v>14</v>
      </c>
    </row>
    <row r="1825" spans="1:12" x14ac:dyDescent="0.2">
      <c r="A1825">
        <v>2006</v>
      </c>
      <c r="B1825" t="s">
        <v>12</v>
      </c>
      <c r="C1825" t="s">
        <v>15</v>
      </c>
      <c r="D1825">
        <v>1</v>
      </c>
      <c r="E1825">
        <v>14877</v>
      </c>
      <c r="F1825">
        <v>4.1353869999999999E-3</v>
      </c>
      <c r="G1825">
        <v>12</v>
      </c>
      <c r="H1825">
        <v>0</v>
      </c>
      <c r="I1825">
        <v>1.9577313999999998E-2</v>
      </c>
      <c r="J1825">
        <v>0.29125170299999997</v>
      </c>
      <c r="K1825">
        <v>5.9457399999999995E-4</v>
      </c>
      <c r="L1825" t="s">
        <v>14</v>
      </c>
    </row>
    <row r="1826" spans="1:12" x14ac:dyDescent="0.2">
      <c r="A1826">
        <v>2006</v>
      </c>
      <c r="B1826" t="s">
        <v>12</v>
      </c>
      <c r="C1826" t="s">
        <v>15</v>
      </c>
      <c r="D1826">
        <v>2</v>
      </c>
      <c r="E1826">
        <v>9247036</v>
      </c>
      <c r="F1826">
        <v>2.5704156679999999</v>
      </c>
      <c r="G1826">
        <v>17.403830190000001</v>
      </c>
      <c r="H1826">
        <v>4.0781725059999996</v>
      </c>
      <c r="I1826">
        <v>5.9432744000000003E-2</v>
      </c>
      <c r="J1826">
        <v>549.57672479999997</v>
      </c>
      <c r="K1826">
        <v>1.1219292729999999</v>
      </c>
      <c r="L1826" t="s">
        <v>14</v>
      </c>
    </row>
    <row r="1827" spans="1:12" x14ac:dyDescent="0.2">
      <c r="A1827">
        <v>2006</v>
      </c>
      <c r="B1827" t="s">
        <v>12</v>
      </c>
      <c r="C1827" t="s">
        <v>15</v>
      </c>
      <c r="D1827">
        <v>3</v>
      </c>
      <c r="E1827">
        <v>106757468.2</v>
      </c>
      <c r="F1827">
        <v>29.67557051</v>
      </c>
      <c r="G1827">
        <v>22.57229079</v>
      </c>
      <c r="H1827">
        <v>1.3791428080000001</v>
      </c>
      <c r="I1827">
        <v>0.12243897400000001</v>
      </c>
      <c r="J1827">
        <v>13071.274890000001</v>
      </c>
      <c r="K1827">
        <v>26.684255839999999</v>
      </c>
      <c r="L1827" t="s">
        <v>14</v>
      </c>
    </row>
    <row r="1828" spans="1:12" x14ac:dyDescent="0.2">
      <c r="A1828">
        <v>2006</v>
      </c>
      <c r="B1828" t="s">
        <v>12</v>
      </c>
      <c r="C1828" t="s">
        <v>15</v>
      </c>
      <c r="D1828">
        <v>4</v>
      </c>
      <c r="E1828">
        <v>211581313.40000001</v>
      </c>
      <c r="F1828">
        <v>58.813648290000003</v>
      </c>
      <c r="G1828">
        <v>23.827780140000002</v>
      </c>
      <c r="H1828">
        <v>1.2865079859999999</v>
      </c>
      <c r="I1828">
        <v>0.143000235</v>
      </c>
      <c r="J1828">
        <v>30256.177629999998</v>
      </c>
      <c r="K1828">
        <v>61.766246340000002</v>
      </c>
      <c r="L1828" t="s">
        <v>14</v>
      </c>
    </row>
    <row r="1829" spans="1:12" x14ac:dyDescent="0.2">
      <c r="A1829">
        <v>2006</v>
      </c>
      <c r="B1829" t="s">
        <v>12</v>
      </c>
      <c r="C1829" t="s">
        <v>15</v>
      </c>
      <c r="D1829">
        <v>5</v>
      </c>
      <c r="E1829">
        <v>31690745.59</v>
      </c>
      <c r="F1829">
        <v>8.8091350580000007</v>
      </c>
      <c r="G1829">
        <v>24.683014109999998</v>
      </c>
      <c r="H1829">
        <v>1.2211198539999999</v>
      </c>
      <c r="I1829">
        <v>0.158229128</v>
      </c>
      <c r="J1829">
        <v>5014.3990290000002</v>
      </c>
      <c r="K1829">
        <v>10.2366072</v>
      </c>
      <c r="L1829" t="s">
        <v>14</v>
      </c>
    </row>
    <row r="1830" spans="1:12" x14ac:dyDescent="0.2">
      <c r="A1830">
        <v>2006</v>
      </c>
      <c r="B1830" t="s">
        <v>12</v>
      </c>
      <c r="C1830" t="s">
        <v>15</v>
      </c>
      <c r="D1830">
        <v>6</v>
      </c>
      <c r="E1830">
        <v>457222.88890000002</v>
      </c>
      <c r="F1830">
        <v>0.12709509099999999</v>
      </c>
      <c r="G1830">
        <v>27</v>
      </c>
      <c r="H1830">
        <v>0</v>
      </c>
      <c r="I1830">
        <v>0.203951097</v>
      </c>
      <c r="J1830">
        <v>93.251109720000002</v>
      </c>
      <c r="K1830">
        <v>0.19036677699999999</v>
      </c>
      <c r="L1830" t="s">
        <v>14</v>
      </c>
    </row>
    <row r="1831" spans="1:12" x14ac:dyDescent="0.2">
      <c r="A1831">
        <v>2006</v>
      </c>
      <c r="B1831" t="s">
        <v>12</v>
      </c>
      <c r="C1831" t="s">
        <v>16</v>
      </c>
      <c r="D1831">
        <v>1</v>
      </c>
      <c r="E1831">
        <v>383296.05359999998</v>
      </c>
      <c r="F1831">
        <v>5.0233280310000001</v>
      </c>
      <c r="G1831">
        <v>17.489376679999999</v>
      </c>
      <c r="H1831">
        <v>1.0824379710000001</v>
      </c>
      <c r="I1831">
        <v>5.4615285999999999E-2</v>
      </c>
      <c r="J1831">
        <v>20.933823520000001</v>
      </c>
      <c r="K1831">
        <v>2.4075731089999999</v>
      </c>
      <c r="L1831" t="s">
        <v>14</v>
      </c>
    </row>
    <row r="1832" spans="1:12" x14ac:dyDescent="0.2">
      <c r="A1832">
        <v>2006</v>
      </c>
      <c r="B1832" t="s">
        <v>12</v>
      </c>
      <c r="C1832" t="s">
        <v>16</v>
      </c>
      <c r="D1832">
        <v>2</v>
      </c>
      <c r="E1832">
        <v>1264904.9669999999</v>
      </c>
      <c r="F1832">
        <v>16.577349330000001</v>
      </c>
      <c r="G1832">
        <v>17.476547629999999</v>
      </c>
      <c r="H1832">
        <v>0.89154103100000004</v>
      </c>
      <c r="I1832">
        <v>5.4383202999999998E-2</v>
      </c>
      <c r="J1832">
        <v>68.789583280000002</v>
      </c>
      <c r="K1832">
        <v>7.9114047530000002</v>
      </c>
      <c r="L1832" t="s">
        <v>14</v>
      </c>
    </row>
    <row r="1833" spans="1:12" x14ac:dyDescent="0.2">
      <c r="A1833">
        <v>2006</v>
      </c>
      <c r="B1833" t="s">
        <v>12</v>
      </c>
      <c r="C1833" t="s">
        <v>16</v>
      </c>
      <c r="D1833">
        <v>3</v>
      </c>
      <c r="E1833">
        <v>1800965.9080000001</v>
      </c>
      <c r="F1833">
        <v>23.602754170000001</v>
      </c>
      <c r="G1833">
        <v>20.105798589999999</v>
      </c>
      <c r="H1833">
        <v>9.2123786669999994</v>
      </c>
      <c r="I1833">
        <v>8.9276946999999995E-2</v>
      </c>
      <c r="J1833">
        <v>160.7847381</v>
      </c>
      <c r="K1833">
        <v>18.491653540000001</v>
      </c>
      <c r="L1833" t="s">
        <v>14</v>
      </c>
    </row>
    <row r="1834" spans="1:12" x14ac:dyDescent="0.2">
      <c r="A1834">
        <v>2006</v>
      </c>
      <c r="B1834" t="s">
        <v>12</v>
      </c>
      <c r="C1834" t="s">
        <v>16</v>
      </c>
      <c r="D1834">
        <v>4</v>
      </c>
      <c r="E1834">
        <v>3152991.3489999999</v>
      </c>
      <c r="F1834">
        <v>41.321870330000003</v>
      </c>
      <c r="G1834">
        <v>24.078012019999999</v>
      </c>
      <c r="H1834">
        <v>1.08875978</v>
      </c>
      <c r="I1834">
        <v>0.14614068999999999</v>
      </c>
      <c r="J1834">
        <v>460.7803308</v>
      </c>
      <c r="K1834">
        <v>52.99377501</v>
      </c>
      <c r="L1834" t="s">
        <v>14</v>
      </c>
    </row>
    <row r="1835" spans="1:12" x14ac:dyDescent="0.2">
      <c r="A1835">
        <v>2006</v>
      </c>
      <c r="B1835" t="s">
        <v>12</v>
      </c>
      <c r="C1835" t="s">
        <v>16</v>
      </c>
      <c r="D1835">
        <v>5</v>
      </c>
      <c r="E1835">
        <v>1017545.972</v>
      </c>
      <c r="F1835">
        <v>13.33555917</v>
      </c>
      <c r="G1835">
        <v>24.464895970000001</v>
      </c>
      <c r="H1835">
        <v>0.86953267099999998</v>
      </c>
      <c r="I1835">
        <v>0.15332195100000001</v>
      </c>
      <c r="J1835">
        <v>156.01213379999999</v>
      </c>
      <c r="K1835">
        <v>17.94276223</v>
      </c>
      <c r="L1835" t="s">
        <v>14</v>
      </c>
    </row>
    <row r="1836" spans="1:12" x14ac:dyDescent="0.2">
      <c r="A1836">
        <v>2006</v>
      </c>
      <c r="B1836" t="s">
        <v>12</v>
      </c>
      <c r="C1836" t="s">
        <v>16</v>
      </c>
      <c r="D1836">
        <v>6</v>
      </c>
      <c r="E1836">
        <v>10616.75</v>
      </c>
      <c r="F1836">
        <v>0.139138969</v>
      </c>
      <c r="G1836">
        <v>27</v>
      </c>
      <c r="H1836">
        <v>0</v>
      </c>
      <c r="I1836">
        <v>0.20706582500000001</v>
      </c>
      <c r="J1836">
        <v>2.198366102</v>
      </c>
      <c r="K1836">
        <v>0.252831362</v>
      </c>
      <c r="L1836" t="s">
        <v>14</v>
      </c>
    </row>
    <row r="1837" spans="1:12" x14ac:dyDescent="0.2">
      <c r="A1837">
        <v>2006</v>
      </c>
      <c r="B1837" t="s">
        <v>12</v>
      </c>
      <c r="C1837" t="s">
        <v>17</v>
      </c>
      <c r="D1837">
        <v>1</v>
      </c>
      <c r="E1837">
        <v>1106191.25</v>
      </c>
      <c r="F1837">
        <v>0.90822997500000002</v>
      </c>
      <c r="G1837">
        <v>18.26757783</v>
      </c>
      <c r="H1837">
        <v>5.2375685709999997</v>
      </c>
      <c r="I1837">
        <v>6.7828645000000007E-2</v>
      </c>
      <c r="J1837">
        <v>75.031453330000005</v>
      </c>
      <c r="K1837">
        <v>0.248299782</v>
      </c>
      <c r="L1837" t="s">
        <v>14</v>
      </c>
    </row>
    <row r="1838" spans="1:12" x14ac:dyDescent="0.2">
      <c r="A1838">
        <v>2006</v>
      </c>
      <c r="B1838" t="s">
        <v>12</v>
      </c>
      <c r="C1838" t="s">
        <v>17</v>
      </c>
      <c r="D1838">
        <v>2</v>
      </c>
      <c r="E1838">
        <v>18947900.350000001</v>
      </c>
      <c r="F1838">
        <v>15.55703054</v>
      </c>
      <c r="G1838">
        <v>21.305423309999998</v>
      </c>
      <c r="H1838">
        <v>3.702499269</v>
      </c>
      <c r="I1838">
        <v>0.107078718</v>
      </c>
      <c r="J1838">
        <v>2028.9168790000001</v>
      </c>
      <c r="K1838">
        <v>6.7142457840000001</v>
      </c>
      <c r="L1838" t="s">
        <v>14</v>
      </c>
    </row>
    <row r="1839" spans="1:12" x14ac:dyDescent="0.2">
      <c r="A1839">
        <v>2006</v>
      </c>
      <c r="B1839" t="s">
        <v>12</v>
      </c>
      <c r="C1839" t="s">
        <v>17</v>
      </c>
      <c r="D1839">
        <v>3</v>
      </c>
      <c r="E1839">
        <v>27207537.27</v>
      </c>
      <c r="F1839">
        <v>22.338543090000002</v>
      </c>
      <c r="G1839">
        <v>21.901777809999999</v>
      </c>
      <c r="H1839">
        <v>4.6621291200000003</v>
      </c>
      <c r="I1839">
        <v>0.11731318</v>
      </c>
      <c r="J1839">
        <v>3191.8027109999998</v>
      </c>
      <c r="K1839">
        <v>10.562555870000001</v>
      </c>
      <c r="L1839" t="s">
        <v>14</v>
      </c>
    </row>
    <row r="1840" spans="1:12" x14ac:dyDescent="0.2">
      <c r="A1840">
        <v>2006</v>
      </c>
      <c r="B1840" t="s">
        <v>12</v>
      </c>
      <c r="C1840" t="s">
        <v>17</v>
      </c>
      <c r="D1840">
        <v>4</v>
      </c>
      <c r="E1840">
        <v>21290949.710000001</v>
      </c>
      <c r="F1840">
        <v>17.48077353</v>
      </c>
      <c r="G1840">
        <v>26.531076550000002</v>
      </c>
      <c r="H1840">
        <v>7.0905307280000001</v>
      </c>
      <c r="I1840">
        <v>0.21380819100000001</v>
      </c>
      <c r="J1840">
        <v>4552.179451</v>
      </c>
      <c r="K1840">
        <v>15.06441787</v>
      </c>
      <c r="L1840" t="s">
        <v>14</v>
      </c>
    </row>
    <row r="1841" spans="1:12" x14ac:dyDescent="0.2">
      <c r="A1841">
        <v>2006</v>
      </c>
      <c r="B1841" t="s">
        <v>12</v>
      </c>
      <c r="C1841" t="s">
        <v>17</v>
      </c>
      <c r="D1841">
        <v>5</v>
      </c>
      <c r="E1841">
        <v>21043930.129999999</v>
      </c>
      <c r="F1841">
        <v>17.277959970000001</v>
      </c>
      <c r="G1841">
        <v>30.54379058</v>
      </c>
      <c r="H1841">
        <v>6.2763449160000002</v>
      </c>
      <c r="I1841">
        <v>0.32843523899999999</v>
      </c>
      <c r="J1841">
        <v>6911.5682299999999</v>
      </c>
      <c r="K1841">
        <v>22.87228636</v>
      </c>
      <c r="L1841" t="s">
        <v>14</v>
      </c>
    </row>
    <row r="1842" spans="1:12" x14ac:dyDescent="0.2">
      <c r="A1842">
        <v>2006</v>
      </c>
      <c r="B1842" t="s">
        <v>12</v>
      </c>
      <c r="C1842" t="s">
        <v>17</v>
      </c>
      <c r="D1842">
        <v>6</v>
      </c>
      <c r="E1842">
        <v>22428046.800000001</v>
      </c>
      <c r="F1842">
        <v>18.41437852</v>
      </c>
      <c r="G1842">
        <v>32.586379489999999</v>
      </c>
      <c r="H1842">
        <v>2.5179665070000001</v>
      </c>
      <c r="I1842">
        <v>0.39637876100000002</v>
      </c>
      <c r="J1842">
        <v>8890.0014009999995</v>
      </c>
      <c r="K1842">
        <v>29.419467619999999</v>
      </c>
      <c r="L1842" t="s">
        <v>14</v>
      </c>
    </row>
    <row r="1843" spans="1:12" x14ac:dyDescent="0.2">
      <c r="A1843">
        <v>2006</v>
      </c>
      <c r="B1843" t="s">
        <v>12</v>
      </c>
      <c r="C1843" t="s">
        <v>17</v>
      </c>
      <c r="D1843">
        <v>7</v>
      </c>
      <c r="E1843">
        <v>8508505.0639999993</v>
      </c>
      <c r="F1843">
        <v>6.9858438520000004</v>
      </c>
      <c r="G1843">
        <v>34.123984440000001</v>
      </c>
      <c r="H1843">
        <v>2.7058264369999998</v>
      </c>
      <c r="I1843">
        <v>0.45772409800000002</v>
      </c>
      <c r="J1843">
        <v>3894.5478029999999</v>
      </c>
      <c r="K1843">
        <v>12.888133290000001</v>
      </c>
      <c r="L1843" t="s">
        <v>14</v>
      </c>
    </row>
    <row r="1844" spans="1:12" x14ac:dyDescent="0.2">
      <c r="A1844">
        <v>2006</v>
      </c>
      <c r="B1844" t="s">
        <v>12</v>
      </c>
      <c r="C1844" t="s">
        <v>17</v>
      </c>
      <c r="D1844">
        <v>8</v>
      </c>
      <c r="E1844">
        <v>1213231.767</v>
      </c>
      <c r="F1844">
        <v>0.996114783</v>
      </c>
      <c r="G1844">
        <v>35.733128319999999</v>
      </c>
      <c r="H1844">
        <v>3.5042875200000001</v>
      </c>
      <c r="I1844">
        <v>0.52933031900000005</v>
      </c>
      <c r="J1844">
        <v>642.20035770000004</v>
      </c>
      <c r="K1844">
        <v>2.125218184</v>
      </c>
      <c r="L1844" t="s">
        <v>14</v>
      </c>
    </row>
    <row r="1845" spans="1:12" x14ac:dyDescent="0.2">
      <c r="A1845">
        <v>2006</v>
      </c>
      <c r="B1845" t="s">
        <v>12</v>
      </c>
      <c r="C1845" t="s">
        <v>17</v>
      </c>
      <c r="D1845">
        <v>9</v>
      </c>
      <c r="E1845">
        <v>50089.666669999999</v>
      </c>
      <c r="F1845">
        <v>4.1125742999999999E-2</v>
      </c>
      <c r="G1845">
        <v>38</v>
      </c>
      <c r="H1845">
        <v>0</v>
      </c>
      <c r="I1845">
        <v>0.63570768099999997</v>
      </c>
      <c r="J1845">
        <v>31.842385830000001</v>
      </c>
      <c r="K1845">
        <v>0.10537524099999999</v>
      </c>
      <c r="L1845" t="s">
        <v>14</v>
      </c>
    </row>
    <row r="1846" spans="1:12" x14ac:dyDescent="0.2">
      <c r="A1846">
        <v>2006</v>
      </c>
      <c r="B1846" t="s">
        <v>18</v>
      </c>
      <c r="C1846" t="s">
        <v>13</v>
      </c>
      <c r="D1846">
        <v>2</v>
      </c>
      <c r="E1846">
        <v>423660</v>
      </c>
      <c r="F1846">
        <v>9.7188124000000001E-2</v>
      </c>
      <c r="G1846">
        <v>16.064301560000001</v>
      </c>
      <c r="H1846">
        <v>1.9139456420000001</v>
      </c>
      <c r="I1846">
        <v>4.4317876999999999E-2</v>
      </c>
      <c r="J1846">
        <v>18.77571167</v>
      </c>
      <c r="K1846">
        <v>8.4564810000000001E-3</v>
      </c>
      <c r="L1846" t="s">
        <v>14</v>
      </c>
    </row>
    <row r="1847" spans="1:12" x14ac:dyDescent="0.2">
      <c r="A1847">
        <v>2006</v>
      </c>
      <c r="B1847" t="s">
        <v>18</v>
      </c>
      <c r="C1847" t="s">
        <v>13</v>
      </c>
      <c r="D1847">
        <v>3</v>
      </c>
      <c r="E1847">
        <v>3598753.9959999998</v>
      </c>
      <c r="F1847">
        <v>0.82555858299999996</v>
      </c>
      <c r="G1847">
        <v>23.47031234</v>
      </c>
      <c r="H1847">
        <v>2.8155736180000002</v>
      </c>
      <c r="I1847">
        <v>0.14042605499999999</v>
      </c>
      <c r="J1847">
        <v>505.3588282</v>
      </c>
      <c r="K1847">
        <v>0.22761094900000001</v>
      </c>
      <c r="L1847" t="s">
        <v>14</v>
      </c>
    </row>
    <row r="1848" spans="1:12" x14ac:dyDescent="0.2">
      <c r="A1848">
        <v>2006</v>
      </c>
      <c r="B1848" t="s">
        <v>18</v>
      </c>
      <c r="C1848" t="s">
        <v>13</v>
      </c>
      <c r="D1848">
        <v>4</v>
      </c>
      <c r="E1848">
        <v>29258989.100000001</v>
      </c>
      <c r="F1848">
        <v>6.7120480020000004</v>
      </c>
      <c r="G1848">
        <v>25.201124969999999</v>
      </c>
      <c r="H1848">
        <v>2.103927718</v>
      </c>
      <c r="I1848">
        <v>0.17361852699999999</v>
      </c>
      <c r="J1848">
        <v>5079.9025849999998</v>
      </c>
      <c r="K1848">
        <v>2.2879613110000001</v>
      </c>
      <c r="L1848" t="s">
        <v>14</v>
      </c>
    </row>
    <row r="1849" spans="1:12" x14ac:dyDescent="0.2">
      <c r="A1849">
        <v>2006</v>
      </c>
      <c r="B1849" t="s">
        <v>18</v>
      </c>
      <c r="C1849" t="s">
        <v>13</v>
      </c>
      <c r="D1849">
        <v>5</v>
      </c>
      <c r="E1849">
        <v>28951356.829999998</v>
      </c>
      <c r="F1849">
        <v>6.6414767829999999</v>
      </c>
      <c r="G1849">
        <v>30.637679370000001</v>
      </c>
      <c r="H1849">
        <v>5.699232641</v>
      </c>
      <c r="I1849">
        <v>0.31840175900000001</v>
      </c>
      <c r="J1849">
        <v>9218.1629310000008</v>
      </c>
      <c r="K1849">
        <v>4.1518119279999999</v>
      </c>
      <c r="L1849" t="s">
        <v>14</v>
      </c>
    </row>
    <row r="1850" spans="1:12" x14ac:dyDescent="0.2">
      <c r="A1850">
        <v>2006</v>
      </c>
      <c r="B1850" t="s">
        <v>18</v>
      </c>
      <c r="C1850" t="s">
        <v>13</v>
      </c>
      <c r="D1850">
        <v>6</v>
      </c>
      <c r="E1850">
        <v>94559333.590000004</v>
      </c>
      <c r="F1850">
        <v>21.692027159999999</v>
      </c>
      <c r="G1850">
        <v>32.366927429999997</v>
      </c>
      <c r="H1850">
        <v>1.665994602</v>
      </c>
      <c r="I1850">
        <v>0.37144701299999999</v>
      </c>
      <c r="J1850">
        <v>35123.782050000002</v>
      </c>
      <c r="K1850">
        <v>15.81956604</v>
      </c>
      <c r="L1850" t="s">
        <v>14</v>
      </c>
    </row>
    <row r="1851" spans="1:12" x14ac:dyDescent="0.2">
      <c r="A1851">
        <v>2006</v>
      </c>
      <c r="B1851" t="s">
        <v>18</v>
      </c>
      <c r="C1851" t="s">
        <v>13</v>
      </c>
      <c r="D1851">
        <v>7</v>
      </c>
      <c r="E1851">
        <v>126993903.40000001</v>
      </c>
      <c r="F1851">
        <v>29.13255727</v>
      </c>
      <c r="G1851">
        <v>33.824921879999998</v>
      </c>
      <c r="H1851">
        <v>1.799371558</v>
      </c>
      <c r="I1851">
        <v>0.425050292</v>
      </c>
      <c r="J1851">
        <v>53978.79567</v>
      </c>
      <c r="K1851">
        <v>24.311764650000001</v>
      </c>
      <c r="L1851" t="s">
        <v>14</v>
      </c>
    </row>
    <row r="1852" spans="1:12" x14ac:dyDescent="0.2">
      <c r="A1852">
        <v>2006</v>
      </c>
      <c r="B1852" t="s">
        <v>18</v>
      </c>
      <c r="C1852" t="s">
        <v>13</v>
      </c>
      <c r="D1852">
        <v>8</v>
      </c>
      <c r="E1852">
        <v>54887140.689999998</v>
      </c>
      <c r="F1852">
        <v>12.591177419999999</v>
      </c>
      <c r="G1852">
        <v>36.053006259999997</v>
      </c>
      <c r="H1852">
        <v>2.9344500560000002</v>
      </c>
      <c r="I1852">
        <v>0.51780687999999997</v>
      </c>
      <c r="J1852">
        <v>28420.939060000001</v>
      </c>
      <c r="K1852">
        <v>12.800640939999999</v>
      </c>
      <c r="L1852" t="s">
        <v>14</v>
      </c>
    </row>
    <row r="1853" spans="1:12" x14ac:dyDescent="0.2">
      <c r="A1853">
        <v>2006</v>
      </c>
      <c r="B1853" t="s">
        <v>18</v>
      </c>
      <c r="C1853" t="s">
        <v>13</v>
      </c>
      <c r="D1853">
        <v>9</v>
      </c>
      <c r="E1853">
        <v>39803780.390000001</v>
      </c>
      <c r="F1853">
        <v>9.1310360639999999</v>
      </c>
      <c r="G1853">
        <v>39.251007690000002</v>
      </c>
      <c r="H1853">
        <v>3.9158575629999999</v>
      </c>
      <c r="I1853">
        <v>0.67223636799999997</v>
      </c>
      <c r="J1853">
        <v>26757.548750000002</v>
      </c>
      <c r="K1853">
        <v>12.051458719999999</v>
      </c>
      <c r="L1853" t="s">
        <v>14</v>
      </c>
    </row>
    <row r="1854" spans="1:12" x14ac:dyDescent="0.2">
      <c r="A1854">
        <v>2006</v>
      </c>
      <c r="B1854" t="s">
        <v>18</v>
      </c>
      <c r="C1854" t="s">
        <v>13</v>
      </c>
      <c r="D1854">
        <v>10</v>
      </c>
      <c r="E1854">
        <v>23177880.579999998</v>
      </c>
      <c r="F1854">
        <v>5.3170342469999996</v>
      </c>
      <c r="G1854">
        <v>41.793104929999998</v>
      </c>
      <c r="H1854">
        <v>5.8305546159999997</v>
      </c>
      <c r="I1854">
        <v>0.816616122</v>
      </c>
      <c r="J1854">
        <v>18927.430960000002</v>
      </c>
      <c r="K1854">
        <v>8.5248150000000003</v>
      </c>
      <c r="L1854" t="s">
        <v>14</v>
      </c>
    </row>
    <row r="1855" spans="1:12" x14ac:dyDescent="0.2">
      <c r="A1855">
        <v>2006</v>
      </c>
      <c r="B1855" t="s">
        <v>18</v>
      </c>
      <c r="C1855" t="s">
        <v>13</v>
      </c>
      <c r="D1855">
        <v>11</v>
      </c>
      <c r="E1855">
        <v>13095710.369999999</v>
      </c>
      <c r="F1855">
        <v>3.0041720289999998</v>
      </c>
      <c r="G1855">
        <v>44.988836569999997</v>
      </c>
      <c r="H1855">
        <v>3.5729626630000002</v>
      </c>
      <c r="I1855">
        <v>1.0181797290000001</v>
      </c>
      <c r="J1855">
        <v>13333.78685</v>
      </c>
      <c r="K1855">
        <v>6.0054672160000004</v>
      </c>
      <c r="L1855" t="s">
        <v>14</v>
      </c>
    </row>
    <row r="1856" spans="1:12" x14ac:dyDescent="0.2">
      <c r="A1856">
        <v>2006</v>
      </c>
      <c r="B1856" t="s">
        <v>18</v>
      </c>
      <c r="C1856" t="s">
        <v>13</v>
      </c>
      <c r="D1856">
        <v>12</v>
      </c>
      <c r="E1856">
        <v>21166950.07</v>
      </c>
      <c r="F1856">
        <v>4.8557243200000002</v>
      </c>
      <c r="G1856">
        <v>50.2755194</v>
      </c>
      <c r="H1856">
        <v>14.63867095</v>
      </c>
      <c r="I1856">
        <v>1.4486255809999999</v>
      </c>
      <c r="J1856">
        <v>30662.985349999999</v>
      </c>
      <c r="K1856">
        <v>13.810446750000001</v>
      </c>
      <c r="L1856" t="s">
        <v>14</v>
      </c>
    </row>
    <row r="1857" spans="1:12" x14ac:dyDescent="0.2">
      <c r="A1857">
        <v>2006</v>
      </c>
      <c r="B1857" t="s">
        <v>18</v>
      </c>
      <c r="C1857" t="s">
        <v>15</v>
      </c>
      <c r="D1857">
        <v>1</v>
      </c>
      <c r="E1857">
        <v>179191.71429999999</v>
      </c>
      <c r="F1857">
        <v>2.5078410999999998E-2</v>
      </c>
      <c r="G1857">
        <v>13.200577669999999</v>
      </c>
      <c r="H1857">
        <v>4.5615270729999997</v>
      </c>
      <c r="I1857">
        <v>2.6048974999999999E-2</v>
      </c>
      <c r="J1857">
        <v>4.6677604590000001</v>
      </c>
      <c r="K1857">
        <v>1.3341259999999999E-3</v>
      </c>
      <c r="L1857" t="s">
        <v>14</v>
      </c>
    </row>
    <row r="1858" spans="1:12" x14ac:dyDescent="0.2">
      <c r="A1858">
        <v>2006</v>
      </c>
      <c r="B1858" t="s">
        <v>18</v>
      </c>
      <c r="C1858" t="s">
        <v>15</v>
      </c>
      <c r="D1858">
        <v>2</v>
      </c>
      <c r="E1858">
        <v>1158685.6189999999</v>
      </c>
      <c r="F1858">
        <v>0.162161481</v>
      </c>
      <c r="G1858">
        <v>15.339347930000001</v>
      </c>
      <c r="H1858">
        <v>2.455753112</v>
      </c>
      <c r="I1858">
        <v>3.9203653999999998E-2</v>
      </c>
      <c r="J1858">
        <v>45.424710480000002</v>
      </c>
      <c r="K1858">
        <v>1.2983161E-2</v>
      </c>
      <c r="L1858" t="s">
        <v>14</v>
      </c>
    </row>
    <row r="1859" spans="1:12" x14ac:dyDescent="0.2">
      <c r="A1859">
        <v>2006</v>
      </c>
      <c r="B1859" t="s">
        <v>18</v>
      </c>
      <c r="C1859" t="s">
        <v>15</v>
      </c>
      <c r="D1859">
        <v>3</v>
      </c>
      <c r="E1859">
        <v>1202957.814</v>
      </c>
      <c r="F1859">
        <v>0.16835750599999999</v>
      </c>
      <c r="G1859">
        <v>23.25133147</v>
      </c>
      <c r="H1859">
        <v>3.4388856840000002</v>
      </c>
      <c r="I1859">
        <v>0.136395932</v>
      </c>
      <c r="J1859">
        <v>164.0785525</v>
      </c>
      <c r="K1859">
        <v>4.6896464999999998E-2</v>
      </c>
      <c r="L1859" t="s">
        <v>14</v>
      </c>
    </row>
    <row r="1860" spans="1:12" x14ac:dyDescent="0.2">
      <c r="A1860">
        <v>2006</v>
      </c>
      <c r="B1860" t="s">
        <v>18</v>
      </c>
      <c r="C1860" t="s">
        <v>15</v>
      </c>
      <c r="D1860">
        <v>4</v>
      </c>
      <c r="E1860">
        <v>9790053.0040000007</v>
      </c>
      <c r="F1860">
        <v>1.3701468910000001</v>
      </c>
      <c r="G1860">
        <v>28.068829470000001</v>
      </c>
      <c r="H1860">
        <v>7.5584640670000001</v>
      </c>
      <c r="I1860">
        <v>0.24351592</v>
      </c>
      <c r="J1860">
        <v>2384.0337650000001</v>
      </c>
      <c r="K1860">
        <v>0.68139774399999997</v>
      </c>
      <c r="L1860" t="s">
        <v>14</v>
      </c>
    </row>
    <row r="1861" spans="1:12" x14ac:dyDescent="0.2">
      <c r="A1861">
        <v>2006</v>
      </c>
      <c r="B1861" t="s">
        <v>18</v>
      </c>
      <c r="C1861" t="s">
        <v>15</v>
      </c>
      <c r="D1861">
        <v>5</v>
      </c>
      <c r="E1861">
        <v>46388252.240000002</v>
      </c>
      <c r="F1861">
        <v>6.4921731820000002</v>
      </c>
      <c r="G1861">
        <v>30.695842500000001</v>
      </c>
      <c r="H1861">
        <v>1.550302407</v>
      </c>
      <c r="I1861">
        <v>0.31169292399999998</v>
      </c>
      <c r="J1861">
        <v>14458.88996</v>
      </c>
      <c r="K1861">
        <v>4.1325987639999999</v>
      </c>
      <c r="L1861" t="s">
        <v>14</v>
      </c>
    </row>
    <row r="1862" spans="1:12" x14ac:dyDescent="0.2">
      <c r="A1862">
        <v>2006</v>
      </c>
      <c r="B1862" t="s">
        <v>18</v>
      </c>
      <c r="C1862" t="s">
        <v>15</v>
      </c>
      <c r="D1862">
        <v>6</v>
      </c>
      <c r="E1862">
        <v>131945457.90000001</v>
      </c>
      <c r="F1862">
        <v>18.46615731</v>
      </c>
      <c r="G1862">
        <v>31.820820779999998</v>
      </c>
      <c r="H1862">
        <v>2.1002685240000001</v>
      </c>
      <c r="I1862">
        <v>0.34802437800000002</v>
      </c>
      <c r="J1862">
        <v>45920.2359</v>
      </c>
      <c r="K1862">
        <v>13.12479109</v>
      </c>
      <c r="L1862" t="s">
        <v>14</v>
      </c>
    </row>
    <row r="1863" spans="1:12" x14ac:dyDescent="0.2">
      <c r="A1863">
        <v>2006</v>
      </c>
      <c r="B1863" t="s">
        <v>18</v>
      </c>
      <c r="C1863" t="s">
        <v>15</v>
      </c>
      <c r="D1863">
        <v>7</v>
      </c>
      <c r="E1863">
        <v>209550725.80000001</v>
      </c>
      <c r="F1863">
        <v>29.327244220000001</v>
      </c>
      <c r="G1863">
        <v>33.614485260000002</v>
      </c>
      <c r="H1863">
        <v>2.5405867080000002</v>
      </c>
      <c r="I1863">
        <v>0.41107798800000001</v>
      </c>
      <c r="J1863">
        <v>86141.690749999994</v>
      </c>
      <c r="K1863">
        <v>24.620772809999998</v>
      </c>
      <c r="L1863" t="s">
        <v>14</v>
      </c>
    </row>
    <row r="1864" spans="1:12" x14ac:dyDescent="0.2">
      <c r="A1864">
        <v>2006</v>
      </c>
      <c r="B1864" t="s">
        <v>18</v>
      </c>
      <c r="C1864" t="s">
        <v>15</v>
      </c>
      <c r="D1864">
        <v>8</v>
      </c>
      <c r="E1864">
        <v>131633013.7</v>
      </c>
      <c r="F1864">
        <v>18.422429820000001</v>
      </c>
      <c r="G1864">
        <v>35.952747539999997</v>
      </c>
      <c r="H1864">
        <v>2.4069798570000001</v>
      </c>
      <c r="I1864">
        <v>0.50328391800000005</v>
      </c>
      <c r="J1864">
        <v>66248.778839999999</v>
      </c>
      <c r="K1864">
        <v>18.935037359999999</v>
      </c>
      <c r="L1864" t="s">
        <v>14</v>
      </c>
    </row>
    <row r="1865" spans="1:12" x14ac:dyDescent="0.2">
      <c r="A1865">
        <v>2006</v>
      </c>
      <c r="B1865" t="s">
        <v>18</v>
      </c>
      <c r="C1865" t="s">
        <v>15</v>
      </c>
      <c r="D1865">
        <v>9</v>
      </c>
      <c r="E1865">
        <v>89952350.909999996</v>
      </c>
      <c r="F1865">
        <v>12.589097710000001</v>
      </c>
      <c r="G1865">
        <v>38.200410910000002</v>
      </c>
      <c r="H1865">
        <v>3.9187633850000001</v>
      </c>
      <c r="I1865">
        <v>0.60620051900000005</v>
      </c>
      <c r="J1865">
        <v>54529.161809999998</v>
      </c>
      <c r="K1865">
        <v>15.58536979</v>
      </c>
      <c r="L1865" t="s">
        <v>14</v>
      </c>
    </row>
    <row r="1866" spans="1:12" x14ac:dyDescent="0.2">
      <c r="A1866">
        <v>2006</v>
      </c>
      <c r="B1866" t="s">
        <v>18</v>
      </c>
      <c r="C1866" t="s">
        <v>15</v>
      </c>
      <c r="D1866">
        <v>10</v>
      </c>
      <c r="E1866">
        <v>47640602.43</v>
      </c>
      <c r="F1866">
        <v>6.6674432980000002</v>
      </c>
      <c r="G1866">
        <v>40.819096399999999</v>
      </c>
      <c r="H1866">
        <v>4.8885624009999997</v>
      </c>
      <c r="I1866">
        <v>0.741485909</v>
      </c>
      <c r="J1866">
        <v>35324.835420000003</v>
      </c>
      <c r="K1866">
        <v>10.09644389</v>
      </c>
      <c r="L1866" t="s">
        <v>14</v>
      </c>
    </row>
    <row r="1867" spans="1:12" x14ac:dyDescent="0.2">
      <c r="A1867">
        <v>2006</v>
      </c>
      <c r="B1867" t="s">
        <v>18</v>
      </c>
      <c r="C1867" t="s">
        <v>15</v>
      </c>
      <c r="D1867">
        <v>11</v>
      </c>
      <c r="E1867">
        <v>24778380.41</v>
      </c>
      <c r="F1867">
        <v>3.4678076670000002</v>
      </c>
      <c r="G1867">
        <v>43.68135255</v>
      </c>
      <c r="H1867">
        <v>3.3694202579999999</v>
      </c>
      <c r="I1867">
        <v>0.90708010299999997</v>
      </c>
      <c r="J1867">
        <v>22475.975859999999</v>
      </c>
      <c r="K1867">
        <v>6.4240194319999997</v>
      </c>
      <c r="L1867" t="s">
        <v>14</v>
      </c>
    </row>
    <row r="1868" spans="1:12" x14ac:dyDescent="0.2">
      <c r="A1868">
        <v>2006</v>
      </c>
      <c r="B1868" t="s">
        <v>18</v>
      </c>
      <c r="C1868" t="s">
        <v>15</v>
      </c>
      <c r="D1868">
        <v>12</v>
      </c>
      <c r="E1868">
        <v>20306126.489999998</v>
      </c>
      <c r="F1868">
        <v>2.8419024959999999</v>
      </c>
      <c r="G1868">
        <v>46.227422279999999</v>
      </c>
      <c r="H1868">
        <v>13.75591631</v>
      </c>
      <c r="I1868">
        <v>1.092096985</v>
      </c>
      <c r="J1868">
        <v>22176.25951</v>
      </c>
      <c r="K1868">
        <v>6.3383553590000004</v>
      </c>
      <c r="L1868" t="s">
        <v>14</v>
      </c>
    </row>
    <row r="1869" spans="1:12" x14ac:dyDescent="0.2">
      <c r="A1869">
        <v>2006</v>
      </c>
      <c r="B1869" t="s">
        <v>18</v>
      </c>
      <c r="C1869" t="s">
        <v>16</v>
      </c>
      <c r="D1869">
        <v>2</v>
      </c>
      <c r="E1869">
        <v>7804016</v>
      </c>
      <c r="F1869">
        <v>1.4190747889999999</v>
      </c>
      <c r="G1869">
        <v>16.855072629999999</v>
      </c>
      <c r="H1869">
        <v>1.8050829479999999</v>
      </c>
      <c r="I1869">
        <v>4.6772842000000002E-2</v>
      </c>
      <c r="J1869">
        <v>365.01600450000001</v>
      </c>
      <c r="K1869">
        <v>0.13549768800000001</v>
      </c>
      <c r="L1869" t="s">
        <v>14</v>
      </c>
    </row>
    <row r="1870" spans="1:12" x14ac:dyDescent="0.2">
      <c r="A1870">
        <v>2006</v>
      </c>
      <c r="B1870" t="s">
        <v>18</v>
      </c>
      <c r="C1870" t="s">
        <v>16</v>
      </c>
      <c r="D1870">
        <v>3</v>
      </c>
      <c r="E1870">
        <v>7279838.5319999997</v>
      </c>
      <c r="F1870">
        <v>1.3237588600000001</v>
      </c>
      <c r="G1870">
        <v>20.247168160000001</v>
      </c>
      <c r="H1870">
        <v>10.23168357</v>
      </c>
      <c r="I1870">
        <v>8.7515729E-2</v>
      </c>
      <c r="J1870">
        <v>637.1003743</v>
      </c>
      <c r="K1870">
        <v>0.23649819999999999</v>
      </c>
      <c r="L1870" t="s">
        <v>14</v>
      </c>
    </row>
    <row r="1871" spans="1:12" x14ac:dyDescent="0.2">
      <c r="A1871">
        <v>2006</v>
      </c>
      <c r="B1871" t="s">
        <v>18</v>
      </c>
      <c r="C1871" t="s">
        <v>16</v>
      </c>
      <c r="D1871">
        <v>4</v>
      </c>
      <c r="E1871">
        <v>16679940.859999999</v>
      </c>
      <c r="F1871">
        <v>3.033064457</v>
      </c>
      <c r="G1871">
        <v>25.034996459999999</v>
      </c>
      <c r="H1871">
        <v>3.191173595</v>
      </c>
      <c r="I1871">
        <v>0.158927345</v>
      </c>
      <c r="J1871">
        <v>2650.8987160000001</v>
      </c>
      <c r="K1871">
        <v>0.98404081899999996</v>
      </c>
      <c r="L1871" t="s">
        <v>14</v>
      </c>
    </row>
    <row r="1872" spans="1:12" x14ac:dyDescent="0.2">
      <c r="A1872">
        <v>2006</v>
      </c>
      <c r="B1872" t="s">
        <v>18</v>
      </c>
      <c r="C1872" t="s">
        <v>16</v>
      </c>
      <c r="D1872">
        <v>5</v>
      </c>
      <c r="E1872">
        <v>38789850.609999999</v>
      </c>
      <c r="F1872">
        <v>7.0535092510000004</v>
      </c>
      <c r="G1872">
        <v>30.474057890000001</v>
      </c>
      <c r="H1872">
        <v>3.8420188679999998</v>
      </c>
      <c r="I1872">
        <v>0.291552533</v>
      </c>
      <c r="J1872">
        <v>11309.279210000001</v>
      </c>
      <c r="K1872">
        <v>4.1981205519999998</v>
      </c>
      <c r="L1872" t="s">
        <v>14</v>
      </c>
    </row>
    <row r="1873" spans="1:12" x14ac:dyDescent="0.2">
      <c r="A1873">
        <v>2006</v>
      </c>
      <c r="B1873" t="s">
        <v>18</v>
      </c>
      <c r="C1873" t="s">
        <v>16</v>
      </c>
      <c r="D1873">
        <v>6</v>
      </c>
      <c r="E1873">
        <v>112195921</v>
      </c>
      <c r="F1873">
        <v>20.401598719999999</v>
      </c>
      <c r="G1873">
        <v>32.122378810000001</v>
      </c>
      <c r="H1873">
        <v>3.4597049160000002</v>
      </c>
      <c r="I1873">
        <v>0.34243997500000001</v>
      </c>
      <c r="J1873">
        <v>38420.368390000003</v>
      </c>
      <c r="K1873">
        <v>14.2620352</v>
      </c>
      <c r="L1873" t="s">
        <v>14</v>
      </c>
    </row>
    <row r="1874" spans="1:12" x14ac:dyDescent="0.2">
      <c r="A1874">
        <v>2006</v>
      </c>
      <c r="B1874" t="s">
        <v>18</v>
      </c>
      <c r="C1874" t="s">
        <v>16</v>
      </c>
      <c r="D1874">
        <v>7</v>
      </c>
      <c r="E1874">
        <v>124050924.40000001</v>
      </c>
      <c r="F1874">
        <v>22.55730118</v>
      </c>
      <c r="G1874">
        <v>33.940098120000002</v>
      </c>
      <c r="H1874">
        <v>3.124941824</v>
      </c>
      <c r="I1874">
        <v>0.40535925900000003</v>
      </c>
      <c r="J1874">
        <v>50285.190750000002</v>
      </c>
      <c r="K1874">
        <v>18.666379070000001</v>
      </c>
      <c r="L1874" t="s">
        <v>14</v>
      </c>
    </row>
    <row r="1875" spans="1:12" x14ac:dyDescent="0.2">
      <c r="A1875">
        <v>2006</v>
      </c>
      <c r="B1875" t="s">
        <v>18</v>
      </c>
      <c r="C1875" t="s">
        <v>16</v>
      </c>
      <c r="D1875">
        <v>8</v>
      </c>
      <c r="E1875">
        <v>79387289.969999999</v>
      </c>
      <c r="F1875">
        <v>14.43570871</v>
      </c>
      <c r="G1875">
        <v>36.817707159999998</v>
      </c>
      <c r="H1875">
        <v>4.172355939</v>
      </c>
      <c r="I1875">
        <v>0.52237681700000005</v>
      </c>
      <c r="J1875">
        <v>41470.079870000001</v>
      </c>
      <c r="K1875">
        <v>15.39411941</v>
      </c>
      <c r="L1875" t="s">
        <v>14</v>
      </c>
    </row>
    <row r="1876" spans="1:12" x14ac:dyDescent="0.2">
      <c r="A1876">
        <v>2006</v>
      </c>
      <c r="B1876" t="s">
        <v>18</v>
      </c>
      <c r="C1876" t="s">
        <v>16</v>
      </c>
      <c r="D1876">
        <v>9</v>
      </c>
      <c r="E1876">
        <v>69061827.239999995</v>
      </c>
      <c r="F1876">
        <v>12.55813646</v>
      </c>
      <c r="G1876">
        <v>38.534589259999997</v>
      </c>
      <c r="H1876">
        <v>4.8420835450000004</v>
      </c>
      <c r="I1876">
        <v>0.60205848299999998</v>
      </c>
      <c r="J1876">
        <v>41579.258950000003</v>
      </c>
      <c r="K1876">
        <v>15.43464781</v>
      </c>
      <c r="L1876" t="s">
        <v>14</v>
      </c>
    </row>
    <row r="1877" spans="1:12" x14ac:dyDescent="0.2">
      <c r="A1877">
        <v>2006</v>
      </c>
      <c r="B1877" t="s">
        <v>18</v>
      </c>
      <c r="C1877" t="s">
        <v>16</v>
      </c>
      <c r="D1877">
        <v>10</v>
      </c>
      <c r="E1877">
        <v>53790502.219999999</v>
      </c>
      <c r="F1877">
        <v>9.7812133610000007</v>
      </c>
      <c r="G1877">
        <v>41.35554561</v>
      </c>
      <c r="H1877">
        <v>6.4516651420000004</v>
      </c>
      <c r="I1877">
        <v>0.75080849500000002</v>
      </c>
      <c r="J1877">
        <v>40386.366029999997</v>
      </c>
      <c r="K1877">
        <v>14.99183371</v>
      </c>
      <c r="L1877" t="s">
        <v>14</v>
      </c>
    </row>
    <row r="1878" spans="1:12" x14ac:dyDescent="0.2">
      <c r="A1878">
        <v>2006</v>
      </c>
      <c r="B1878" t="s">
        <v>18</v>
      </c>
      <c r="C1878" t="s">
        <v>16</v>
      </c>
      <c r="D1878">
        <v>11</v>
      </c>
      <c r="E1878">
        <v>23187427</v>
      </c>
      <c r="F1878">
        <v>4.2163794990000003</v>
      </c>
      <c r="G1878">
        <v>44.270546379999999</v>
      </c>
      <c r="H1878">
        <v>5.3416633129999997</v>
      </c>
      <c r="I1878">
        <v>0.92431908799999996</v>
      </c>
      <c r="J1878">
        <v>21432.58138</v>
      </c>
      <c r="K1878">
        <v>7.955994252</v>
      </c>
      <c r="L1878" t="s">
        <v>14</v>
      </c>
    </row>
    <row r="1879" spans="1:12" x14ac:dyDescent="0.2">
      <c r="A1879">
        <v>2006</v>
      </c>
      <c r="B1879" t="s">
        <v>18</v>
      </c>
      <c r="C1879" t="s">
        <v>16</v>
      </c>
      <c r="D1879">
        <v>12</v>
      </c>
      <c r="E1879">
        <v>17709369.129999999</v>
      </c>
      <c r="F1879">
        <v>3.220254706</v>
      </c>
      <c r="G1879">
        <v>47.503383849999999</v>
      </c>
      <c r="H1879">
        <v>22.750914479999999</v>
      </c>
      <c r="I1879">
        <v>1.1775101100000001</v>
      </c>
      <c r="J1879">
        <v>20852.961190000002</v>
      </c>
      <c r="K1879">
        <v>7.7408332849999999</v>
      </c>
      <c r="L1879" t="s">
        <v>14</v>
      </c>
    </row>
    <row r="1880" spans="1:12" x14ac:dyDescent="0.2">
      <c r="A1880">
        <v>2006</v>
      </c>
      <c r="B1880" t="s">
        <v>18</v>
      </c>
      <c r="C1880" t="s">
        <v>17</v>
      </c>
      <c r="D1880">
        <v>1</v>
      </c>
      <c r="E1880">
        <v>170282.65710000001</v>
      </c>
      <c r="F1880">
        <v>9.4148030999999993E-2</v>
      </c>
      <c r="G1880">
        <v>21</v>
      </c>
      <c r="H1880" s="1">
        <v>8.7500000000000006E-14</v>
      </c>
      <c r="I1880">
        <v>9.9815641999999996E-2</v>
      </c>
      <c r="J1880">
        <v>16.996872700000001</v>
      </c>
      <c r="K1880">
        <v>3.3737031000000001E-2</v>
      </c>
      <c r="L1880" t="s">
        <v>14</v>
      </c>
    </row>
    <row r="1881" spans="1:12" x14ac:dyDescent="0.2">
      <c r="A1881">
        <v>2006</v>
      </c>
      <c r="B1881" t="s">
        <v>18</v>
      </c>
      <c r="C1881" t="s">
        <v>17</v>
      </c>
      <c r="D1881">
        <v>2</v>
      </c>
      <c r="E1881">
        <v>4992984.9400000004</v>
      </c>
      <c r="F1881">
        <v>2.760584718</v>
      </c>
      <c r="G1881">
        <v>21.192513900000002</v>
      </c>
      <c r="H1881">
        <v>0.42480290300000001</v>
      </c>
      <c r="I1881">
        <v>0.10291918799999999</v>
      </c>
      <c r="J1881">
        <v>513.87395430000004</v>
      </c>
      <c r="K1881">
        <v>1.019986539</v>
      </c>
      <c r="L1881" t="s">
        <v>14</v>
      </c>
    </row>
    <row r="1882" spans="1:12" x14ac:dyDescent="0.2">
      <c r="A1882">
        <v>2006</v>
      </c>
      <c r="B1882" t="s">
        <v>18</v>
      </c>
      <c r="C1882" t="s">
        <v>17</v>
      </c>
      <c r="D1882">
        <v>3</v>
      </c>
      <c r="E1882">
        <v>13959678.880000001</v>
      </c>
      <c r="F1882">
        <v>7.7182039680000001</v>
      </c>
      <c r="G1882">
        <v>24.100135250000001</v>
      </c>
      <c r="H1882">
        <v>5.0875810780000004</v>
      </c>
      <c r="I1882">
        <v>0.15571262699999999</v>
      </c>
      <c r="J1882">
        <v>2173.6982710000002</v>
      </c>
      <c r="K1882">
        <v>4.3145657750000002</v>
      </c>
      <c r="L1882" t="s">
        <v>14</v>
      </c>
    </row>
    <row r="1883" spans="1:12" x14ac:dyDescent="0.2">
      <c r="A1883">
        <v>2006</v>
      </c>
      <c r="B1883" t="s">
        <v>18</v>
      </c>
      <c r="C1883" t="s">
        <v>17</v>
      </c>
      <c r="D1883">
        <v>4</v>
      </c>
      <c r="E1883">
        <v>41744786.950000003</v>
      </c>
      <c r="F1883">
        <v>23.080386239999999</v>
      </c>
      <c r="G1883">
        <v>27.071892729999998</v>
      </c>
      <c r="H1883">
        <v>1.2955548649999999</v>
      </c>
      <c r="I1883">
        <v>0.21696507500000001</v>
      </c>
      <c r="J1883">
        <v>9057.1608390000001</v>
      </c>
      <c r="K1883">
        <v>17.977525539999998</v>
      </c>
      <c r="L1883" t="s">
        <v>14</v>
      </c>
    </row>
    <row r="1884" spans="1:12" x14ac:dyDescent="0.2">
      <c r="A1884">
        <v>2006</v>
      </c>
      <c r="B1884" t="s">
        <v>18</v>
      </c>
      <c r="C1884" t="s">
        <v>17</v>
      </c>
      <c r="D1884">
        <v>5</v>
      </c>
      <c r="E1884">
        <v>60613301.880000003</v>
      </c>
      <c r="F1884">
        <v>33.512649619999998</v>
      </c>
      <c r="G1884">
        <v>28.519030539999999</v>
      </c>
      <c r="H1884">
        <v>1.269334537</v>
      </c>
      <c r="I1884">
        <v>0.25396115699999999</v>
      </c>
      <c r="J1884">
        <v>15393.42425</v>
      </c>
      <c r="K1884">
        <v>30.55435168</v>
      </c>
      <c r="L1884" t="s">
        <v>14</v>
      </c>
    </row>
    <row r="1885" spans="1:12" x14ac:dyDescent="0.2">
      <c r="A1885">
        <v>2006</v>
      </c>
      <c r="B1885" t="s">
        <v>18</v>
      </c>
      <c r="C1885" t="s">
        <v>17</v>
      </c>
      <c r="D1885">
        <v>6</v>
      </c>
      <c r="E1885">
        <v>39722775.829999998</v>
      </c>
      <c r="F1885">
        <v>21.96243114</v>
      </c>
      <c r="G1885">
        <v>30.802312659999998</v>
      </c>
      <c r="H1885">
        <v>1.8599548109999999</v>
      </c>
      <c r="I1885">
        <v>0.32124587100000002</v>
      </c>
      <c r="J1885">
        <v>12760.77774</v>
      </c>
      <c r="K1885">
        <v>25.328821229999999</v>
      </c>
      <c r="L1885" t="s">
        <v>14</v>
      </c>
    </row>
    <row r="1886" spans="1:12" x14ac:dyDescent="0.2">
      <c r="A1886">
        <v>2006</v>
      </c>
      <c r="B1886" t="s">
        <v>18</v>
      </c>
      <c r="C1886" t="s">
        <v>17</v>
      </c>
      <c r="D1886">
        <v>7</v>
      </c>
      <c r="E1886">
        <v>14068508.210000001</v>
      </c>
      <c r="F1886">
        <v>7.778374908</v>
      </c>
      <c r="G1886">
        <v>33.11948443</v>
      </c>
      <c r="H1886">
        <v>1.5360384229999999</v>
      </c>
      <c r="I1886">
        <v>0.39968027900000003</v>
      </c>
      <c r="J1886">
        <v>5622.9052920000004</v>
      </c>
      <c r="K1886">
        <v>11.16088422</v>
      </c>
      <c r="L1886" t="s">
        <v>14</v>
      </c>
    </row>
    <row r="1887" spans="1:12" x14ac:dyDescent="0.2">
      <c r="A1887">
        <v>2006</v>
      </c>
      <c r="B1887" t="s">
        <v>18</v>
      </c>
      <c r="C1887" t="s">
        <v>17</v>
      </c>
      <c r="D1887">
        <v>8</v>
      </c>
      <c r="E1887">
        <v>2294995.7200000002</v>
      </c>
      <c r="F1887">
        <v>1.268886285</v>
      </c>
      <c r="G1887">
        <v>36.631135720000003</v>
      </c>
      <c r="H1887">
        <v>3.7533063690000001</v>
      </c>
      <c r="I1887">
        <v>0.54504664599999997</v>
      </c>
      <c r="J1887">
        <v>1250.879721</v>
      </c>
      <c r="K1887">
        <v>2.4828665980000002</v>
      </c>
      <c r="L1887" t="s">
        <v>14</v>
      </c>
    </row>
    <row r="1888" spans="1:12" x14ac:dyDescent="0.2">
      <c r="A1888">
        <v>2006</v>
      </c>
      <c r="B1888" t="s">
        <v>18</v>
      </c>
      <c r="C1888" t="s">
        <v>17</v>
      </c>
      <c r="D1888">
        <v>9</v>
      </c>
      <c r="E1888">
        <v>976249.0956</v>
      </c>
      <c r="F1888">
        <v>0.53976095800000001</v>
      </c>
      <c r="G1888">
        <v>40.149994569999997</v>
      </c>
      <c r="H1888">
        <v>2.3294570989999999</v>
      </c>
      <c r="I1888">
        <v>0.71706016299999997</v>
      </c>
      <c r="J1888">
        <v>700.02933599999994</v>
      </c>
      <c r="K1888">
        <v>1.389485678</v>
      </c>
      <c r="L1888" t="s">
        <v>14</v>
      </c>
    </row>
    <row r="1889" spans="1:12" x14ac:dyDescent="0.2">
      <c r="A1889">
        <v>2006</v>
      </c>
      <c r="B1889" t="s">
        <v>18</v>
      </c>
      <c r="C1889" t="s">
        <v>17</v>
      </c>
      <c r="D1889">
        <v>10</v>
      </c>
      <c r="E1889">
        <v>630465.47779999999</v>
      </c>
      <c r="F1889">
        <v>0.34857973399999997</v>
      </c>
      <c r="G1889">
        <v>42.280032820000002</v>
      </c>
      <c r="H1889">
        <v>4.1747323940000003</v>
      </c>
      <c r="I1889">
        <v>0.84118609600000005</v>
      </c>
      <c r="J1889">
        <v>530.3387937</v>
      </c>
      <c r="K1889">
        <v>1.052667539</v>
      </c>
      <c r="L1889" t="s">
        <v>14</v>
      </c>
    </row>
    <row r="1890" spans="1:12" x14ac:dyDescent="0.2">
      <c r="A1890">
        <v>2006</v>
      </c>
      <c r="B1890" t="s">
        <v>18</v>
      </c>
      <c r="C1890" t="s">
        <v>17</v>
      </c>
      <c r="D1890">
        <v>11</v>
      </c>
      <c r="E1890">
        <v>479155.37300000002</v>
      </c>
      <c r="F1890">
        <v>0.26492148799999998</v>
      </c>
      <c r="G1890">
        <v>44.779270359999998</v>
      </c>
      <c r="H1890">
        <v>8.7106537490000004</v>
      </c>
      <c r="I1890">
        <v>1.0075641209999999</v>
      </c>
      <c r="J1890">
        <v>482.77976239999998</v>
      </c>
      <c r="K1890">
        <v>0.95826779100000004</v>
      </c>
      <c r="L1890" t="s">
        <v>14</v>
      </c>
    </row>
    <row r="1891" spans="1:12" x14ac:dyDescent="0.2">
      <c r="A1891">
        <v>2006</v>
      </c>
      <c r="B1891" t="s">
        <v>18</v>
      </c>
      <c r="C1891" t="s">
        <v>17</v>
      </c>
      <c r="D1891">
        <v>12</v>
      </c>
      <c r="E1891">
        <v>1213748.9879999999</v>
      </c>
      <c r="F1891">
        <v>0.67107290500000005</v>
      </c>
      <c r="G1891">
        <v>51.55096666</v>
      </c>
      <c r="H1891">
        <v>12.63682333</v>
      </c>
      <c r="I1891">
        <v>1.546942168</v>
      </c>
      <c r="J1891">
        <v>1877.5994909999999</v>
      </c>
      <c r="K1891">
        <v>3.7268403870000002</v>
      </c>
      <c r="L1891" t="s">
        <v>14</v>
      </c>
    </row>
    <row r="1892" spans="1:12" x14ac:dyDescent="0.2">
      <c r="A1892">
        <v>2007</v>
      </c>
      <c r="B1892" t="s">
        <v>12</v>
      </c>
      <c r="C1892" t="s">
        <v>13</v>
      </c>
      <c r="D1892">
        <v>0</v>
      </c>
      <c r="E1892">
        <v>5964</v>
      </c>
      <c r="F1892">
        <v>2.0385659999999999E-3</v>
      </c>
      <c r="G1892">
        <v>8</v>
      </c>
      <c r="H1892">
        <v>0</v>
      </c>
      <c r="I1892">
        <v>5.5456810000000002E-3</v>
      </c>
      <c r="J1892">
        <v>3.3074442000000003E-2</v>
      </c>
      <c r="K1892" s="1">
        <v>6.7199999999999994E-5</v>
      </c>
      <c r="L1892" t="s">
        <v>14</v>
      </c>
    </row>
    <row r="1893" spans="1:12" x14ac:dyDescent="0.2">
      <c r="A1893">
        <v>2007</v>
      </c>
      <c r="B1893" t="s">
        <v>12</v>
      </c>
      <c r="C1893" t="s">
        <v>13</v>
      </c>
      <c r="D1893">
        <v>1</v>
      </c>
      <c r="E1893">
        <v>29822</v>
      </c>
      <c r="F1893">
        <v>1.0193511000000001E-2</v>
      </c>
      <c r="G1893">
        <v>9.5999932940000008</v>
      </c>
      <c r="H1893">
        <v>0.24000938899999999</v>
      </c>
      <c r="I1893">
        <v>9.6552630000000007E-3</v>
      </c>
      <c r="J1893">
        <v>0.28793923900000001</v>
      </c>
      <c r="K1893">
        <v>5.8517699999999998E-4</v>
      </c>
      <c r="L1893" t="s">
        <v>14</v>
      </c>
    </row>
    <row r="1894" spans="1:12" x14ac:dyDescent="0.2">
      <c r="A1894">
        <v>2007</v>
      </c>
      <c r="B1894" t="s">
        <v>12</v>
      </c>
      <c r="C1894" t="s">
        <v>13</v>
      </c>
      <c r="D1894">
        <v>2</v>
      </c>
      <c r="E1894">
        <v>5907519.3329999996</v>
      </c>
      <c r="F1894">
        <v>2.0192597729999999</v>
      </c>
      <c r="G1894">
        <v>16.568951779999999</v>
      </c>
      <c r="H1894">
        <v>1.5717537500000001</v>
      </c>
      <c r="I1894">
        <v>5.0063336E-2</v>
      </c>
      <c r="J1894">
        <v>295.75012240000001</v>
      </c>
      <c r="K1894">
        <v>0.60105127899999999</v>
      </c>
      <c r="L1894" t="s">
        <v>14</v>
      </c>
    </row>
    <row r="1895" spans="1:12" x14ac:dyDescent="0.2">
      <c r="A1895">
        <v>2007</v>
      </c>
      <c r="B1895" t="s">
        <v>12</v>
      </c>
      <c r="C1895" t="s">
        <v>13</v>
      </c>
      <c r="D1895">
        <v>3</v>
      </c>
      <c r="E1895">
        <v>71933425.390000001</v>
      </c>
      <c r="F1895">
        <v>24.587693080000001</v>
      </c>
      <c r="G1895">
        <v>21.380897839999999</v>
      </c>
      <c r="H1895">
        <v>2.7617769230000002</v>
      </c>
      <c r="I1895">
        <v>0.107637468</v>
      </c>
      <c r="J1895">
        <v>7742.7317929999999</v>
      </c>
      <c r="K1895">
        <v>15.73550944</v>
      </c>
      <c r="L1895" t="s">
        <v>14</v>
      </c>
    </row>
    <row r="1896" spans="1:12" x14ac:dyDescent="0.2">
      <c r="A1896">
        <v>2007</v>
      </c>
      <c r="B1896" t="s">
        <v>12</v>
      </c>
      <c r="C1896" t="s">
        <v>13</v>
      </c>
      <c r="D1896">
        <v>4</v>
      </c>
      <c r="E1896">
        <v>141159787.30000001</v>
      </c>
      <c r="F1896">
        <v>48.25007995</v>
      </c>
      <c r="G1896">
        <v>24.02591872</v>
      </c>
      <c r="H1896">
        <v>2.316786075</v>
      </c>
      <c r="I1896">
        <v>0.15179437400000001</v>
      </c>
      <c r="J1896">
        <v>21427.261589999998</v>
      </c>
      <c r="K1896">
        <v>43.546500909999999</v>
      </c>
      <c r="L1896" t="s">
        <v>14</v>
      </c>
    </row>
    <row r="1897" spans="1:12" x14ac:dyDescent="0.2">
      <c r="A1897">
        <v>2007</v>
      </c>
      <c r="B1897" t="s">
        <v>12</v>
      </c>
      <c r="C1897" t="s">
        <v>13</v>
      </c>
      <c r="D1897">
        <v>5</v>
      </c>
      <c r="E1897">
        <v>42335754.350000001</v>
      </c>
      <c r="F1897">
        <v>14.47086008</v>
      </c>
      <c r="G1897">
        <v>26.815189029999999</v>
      </c>
      <c r="H1897">
        <v>1.2464187689999999</v>
      </c>
      <c r="I1897">
        <v>0.209580195</v>
      </c>
      <c r="J1897">
        <v>8872.7356710000004</v>
      </c>
      <c r="K1897">
        <v>18.032009850000001</v>
      </c>
      <c r="L1897" t="s">
        <v>14</v>
      </c>
    </row>
    <row r="1898" spans="1:12" x14ac:dyDescent="0.2">
      <c r="A1898">
        <v>2007</v>
      </c>
      <c r="B1898" t="s">
        <v>12</v>
      </c>
      <c r="C1898" t="s">
        <v>13</v>
      </c>
      <c r="D1898">
        <v>6</v>
      </c>
      <c r="E1898">
        <v>15264879.73</v>
      </c>
      <c r="F1898">
        <v>5.2177159020000001</v>
      </c>
      <c r="G1898">
        <v>30.258927079999999</v>
      </c>
      <c r="H1898">
        <v>1.8203225780000001</v>
      </c>
      <c r="I1898">
        <v>0.30131808700000001</v>
      </c>
      <c r="J1898">
        <v>4599.5843599999998</v>
      </c>
      <c r="K1898">
        <v>9.3477089319999997</v>
      </c>
      <c r="L1898" t="s">
        <v>14</v>
      </c>
    </row>
    <row r="1899" spans="1:12" x14ac:dyDescent="0.2">
      <c r="A1899">
        <v>2007</v>
      </c>
      <c r="B1899" t="s">
        <v>12</v>
      </c>
      <c r="C1899" t="s">
        <v>13</v>
      </c>
      <c r="D1899">
        <v>7</v>
      </c>
      <c r="E1899">
        <v>13351460.25</v>
      </c>
      <c r="F1899">
        <v>4.5636865599999998</v>
      </c>
      <c r="G1899">
        <v>32.771279720000003</v>
      </c>
      <c r="H1899">
        <v>1.4980059480000001</v>
      </c>
      <c r="I1899">
        <v>0.38205747299999998</v>
      </c>
      <c r="J1899">
        <v>5101.0251580000004</v>
      </c>
      <c r="K1899">
        <v>10.366784190000001</v>
      </c>
      <c r="L1899" t="s">
        <v>14</v>
      </c>
    </row>
    <row r="1900" spans="1:12" x14ac:dyDescent="0.2">
      <c r="A1900">
        <v>2007</v>
      </c>
      <c r="B1900" t="s">
        <v>12</v>
      </c>
      <c r="C1900" t="s">
        <v>13</v>
      </c>
      <c r="D1900">
        <v>8</v>
      </c>
      <c r="E1900">
        <v>2400169.943</v>
      </c>
      <c r="F1900">
        <v>0.82040639100000001</v>
      </c>
      <c r="G1900">
        <v>34.623313150000001</v>
      </c>
      <c r="H1900">
        <v>1.3196299339999999</v>
      </c>
      <c r="I1900">
        <v>0.45013220999999998</v>
      </c>
      <c r="J1900">
        <v>1080.3938009999999</v>
      </c>
      <c r="K1900">
        <v>2.195678128</v>
      </c>
      <c r="L1900" t="s">
        <v>14</v>
      </c>
    </row>
    <row r="1901" spans="1:12" x14ac:dyDescent="0.2">
      <c r="A1901">
        <v>2007</v>
      </c>
      <c r="B1901" t="s">
        <v>12</v>
      </c>
      <c r="C1901" t="s">
        <v>13</v>
      </c>
      <c r="D1901">
        <v>9</v>
      </c>
      <c r="E1901">
        <v>169877.6667</v>
      </c>
      <c r="F1901">
        <v>5.8066189999999997E-2</v>
      </c>
      <c r="G1901">
        <v>36</v>
      </c>
      <c r="H1901">
        <v>0</v>
      </c>
      <c r="I1901">
        <v>0.50429893800000003</v>
      </c>
      <c r="J1901">
        <v>85.669126869999999</v>
      </c>
      <c r="K1901">
        <v>0.17410487499999999</v>
      </c>
      <c r="L1901" t="s">
        <v>14</v>
      </c>
    </row>
    <row r="1902" spans="1:12" x14ac:dyDescent="0.2">
      <c r="A1902">
        <v>2007</v>
      </c>
      <c r="B1902" t="s">
        <v>12</v>
      </c>
      <c r="C1902" t="s">
        <v>15</v>
      </c>
      <c r="D1902">
        <v>2</v>
      </c>
      <c r="E1902">
        <v>6109629.1670000004</v>
      </c>
      <c r="F1902">
        <v>1.3003071079999999</v>
      </c>
      <c r="G1902">
        <v>18.205590440000002</v>
      </c>
      <c r="H1902">
        <v>2.7505302939999998</v>
      </c>
      <c r="I1902">
        <v>6.5980549999999999E-2</v>
      </c>
      <c r="J1902">
        <v>403.11669419999998</v>
      </c>
      <c r="K1902">
        <v>0.5797542</v>
      </c>
      <c r="L1902" t="s">
        <v>14</v>
      </c>
    </row>
    <row r="1903" spans="1:12" x14ac:dyDescent="0.2">
      <c r="A1903">
        <v>2007</v>
      </c>
      <c r="B1903" t="s">
        <v>12</v>
      </c>
      <c r="C1903" t="s">
        <v>15</v>
      </c>
      <c r="D1903">
        <v>3</v>
      </c>
      <c r="E1903">
        <v>150086366.09999999</v>
      </c>
      <c r="F1903">
        <v>31.94275189</v>
      </c>
      <c r="G1903">
        <v>22.189166050000001</v>
      </c>
      <c r="H1903">
        <v>2.1874026180000001</v>
      </c>
      <c r="I1903">
        <v>0.117647155</v>
      </c>
      <c r="J1903">
        <v>17657.233929999999</v>
      </c>
      <c r="K1903">
        <v>25.394273370000001</v>
      </c>
      <c r="L1903" t="s">
        <v>14</v>
      </c>
    </row>
    <row r="1904" spans="1:12" x14ac:dyDescent="0.2">
      <c r="A1904">
        <v>2007</v>
      </c>
      <c r="B1904" t="s">
        <v>12</v>
      </c>
      <c r="C1904" t="s">
        <v>15</v>
      </c>
      <c r="D1904">
        <v>4</v>
      </c>
      <c r="E1904">
        <v>243069322.09999999</v>
      </c>
      <c r="F1904">
        <v>51.732234259999998</v>
      </c>
      <c r="G1904">
        <v>24.120070340000002</v>
      </c>
      <c r="H1904">
        <v>1.4836315840000001</v>
      </c>
      <c r="I1904">
        <v>0.15001616000000001</v>
      </c>
      <c r="J1904">
        <v>36464.326309999997</v>
      </c>
      <c r="K1904">
        <v>52.442249689999997</v>
      </c>
      <c r="L1904" t="s">
        <v>14</v>
      </c>
    </row>
    <row r="1905" spans="1:12" x14ac:dyDescent="0.2">
      <c r="A1905">
        <v>2007</v>
      </c>
      <c r="B1905" t="s">
        <v>12</v>
      </c>
      <c r="C1905" t="s">
        <v>15</v>
      </c>
      <c r="D1905">
        <v>5</v>
      </c>
      <c r="E1905">
        <v>64660599.950000003</v>
      </c>
      <c r="F1905">
        <v>13.761659740000001</v>
      </c>
      <c r="G1905">
        <v>26.988684209999999</v>
      </c>
      <c r="H1905">
        <v>0.74166441000000005</v>
      </c>
      <c r="I1905">
        <v>0.20872554300000001</v>
      </c>
      <c r="J1905">
        <v>13496.31882</v>
      </c>
      <c r="K1905">
        <v>19.410130200000001</v>
      </c>
      <c r="L1905" t="s">
        <v>14</v>
      </c>
    </row>
    <row r="1906" spans="1:12" x14ac:dyDescent="0.2">
      <c r="A1906">
        <v>2007</v>
      </c>
      <c r="B1906" t="s">
        <v>12</v>
      </c>
      <c r="C1906" t="s">
        <v>15</v>
      </c>
      <c r="D1906">
        <v>6</v>
      </c>
      <c r="E1906">
        <v>5885743.6540000001</v>
      </c>
      <c r="F1906">
        <v>1.252657747</v>
      </c>
      <c r="G1906">
        <v>28.81170771</v>
      </c>
      <c r="H1906">
        <v>0.81889531400000004</v>
      </c>
      <c r="I1906">
        <v>0.25357304000000003</v>
      </c>
      <c r="J1906">
        <v>1492.465911</v>
      </c>
      <c r="K1906">
        <v>2.1464340050000001</v>
      </c>
      <c r="L1906" t="s">
        <v>14</v>
      </c>
    </row>
    <row r="1907" spans="1:12" x14ac:dyDescent="0.2">
      <c r="A1907">
        <v>2007</v>
      </c>
      <c r="B1907" t="s">
        <v>12</v>
      </c>
      <c r="C1907" t="s">
        <v>15</v>
      </c>
      <c r="D1907">
        <v>7</v>
      </c>
      <c r="E1907">
        <v>48815</v>
      </c>
      <c r="F1907">
        <v>1.0389254000000001E-2</v>
      </c>
      <c r="G1907">
        <v>33.227593980000002</v>
      </c>
      <c r="H1907">
        <v>0.17579855999999999</v>
      </c>
      <c r="I1907">
        <v>0.38684761000000001</v>
      </c>
      <c r="J1907">
        <v>18.883966099999999</v>
      </c>
      <c r="K1907">
        <v>2.7158535000000001E-2</v>
      </c>
      <c r="L1907" t="s">
        <v>14</v>
      </c>
    </row>
    <row r="1908" spans="1:12" x14ac:dyDescent="0.2">
      <c r="A1908">
        <v>2007</v>
      </c>
      <c r="B1908" t="s">
        <v>12</v>
      </c>
      <c r="C1908" t="s">
        <v>16</v>
      </c>
      <c r="D1908">
        <v>1</v>
      </c>
      <c r="E1908">
        <v>2287603.7370000002</v>
      </c>
      <c r="F1908">
        <v>1.7230899909999999</v>
      </c>
      <c r="G1908">
        <v>17.525757899999999</v>
      </c>
      <c r="H1908">
        <v>0.24933664</v>
      </c>
      <c r="I1908">
        <v>5.9017941999999997E-2</v>
      </c>
      <c r="J1908">
        <v>135.00966539999999</v>
      </c>
      <c r="K1908">
        <v>0.757537668</v>
      </c>
      <c r="L1908" t="s">
        <v>14</v>
      </c>
    </row>
    <row r="1909" spans="1:12" x14ac:dyDescent="0.2">
      <c r="A1909">
        <v>2007</v>
      </c>
      <c r="B1909" t="s">
        <v>12</v>
      </c>
      <c r="C1909" t="s">
        <v>16</v>
      </c>
      <c r="D1909">
        <v>2</v>
      </c>
      <c r="E1909">
        <v>21740922.68</v>
      </c>
      <c r="F1909">
        <v>16.37589835</v>
      </c>
      <c r="G1909">
        <v>18.90623261</v>
      </c>
      <c r="H1909">
        <v>4.7851269099999998</v>
      </c>
      <c r="I1909">
        <v>7.6662758999999997E-2</v>
      </c>
      <c r="J1909">
        <v>1666.7191270000001</v>
      </c>
      <c r="K1909">
        <v>9.3519417100000002</v>
      </c>
      <c r="L1909" t="s">
        <v>14</v>
      </c>
    </row>
    <row r="1910" spans="1:12" x14ac:dyDescent="0.2">
      <c r="A1910">
        <v>2007</v>
      </c>
      <c r="B1910" t="s">
        <v>12</v>
      </c>
      <c r="C1910" t="s">
        <v>16</v>
      </c>
      <c r="D1910">
        <v>3</v>
      </c>
      <c r="E1910">
        <v>32142127.460000001</v>
      </c>
      <c r="F1910">
        <v>24.21038978</v>
      </c>
      <c r="G1910">
        <v>20.833527870000001</v>
      </c>
      <c r="H1910">
        <v>3.5720623150000002</v>
      </c>
      <c r="I1910">
        <v>0.10082422200000001</v>
      </c>
      <c r="J1910">
        <v>3240.7049830000001</v>
      </c>
      <c r="K1910">
        <v>18.18355811</v>
      </c>
      <c r="L1910" t="s">
        <v>14</v>
      </c>
    </row>
    <row r="1911" spans="1:12" x14ac:dyDescent="0.2">
      <c r="A1911">
        <v>2007</v>
      </c>
      <c r="B1911" t="s">
        <v>12</v>
      </c>
      <c r="C1911" t="s">
        <v>16</v>
      </c>
      <c r="D1911">
        <v>4</v>
      </c>
      <c r="E1911">
        <v>58825657.810000002</v>
      </c>
      <c r="F1911">
        <v>44.30920467</v>
      </c>
      <c r="G1911">
        <v>24.073074550000001</v>
      </c>
      <c r="H1911">
        <v>1.5102040379999999</v>
      </c>
      <c r="I1911">
        <v>0.15245565899999999</v>
      </c>
      <c r="J1911">
        <v>8968.3044499999996</v>
      </c>
      <c r="K1911">
        <v>50.321052360000003</v>
      </c>
      <c r="L1911" t="s">
        <v>14</v>
      </c>
    </row>
    <row r="1912" spans="1:12" x14ac:dyDescent="0.2">
      <c r="A1912">
        <v>2007</v>
      </c>
      <c r="B1912" t="s">
        <v>12</v>
      </c>
      <c r="C1912" t="s">
        <v>16</v>
      </c>
      <c r="D1912">
        <v>5</v>
      </c>
      <c r="E1912">
        <v>14802319.189999999</v>
      </c>
      <c r="F1912">
        <v>11.14953942</v>
      </c>
      <c r="G1912">
        <v>26.715065150000001</v>
      </c>
      <c r="H1912">
        <v>1.7867460559999999</v>
      </c>
      <c r="I1912">
        <v>0.20772131499999999</v>
      </c>
      <c r="J1912">
        <v>3074.7572049999999</v>
      </c>
      <c r="K1912">
        <v>17.252427050000001</v>
      </c>
      <c r="L1912" t="s">
        <v>14</v>
      </c>
    </row>
    <row r="1913" spans="1:12" x14ac:dyDescent="0.2">
      <c r="A1913">
        <v>2007</v>
      </c>
      <c r="B1913" t="s">
        <v>12</v>
      </c>
      <c r="C1913" t="s">
        <v>16</v>
      </c>
      <c r="D1913">
        <v>6</v>
      </c>
      <c r="E1913">
        <v>2963079.125</v>
      </c>
      <c r="F1913">
        <v>2.2318777939999999</v>
      </c>
      <c r="G1913">
        <v>28.43138858</v>
      </c>
      <c r="H1913">
        <v>0.524796492</v>
      </c>
      <c r="I1913">
        <v>0.24861855899999999</v>
      </c>
      <c r="J1913">
        <v>736.67646330000002</v>
      </c>
      <c r="K1913">
        <v>4.1334831000000003</v>
      </c>
      <c r="L1913" t="s">
        <v>14</v>
      </c>
    </row>
    <row r="1914" spans="1:12" x14ac:dyDescent="0.2">
      <c r="A1914">
        <v>2007</v>
      </c>
      <c r="B1914" t="s">
        <v>12</v>
      </c>
      <c r="C1914" t="s">
        <v>17</v>
      </c>
      <c r="D1914">
        <v>1</v>
      </c>
      <c r="E1914">
        <v>1303809.929</v>
      </c>
      <c r="F1914">
        <v>0.72576873099999994</v>
      </c>
      <c r="G1914">
        <v>20</v>
      </c>
      <c r="H1914">
        <v>0</v>
      </c>
      <c r="I1914">
        <v>9.3915617000000007E-2</v>
      </c>
      <c r="J1914">
        <v>122.4481134</v>
      </c>
      <c r="K1914">
        <v>0.36007524200000002</v>
      </c>
      <c r="L1914" t="s">
        <v>14</v>
      </c>
    </row>
    <row r="1915" spans="1:12" x14ac:dyDescent="0.2">
      <c r="A1915">
        <v>2007</v>
      </c>
      <c r="B1915" t="s">
        <v>12</v>
      </c>
      <c r="C1915" t="s">
        <v>17</v>
      </c>
      <c r="D1915">
        <v>2</v>
      </c>
      <c r="E1915">
        <v>37408622.310000002</v>
      </c>
      <c r="F1915">
        <v>20.82359379</v>
      </c>
      <c r="G1915">
        <v>20.486465389999999</v>
      </c>
      <c r="H1915">
        <v>1.827019561</v>
      </c>
      <c r="I1915">
        <v>0.102071552</v>
      </c>
      <c r="J1915">
        <v>3818.3561540000001</v>
      </c>
      <c r="K1915">
        <v>11.228392810000001</v>
      </c>
      <c r="L1915" t="s">
        <v>14</v>
      </c>
    </row>
    <row r="1916" spans="1:12" x14ac:dyDescent="0.2">
      <c r="A1916">
        <v>2007</v>
      </c>
      <c r="B1916" t="s">
        <v>12</v>
      </c>
      <c r="C1916" t="s">
        <v>17</v>
      </c>
      <c r="D1916">
        <v>3</v>
      </c>
      <c r="E1916">
        <v>57238110.399999999</v>
      </c>
      <c r="F1916">
        <v>31.861722950000001</v>
      </c>
      <c r="G1916">
        <v>22.674467369999999</v>
      </c>
      <c r="H1916">
        <v>3.413269095</v>
      </c>
      <c r="I1916">
        <v>0.138578066</v>
      </c>
      <c r="J1916">
        <v>7931.9466380000003</v>
      </c>
      <c r="K1916">
        <v>23.324962110000001</v>
      </c>
      <c r="L1916" t="s">
        <v>14</v>
      </c>
    </row>
    <row r="1917" spans="1:12" x14ac:dyDescent="0.2">
      <c r="A1917">
        <v>2007</v>
      </c>
      <c r="B1917" t="s">
        <v>12</v>
      </c>
      <c r="C1917" t="s">
        <v>17</v>
      </c>
      <c r="D1917">
        <v>4</v>
      </c>
      <c r="E1917">
        <v>45430686.799999997</v>
      </c>
      <c r="F1917">
        <v>25.289094030000001</v>
      </c>
      <c r="G1917">
        <v>25.349598350000001</v>
      </c>
      <c r="H1917">
        <v>3.382942146</v>
      </c>
      <c r="I1917">
        <v>0.19181216400000001</v>
      </c>
      <c r="J1917">
        <v>8714.158324</v>
      </c>
      <c r="K1917">
        <v>25.625161380000002</v>
      </c>
      <c r="L1917" t="s">
        <v>14</v>
      </c>
    </row>
    <row r="1918" spans="1:12" x14ac:dyDescent="0.2">
      <c r="A1918">
        <v>2007</v>
      </c>
      <c r="B1918" t="s">
        <v>12</v>
      </c>
      <c r="C1918" t="s">
        <v>17</v>
      </c>
      <c r="D1918">
        <v>5</v>
      </c>
      <c r="E1918">
        <v>18183064.16</v>
      </c>
      <c r="F1918">
        <v>10.121643580000001</v>
      </c>
      <c r="G1918">
        <v>28.450856659999999</v>
      </c>
      <c r="H1918">
        <v>1.188837589</v>
      </c>
      <c r="I1918">
        <v>0.26671538700000003</v>
      </c>
      <c r="J1918">
        <v>4849.7029929999999</v>
      </c>
      <c r="K1918">
        <v>14.261207710000001</v>
      </c>
      <c r="L1918" t="s">
        <v>14</v>
      </c>
    </row>
    <row r="1919" spans="1:12" x14ac:dyDescent="0.2">
      <c r="A1919">
        <v>2007</v>
      </c>
      <c r="B1919" t="s">
        <v>12</v>
      </c>
      <c r="C1919" t="s">
        <v>17</v>
      </c>
      <c r="D1919">
        <v>6</v>
      </c>
      <c r="E1919">
        <v>9823767.4000000004</v>
      </c>
      <c r="F1919">
        <v>5.4684222279999997</v>
      </c>
      <c r="G1919">
        <v>30.530578599999998</v>
      </c>
      <c r="H1919">
        <v>0.86009074100000005</v>
      </c>
      <c r="I1919">
        <v>0.32790437700000002</v>
      </c>
      <c r="J1919">
        <v>3221.256331</v>
      </c>
      <c r="K1919">
        <v>9.4725400050000008</v>
      </c>
      <c r="L1919" t="s">
        <v>14</v>
      </c>
    </row>
    <row r="1920" spans="1:12" x14ac:dyDescent="0.2">
      <c r="A1920">
        <v>2007</v>
      </c>
      <c r="B1920" t="s">
        <v>12</v>
      </c>
      <c r="C1920" t="s">
        <v>17</v>
      </c>
      <c r="D1920">
        <v>7</v>
      </c>
      <c r="E1920">
        <v>6027413</v>
      </c>
      <c r="F1920">
        <v>3.355173009</v>
      </c>
      <c r="G1920">
        <v>33.793098299999997</v>
      </c>
      <c r="H1920">
        <v>2.0482951250000001</v>
      </c>
      <c r="I1920">
        <v>0.443490791</v>
      </c>
      <c r="J1920">
        <v>2673.1021609999998</v>
      </c>
      <c r="K1920">
        <v>7.8606185169999998</v>
      </c>
      <c r="L1920" t="s">
        <v>14</v>
      </c>
    </row>
    <row r="1921" spans="1:12" x14ac:dyDescent="0.2">
      <c r="A1921">
        <v>2007</v>
      </c>
      <c r="B1921" t="s">
        <v>12</v>
      </c>
      <c r="C1921" t="s">
        <v>17</v>
      </c>
      <c r="D1921">
        <v>8</v>
      </c>
      <c r="E1921">
        <v>2938605</v>
      </c>
      <c r="F1921">
        <v>1.6357810859999999</v>
      </c>
      <c r="G1921">
        <v>37.74354975</v>
      </c>
      <c r="H1921">
        <v>0.68965860999999995</v>
      </c>
      <c r="I1921">
        <v>0.61219109100000002</v>
      </c>
      <c r="J1921">
        <v>1798.987801</v>
      </c>
      <c r="K1921">
        <v>5.2901669910000004</v>
      </c>
      <c r="L1921" t="s">
        <v>14</v>
      </c>
    </row>
    <row r="1922" spans="1:12" x14ac:dyDescent="0.2">
      <c r="A1922">
        <v>2007</v>
      </c>
      <c r="B1922" t="s">
        <v>12</v>
      </c>
      <c r="C1922" t="s">
        <v>17</v>
      </c>
      <c r="D1922">
        <v>9</v>
      </c>
      <c r="E1922">
        <v>1291292</v>
      </c>
      <c r="F1922">
        <v>0.71880059699999999</v>
      </c>
      <c r="G1922">
        <v>39.06465927</v>
      </c>
      <c r="H1922">
        <v>1.561751254</v>
      </c>
      <c r="I1922">
        <v>0.67862174099999995</v>
      </c>
      <c r="J1922">
        <v>876.29882459999999</v>
      </c>
      <c r="K1922">
        <v>2.576875238</v>
      </c>
      <c r="L1922" t="s">
        <v>14</v>
      </c>
    </row>
    <row r="1923" spans="1:12" x14ac:dyDescent="0.2">
      <c r="A1923">
        <v>2007</v>
      </c>
      <c r="B1923" t="s">
        <v>18</v>
      </c>
      <c r="C1923" t="s">
        <v>13</v>
      </c>
      <c r="D1923">
        <v>2</v>
      </c>
      <c r="E1923">
        <v>9773</v>
      </c>
      <c r="F1923">
        <v>1.1966399999999999E-3</v>
      </c>
      <c r="G1923">
        <v>16</v>
      </c>
      <c r="H1923">
        <v>0</v>
      </c>
      <c r="I1923">
        <v>4.2238525999999998E-2</v>
      </c>
      <c r="J1923">
        <v>0.41279711600000002</v>
      </c>
      <c r="K1923">
        <v>1.6093699999999999E-4</v>
      </c>
      <c r="L1923" t="s">
        <v>14</v>
      </c>
    </row>
    <row r="1924" spans="1:12" x14ac:dyDescent="0.2">
      <c r="A1924">
        <v>2007</v>
      </c>
      <c r="B1924" t="s">
        <v>18</v>
      </c>
      <c r="C1924" t="s">
        <v>13</v>
      </c>
      <c r="D1924">
        <v>3</v>
      </c>
      <c r="E1924">
        <v>26602113.370000001</v>
      </c>
      <c r="F1924">
        <v>3.2572540459999999</v>
      </c>
      <c r="G1924">
        <v>22.642449899999999</v>
      </c>
      <c r="H1924">
        <v>0.85495982699999995</v>
      </c>
      <c r="I1924">
        <v>0.124122986</v>
      </c>
      <c r="J1924">
        <v>3301.9337559999999</v>
      </c>
      <c r="K1924">
        <v>1.287321546</v>
      </c>
      <c r="L1924" t="s">
        <v>14</v>
      </c>
    </row>
    <row r="1925" spans="1:12" x14ac:dyDescent="0.2">
      <c r="A1925">
        <v>2007</v>
      </c>
      <c r="B1925" t="s">
        <v>18</v>
      </c>
      <c r="C1925" t="s">
        <v>13</v>
      </c>
      <c r="D1925">
        <v>4</v>
      </c>
      <c r="E1925">
        <v>220035459.40000001</v>
      </c>
      <c r="F1925">
        <v>26.941896700000001</v>
      </c>
      <c r="G1925">
        <v>26.175599160000001</v>
      </c>
      <c r="H1925">
        <v>2.1423923770000002</v>
      </c>
      <c r="I1925">
        <v>0.19516265199999999</v>
      </c>
      <c r="J1925">
        <v>42942.703889999997</v>
      </c>
      <c r="K1925">
        <v>16.742028170000001</v>
      </c>
      <c r="L1925" t="s">
        <v>14</v>
      </c>
    </row>
    <row r="1926" spans="1:12" x14ac:dyDescent="0.2">
      <c r="A1926">
        <v>2007</v>
      </c>
      <c r="B1926" t="s">
        <v>18</v>
      </c>
      <c r="C1926" t="s">
        <v>13</v>
      </c>
      <c r="D1926">
        <v>5</v>
      </c>
      <c r="E1926">
        <v>297743426</v>
      </c>
      <c r="F1926">
        <v>36.456726779999997</v>
      </c>
      <c r="G1926">
        <v>27.511884210000002</v>
      </c>
      <c r="H1926">
        <v>1.0279125309999999</v>
      </c>
      <c r="I1926">
        <v>0.22632469299999999</v>
      </c>
      <c r="J1926">
        <v>67386.689549999996</v>
      </c>
      <c r="K1926">
        <v>26.271979930000001</v>
      </c>
      <c r="L1926" t="s">
        <v>14</v>
      </c>
    </row>
    <row r="1927" spans="1:12" x14ac:dyDescent="0.2">
      <c r="A1927">
        <v>2007</v>
      </c>
      <c r="B1927" t="s">
        <v>18</v>
      </c>
      <c r="C1927" t="s">
        <v>13</v>
      </c>
      <c r="D1927">
        <v>6</v>
      </c>
      <c r="E1927">
        <v>112566036.90000001</v>
      </c>
      <c r="F1927">
        <v>13.78297182</v>
      </c>
      <c r="G1927">
        <v>30.015347779999999</v>
      </c>
      <c r="H1927">
        <v>2.044975269</v>
      </c>
      <c r="I1927">
        <v>0.29705177999999999</v>
      </c>
      <c r="J1927">
        <v>33437.941610000002</v>
      </c>
      <c r="K1927">
        <v>13.036416190000001</v>
      </c>
      <c r="L1927" t="s">
        <v>14</v>
      </c>
    </row>
    <row r="1928" spans="1:12" x14ac:dyDescent="0.2">
      <c r="A1928">
        <v>2007</v>
      </c>
      <c r="B1928" t="s">
        <v>18</v>
      </c>
      <c r="C1928" t="s">
        <v>13</v>
      </c>
      <c r="D1928">
        <v>7</v>
      </c>
      <c r="E1928">
        <v>46013170.729999997</v>
      </c>
      <c r="F1928">
        <v>5.6340105190000003</v>
      </c>
      <c r="G1928">
        <v>32.842769250000003</v>
      </c>
      <c r="H1928">
        <v>2.8629444739999999</v>
      </c>
      <c r="I1928">
        <v>0.39276293699999998</v>
      </c>
      <c r="J1928">
        <v>18072.268059999999</v>
      </c>
      <c r="K1928">
        <v>7.0458167190000003</v>
      </c>
      <c r="L1928" t="s">
        <v>14</v>
      </c>
    </row>
    <row r="1929" spans="1:12" x14ac:dyDescent="0.2">
      <c r="A1929">
        <v>2007</v>
      </c>
      <c r="B1929" t="s">
        <v>18</v>
      </c>
      <c r="C1929" t="s">
        <v>13</v>
      </c>
      <c r="D1929">
        <v>8</v>
      </c>
      <c r="E1929">
        <v>27252943.82</v>
      </c>
      <c r="F1929">
        <v>3.3369439600000002</v>
      </c>
      <c r="G1929">
        <v>36.049433180000001</v>
      </c>
      <c r="H1929">
        <v>3.0930711299999998</v>
      </c>
      <c r="I1929">
        <v>0.52326590500000003</v>
      </c>
      <c r="J1929">
        <v>14260.53631</v>
      </c>
      <c r="K1929">
        <v>5.5597407470000002</v>
      </c>
      <c r="L1929" t="s">
        <v>14</v>
      </c>
    </row>
    <row r="1930" spans="1:12" x14ac:dyDescent="0.2">
      <c r="A1930">
        <v>2007</v>
      </c>
      <c r="B1930" t="s">
        <v>18</v>
      </c>
      <c r="C1930" t="s">
        <v>13</v>
      </c>
      <c r="D1930">
        <v>9</v>
      </c>
      <c r="E1930">
        <v>27997887.760000002</v>
      </c>
      <c r="F1930">
        <v>3.4281574520000002</v>
      </c>
      <c r="G1930">
        <v>38.853026790000001</v>
      </c>
      <c r="H1930">
        <v>2.4198990120000001</v>
      </c>
      <c r="I1930">
        <v>0.65782807499999996</v>
      </c>
      <c r="J1930">
        <v>18417.796610000001</v>
      </c>
      <c r="K1930">
        <v>7.1805275819999999</v>
      </c>
      <c r="L1930" t="s">
        <v>14</v>
      </c>
    </row>
    <row r="1931" spans="1:12" x14ac:dyDescent="0.2">
      <c r="A1931">
        <v>2007</v>
      </c>
      <c r="B1931" t="s">
        <v>18</v>
      </c>
      <c r="C1931" t="s">
        <v>13</v>
      </c>
      <c r="D1931">
        <v>10</v>
      </c>
      <c r="E1931">
        <v>18173425.739999998</v>
      </c>
      <c r="F1931">
        <v>2.2252166099999999</v>
      </c>
      <c r="G1931">
        <v>41.377873839999999</v>
      </c>
      <c r="H1931">
        <v>3.1129850530000001</v>
      </c>
      <c r="I1931">
        <v>0.799599438</v>
      </c>
      <c r="J1931">
        <v>14531.461010000001</v>
      </c>
      <c r="K1931">
        <v>5.6653658849999999</v>
      </c>
      <c r="L1931" t="s">
        <v>14</v>
      </c>
    </row>
    <row r="1932" spans="1:12" x14ac:dyDescent="0.2">
      <c r="A1932">
        <v>2007</v>
      </c>
      <c r="B1932" t="s">
        <v>18</v>
      </c>
      <c r="C1932" t="s">
        <v>13</v>
      </c>
      <c r="D1932">
        <v>11</v>
      </c>
      <c r="E1932">
        <v>18826339.16</v>
      </c>
      <c r="F1932">
        <v>2.3051615700000001</v>
      </c>
      <c r="G1932">
        <v>43.313370569999996</v>
      </c>
      <c r="H1932">
        <v>3.9643176420000001</v>
      </c>
      <c r="I1932">
        <v>0.92174120900000001</v>
      </c>
      <c r="J1932">
        <v>17353.012620000001</v>
      </c>
      <c r="K1932">
        <v>6.7654013339999999</v>
      </c>
      <c r="L1932" t="s">
        <v>14</v>
      </c>
    </row>
    <row r="1933" spans="1:12" x14ac:dyDescent="0.2">
      <c r="A1933">
        <v>2007</v>
      </c>
      <c r="B1933" t="s">
        <v>18</v>
      </c>
      <c r="C1933" t="s">
        <v>13</v>
      </c>
      <c r="D1933">
        <v>12</v>
      </c>
      <c r="E1933">
        <v>21483095.219999999</v>
      </c>
      <c r="F1933">
        <v>2.6304638979999999</v>
      </c>
      <c r="G1933">
        <v>47.721648459999997</v>
      </c>
      <c r="H1933">
        <v>6.8984234989999997</v>
      </c>
      <c r="I1933">
        <v>1.247104733</v>
      </c>
      <c r="J1933">
        <v>26791.669730000001</v>
      </c>
      <c r="K1933">
        <v>10.445240950000001</v>
      </c>
      <c r="L1933" t="s">
        <v>14</v>
      </c>
    </row>
    <row r="1934" spans="1:12" x14ac:dyDescent="0.2">
      <c r="A1934">
        <v>2007</v>
      </c>
      <c r="B1934" t="s">
        <v>18</v>
      </c>
      <c r="C1934" t="s">
        <v>15</v>
      </c>
      <c r="D1934">
        <v>2</v>
      </c>
      <c r="E1934">
        <v>240284</v>
      </c>
      <c r="F1934">
        <v>3.8104224999999999E-2</v>
      </c>
      <c r="G1934">
        <v>16.71395931</v>
      </c>
      <c r="H1934">
        <v>1.086215578</v>
      </c>
      <c r="I1934">
        <v>4.7109009E-2</v>
      </c>
      <c r="J1934">
        <v>11.319541210000001</v>
      </c>
      <c r="K1934">
        <v>3.2467189999999999E-3</v>
      </c>
      <c r="L1934" t="s">
        <v>14</v>
      </c>
    </row>
    <row r="1935" spans="1:12" x14ac:dyDescent="0.2">
      <c r="A1935">
        <v>2007</v>
      </c>
      <c r="B1935" t="s">
        <v>18</v>
      </c>
      <c r="C1935" t="s">
        <v>15</v>
      </c>
      <c r="D1935">
        <v>3</v>
      </c>
      <c r="E1935">
        <v>1880883.922</v>
      </c>
      <c r="F1935">
        <v>0.29827048</v>
      </c>
      <c r="G1935">
        <v>23.00813222</v>
      </c>
      <c r="H1935">
        <v>0.90691328800000004</v>
      </c>
      <c r="I1935">
        <v>0.12701100900000001</v>
      </c>
      <c r="J1935">
        <v>238.89296490000001</v>
      </c>
      <c r="K1935">
        <v>6.8520292999999996E-2</v>
      </c>
      <c r="L1935" t="s">
        <v>14</v>
      </c>
    </row>
    <row r="1936" spans="1:12" x14ac:dyDescent="0.2">
      <c r="A1936">
        <v>2007</v>
      </c>
      <c r="B1936" t="s">
        <v>18</v>
      </c>
      <c r="C1936" t="s">
        <v>15</v>
      </c>
      <c r="D1936">
        <v>4</v>
      </c>
      <c r="E1936">
        <v>8404381.4460000005</v>
      </c>
      <c r="F1936">
        <v>1.332766396</v>
      </c>
      <c r="G1936">
        <v>25.606591739999999</v>
      </c>
      <c r="H1936">
        <v>2.872442725</v>
      </c>
      <c r="I1936">
        <v>0.179016176</v>
      </c>
      <c r="J1936">
        <v>1504.520231</v>
      </c>
      <c r="K1936">
        <v>0.43153286800000001</v>
      </c>
      <c r="L1936" t="s">
        <v>14</v>
      </c>
    </row>
    <row r="1937" spans="1:12" x14ac:dyDescent="0.2">
      <c r="A1937">
        <v>2007</v>
      </c>
      <c r="B1937" t="s">
        <v>18</v>
      </c>
      <c r="C1937" t="s">
        <v>15</v>
      </c>
      <c r="D1937">
        <v>5</v>
      </c>
      <c r="E1937">
        <v>21921115.829999998</v>
      </c>
      <c r="F1937">
        <v>3.47624947</v>
      </c>
      <c r="G1937">
        <v>28.218847140000001</v>
      </c>
      <c r="H1937">
        <v>1.950225739</v>
      </c>
      <c r="I1937">
        <v>0.24099237700000001</v>
      </c>
      <c r="J1937">
        <v>5282.8218029999998</v>
      </c>
      <c r="K1937">
        <v>1.5152413360000001</v>
      </c>
      <c r="L1937" t="s">
        <v>14</v>
      </c>
    </row>
    <row r="1938" spans="1:12" x14ac:dyDescent="0.2">
      <c r="A1938">
        <v>2007</v>
      </c>
      <c r="B1938" t="s">
        <v>18</v>
      </c>
      <c r="C1938" t="s">
        <v>15</v>
      </c>
      <c r="D1938">
        <v>6</v>
      </c>
      <c r="E1938">
        <v>60311346.219999999</v>
      </c>
      <c r="F1938">
        <v>9.5641703160000002</v>
      </c>
      <c r="G1938">
        <v>32.434149609999999</v>
      </c>
      <c r="H1938">
        <v>2.217071185</v>
      </c>
      <c r="I1938">
        <v>0.371962811</v>
      </c>
      <c r="J1938">
        <v>22433.577880000001</v>
      </c>
      <c r="K1938">
        <v>6.4344938740000002</v>
      </c>
      <c r="L1938" t="s">
        <v>14</v>
      </c>
    </row>
    <row r="1939" spans="1:12" x14ac:dyDescent="0.2">
      <c r="A1939">
        <v>2007</v>
      </c>
      <c r="B1939" t="s">
        <v>18</v>
      </c>
      <c r="C1939" t="s">
        <v>15</v>
      </c>
      <c r="D1939">
        <v>7</v>
      </c>
      <c r="E1939">
        <v>147401709.09999999</v>
      </c>
      <c r="F1939">
        <v>23.37495577</v>
      </c>
      <c r="G1939">
        <v>34.30016226</v>
      </c>
      <c r="H1939">
        <v>2.064736184</v>
      </c>
      <c r="I1939">
        <v>0.44251458999999999</v>
      </c>
      <c r="J1939">
        <v>65227.406799999997</v>
      </c>
      <c r="K1939">
        <v>18.708801229999999</v>
      </c>
      <c r="L1939" t="s">
        <v>14</v>
      </c>
    </row>
    <row r="1940" spans="1:12" x14ac:dyDescent="0.2">
      <c r="A1940">
        <v>2007</v>
      </c>
      <c r="B1940" t="s">
        <v>18</v>
      </c>
      <c r="C1940" t="s">
        <v>15</v>
      </c>
      <c r="D1940">
        <v>8</v>
      </c>
      <c r="E1940">
        <v>157347448.69999999</v>
      </c>
      <c r="F1940">
        <v>24.952150670000002</v>
      </c>
      <c r="G1940">
        <v>35.950328079999998</v>
      </c>
      <c r="H1940">
        <v>1.8909028750000001</v>
      </c>
      <c r="I1940">
        <v>0.51202696599999997</v>
      </c>
      <c r="J1940">
        <v>80566.136769999997</v>
      </c>
      <c r="K1940">
        <v>23.108320760000002</v>
      </c>
      <c r="L1940" t="s">
        <v>14</v>
      </c>
    </row>
    <row r="1941" spans="1:12" x14ac:dyDescent="0.2">
      <c r="A1941">
        <v>2007</v>
      </c>
      <c r="B1941" t="s">
        <v>18</v>
      </c>
      <c r="C1941" t="s">
        <v>15</v>
      </c>
      <c r="D1941">
        <v>9</v>
      </c>
      <c r="E1941">
        <v>109953293</v>
      </c>
      <c r="F1941">
        <v>17.436387790000001</v>
      </c>
      <c r="G1941">
        <v>38.170418429999998</v>
      </c>
      <c r="H1941">
        <v>2.6556670950000001</v>
      </c>
      <c r="I1941">
        <v>0.61822813499999996</v>
      </c>
      <c r="J1941">
        <v>67976.219230000002</v>
      </c>
      <c r="K1941">
        <v>19.497227259999999</v>
      </c>
      <c r="L1941" t="s">
        <v>14</v>
      </c>
    </row>
    <row r="1942" spans="1:12" x14ac:dyDescent="0.2">
      <c r="A1942">
        <v>2007</v>
      </c>
      <c r="B1942" t="s">
        <v>18</v>
      </c>
      <c r="C1942" t="s">
        <v>15</v>
      </c>
      <c r="D1942">
        <v>10</v>
      </c>
      <c r="E1942">
        <v>69170233.670000002</v>
      </c>
      <c r="F1942">
        <v>10.96901225</v>
      </c>
      <c r="G1942">
        <v>40.602560930000003</v>
      </c>
      <c r="H1942">
        <v>2.9561927180000001</v>
      </c>
      <c r="I1942">
        <v>0.74981754</v>
      </c>
      <c r="J1942">
        <v>51865.054479999999</v>
      </c>
      <c r="K1942">
        <v>14.87615471</v>
      </c>
      <c r="L1942" t="s">
        <v>14</v>
      </c>
    </row>
    <row r="1943" spans="1:12" x14ac:dyDescent="0.2">
      <c r="A1943">
        <v>2007</v>
      </c>
      <c r="B1943" t="s">
        <v>18</v>
      </c>
      <c r="C1943" t="s">
        <v>15</v>
      </c>
      <c r="D1943">
        <v>11</v>
      </c>
      <c r="E1943">
        <v>31249587.370000001</v>
      </c>
      <c r="F1943">
        <v>4.9555580270000004</v>
      </c>
      <c r="G1943">
        <v>42.872967379999999</v>
      </c>
      <c r="H1943">
        <v>3.2685797679999999</v>
      </c>
      <c r="I1943">
        <v>0.88877667699999996</v>
      </c>
      <c r="J1943">
        <v>27773.904429999999</v>
      </c>
      <c r="K1943">
        <v>7.966228965</v>
      </c>
      <c r="L1943" t="s">
        <v>14</v>
      </c>
    </row>
    <row r="1944" spans="1:12" x14ac:dyDescent="0.2">
      <c r="A1944">
        <v>2007</v>
      </c>
      <c r="B1944" t="s">
        <v>18</v>
      </c>
      <c r="C1944" t="s">
        <v>15</v>
      </c>
      <c r="D1944">
        <v>12</v>
      </c>
      <c r="E1944">
        <v>22716456.780000001</v>
      </c>
      <c r="F1944">
        <v>3.602374599</v>
      </c>
      <c r="G1944">
        <v>46.291666280000001</v>
      </c>
      <c r="H1944">
        <v>6.4600607950000004</v>
      </c>
      <c r="I1944">
        <v>1.1342313049999999</v>
      </c>
      <c r="J1944">
        <v>25765.71643</v>
      </c>
      <c r="K1944">
        <v>7.3902319739999998</v>
      </c>
      <c r="L1944" t="s">
        <v>14</v>
      </c>
    </row>
    <row r="1945" spans="1:12" x14ac:dyDescent="0.2">
      <c r="A1945">
        <v>2007</v>
      </c>
      <c r="B1945" t="s">
        <v>18</v>
      </c>
      <c r="C1945" t="s">
        <v>16</v>
      </c>
      <c r="D1945">
        <v>3</v>
      </c>
      <c r="E1945">
        <v>50442.93333</v>
      </c>
      <c r="F1945">
        <v>9.7149820000000005E-3</v>
      </c>
      <c r="G1945">
        <v>23.576807590000001</v>
      </c>
      <c r="H1945">
        <v>0.36363297</v>
      </c>
      <c r="I1945">
        <v>0.138711265</v>
      </c>
      <c r="J1945">
        <v>6.9970030999999997</v>
      </c>
      <c r="K1945">
        <v>2.1716610000000001E-3</v>
      </c>
      <c r="L1945" t="s">
        <v>14</v>
      </c>
    </row>
    <row r="1946" spans="1:12" x14ac:dyDescent="0.2">
      <c r="A1946">
        <v>2007</v>
      </c>
      <c r="B1946" t="s">
        <v>18</v>
      </c>
      <c r="C1946" t="s">
        <v>16</v>
      </c>
      <c r="D1946">
        <v>4</v>
      </c>
      <c r="E1946">
        <v>485729.13329999999</v>
      </c>
      <c r="F1946">
        <v>9.3548283999999995E-2</v>
      </c>
      <c r="G1946">
        <v>28.090618540000001</v>
      </c>
      <c r="H1946">
        <v>2.513176359</v>
      </c>
      <c r="I1946">
        <v>0.23797365400000001</v>
      </c>
      <c r="J1946">
        <v>115.5907366</v>
      </c>
      <c r="K1946">
        <v>3.5875913000000002E-2</v>
      </c>
      <c r="L1946" t="s">
        <v>14</v>
      </c>
    </row>
    <row r="1947" spans="1:12" x14ac:dyDescent="0.2">
      <c r="A1947">
        <v>2007</v>
      </c>
      <c r="B1947" t="s">
        <v>18</v>
      </c>
      <c r="C1947" t="s">
        <v>16</v>
      </c>
      <c r="D1947">
        <v>5</v>
      </c>
      <c r="E1947">
        <v>7484749.0750000002</v>
      </c>
      <c r="F1947">
        <v>1.4415141840000001</v>
      </c>
      <c r="G1947">
        <v>32.093299719999997</v>
      </c>
      <c r="H1947">
        <v>3.8042199750000001</v>
      </c>
      <c r="I1947">
        <v>0.357190919</v>
      </c>
      <c r="J1947">
        <v>2673.4843989999999</v>
      </c>
      <c r="K1947">
        <v>0.82976972100000002</v>
      </c>
      <c r="L1947" t="s">
        <v>14</v>
      </c>
    </row>
    <row r="1948" spans="1:12" x14ac:dyDescent="0.2">
      <c r="A1948">
        <v>2007</v>
      </c>
      <c r="B1948" t="s">
        <v>18</v>
      </c>
      <c r="C1948" t="s">
        <v>16</v>
      </c>
      <c r="D1948">
        <v>6</v>
      </c>
      <c r="E1948">
        <v>40172035.43</v>
      </c>
      <c r="F1948">
        <v>7.736873782</v>
      </c>
      <c r="G1948">
        <v>32.606849099999998</v>
      </c>
      <c r="H1948">
        <v>1.3229543610000001</v>
      </c>
      <c r="I1948">
        <v>0.37202669999999999</v>
      </c>
      <c r="J1948">
        <v>14945.06976</v>
      </c>
      <c r="K1948">
        <v>4.6385033599999996</v>
      </c>
      <c r="L1948" t="s">
        <v>14</v>
      </c>
    </row>
    <row r="1949" spans="1:12" x14ac:dyDescent="0.2">
      <c r="A1949">
        <v>2007</v>
      </c>
      <c r="B1949" t="s">
        <v>18</v>
      </c>
      <c r="C1949" t="s">
        <v>16</v>
      </c>
      <c r="D1949">
        <v>7</v>
      </c>
      <c r="E1949">
        <v>103787845.09999999</v>
      </c>
      <c r="F1949">
        <v>19.988866609999999</v>
      </c>
      <c r="G1949">
        <v>34.238073610000001</v>
      </c>
      <c r="H1949">
        <v>1.956496646</v>
      </c>
      <c r="I1949">
        <v>0.43204236099999999</v>
      </c>
      <c r="J1949">
        <v>44840.74568</v>
      </c>
      <c r="K1949">
        <v>13.91722841</v>
      </c>
      <c r="L1949" t="s">
        <v>14</v>
      </c>
    </row>
    <row r="1950" spans="1:12" x14ac:dyDescent="0.2">
      <c r="A1950">
        <v>2007</v>
      </c>
      <c r="B1950" t="s">
        <v>18</v>
      </c>
      <c r="C1950" t="s">
        <v>16</v>
      </c>
      <c r="D1950">
        <v>8</v>
      </c>
      <c r="E1950">
        <v>106167245.90000001</v>
      </c>
      <c r="F1950">
        <v>20.447123789999999</v>
      </c>
      <c r="G1950">
        <v>36.139252560000003</v>
      </c>
      <c r="H1950">
        <v>2.593047597</v>
      </c>
      <c r="I1950">
        <v>0.50959498800000003</v>
      </c>
      <c r="J1950">
        <v>54102.29638</v>
      </c>
      <c r="K1950">
        <v>16.791737179999998</v>
      </c>
      <c r="L1950" t="s">
        <v>14</v>
      </c>
    </row>
    <row r="1951" spans="1:12" x14ac:dyDescent="0.2">
      <c r="A1951">
        <v>2007</v>
      </c>
      <c r="B1951" t="s">
        <v>18</v>
      </c>
      <c r="C1951" t="s">
        <v>16</v>
      </c>
      <c r="D1951">
        <v>9</v>
      </c>
      <c r="E1951">
        <v>107531653.8</v>
      </c>
      <c r="F1951">
        <v>20.709899920000002</v>
      </c>
      <c r="G1951">
        <v>38.563465559999997</v>
      </c>
      <c r="H1951">
        <v>3.330673902</v>
      </c>
      <c r="I1951">
        <v>0.62114979199999998</v>
      </c>
      <c r="J1951">
        <v>66793.264389999997</v>
      </c>
      <c r="K1951">
        <v>20.730634670000001</v>
      </c>
      <c r="L1951" t="s">
        <v>14</v>
      </c>
    </row>
    <row r="1952" spans="1:12" x14ac:dyDescent="0.2">
      <c r="A1952">
        <v>2007</v>
      </c>
      <c r="B1952" t="s">
        <v>18</v>
      </c>
      <c r="C1952" t="s">
        <v>16</v>
      </c>
      <c r="D1952">
        <v>10</v>
      </c>
      <c r="E1952">
        <v>84480142.480000004</v>
      </c>
      <c r="F1952">
        <v>16.270328169999999</v>
      </c>
      <c r="G1952">
        <v>41.719347450000001</v>
      </c>
      <c r="H1952">
        <v>6.1830670860000003</v>
      </c>
      <c r="I1952">
        <v>0.79193532799999999</v>
      </c>
      <c r="J1952">
        <v>66902.809380000006</v>
      </c>
      <c r="K1952">
        <v>20.76463416</v>
      </c>
      <c r="L1952" t="s">
        <v>14</v>
      </c>
    </row>
    <row r="1953" spans="1:12" x14ac:dyDescent="0.2">
      <c r="A1953">
        <v>2007</v>
      </c>
      <c r="B1953" t="s">
        <v>18</v>
      </c>
      <c r="C1953" t="s">
        <v>16</v>
      </c>
      <c r="D1953">
        <v>11</v>
      </c>
      <c r="E1953">
        <v>36944707.710000001</v>
      </c>
      <c r="F1953">
        <v>7.1153113709999998</v>
      </c>
      <c r="G1953">
        <v>43.728311949999998</v>
      </c>
      <c r="H1953">
        <v>7.7591619129999998</v>
      </c>
      <c r="I1953">
        <v>0.91493533100000002</v>
      </c>
      <c r="J1953">
        <v>33802.018369999998</v>
      </c>
      <c r="K1953">
        <v>10.4911371</v>
      </c>
      <c r="L1953" t="s">
        <v>14</v>
      </c>
    </row>
    <row r="1954" spans="1:12" x14ac:dyDescent="0.2">
      <c r="A1954">
        <v>2007</v>
      </c>
      <c r="B1954" t="s">
        <v>18</v>
      </c>
      <c r="C1954" t="s">
        <v>16</v>
      </c>
      <c r="D1954">
        <v>12</v>
      </c>
      <c r="E1954">
        <v>32123712.449999999</v>
      </c>
      <c r="F1954">
        <v>6.186818916</v>
      </c>
      <c r="G1954">
        <v>47.375170590000003</v>
      </c>
      <c r="H1954">
        <v>19.459088399999999</v>
      </c>
      <c r="I1954">
        <v>1.183352314</v>
      </c>
      <c r="J1954">
        <v>38013.669479999997</v>
      </c>
      <c r="K1954">
        <v>11.798307830000001</v>
      </c>
      <c r="L1954" t="s">
        <v>14</v>
      </c>
    </row>
    <row r="1955" spans="1:12" x14ac:dyDescent="0.2">
      <c r="A1955">
        <v>2007</v>
      </c>
      <c r="B1955" t="s">
        <v>18</v>
      </c>
      <c r="C1955" t="s">
        <v>17</v>
      </c>
      <c r="D1955">
        <v>2</v>
      </c>
      <c r="E1955">
        <v>12408.625</v>
      </c>
      <c r="F1955">
        <v>0.107384539</v>
      </c>
      <c r="G1955">
        <v>23</v>
      </c>
      <c r="H1955">
        <v>0</v>
      </c>
      <c r="I1955">
        <v>0.13087990699999999</v>
      </c>
      <c r="J1955">
        <v>1.6240396800000001</v>
      </c>
      <c r="K1955">
        <v>1.6407094000000001E-2</v>
      </c>
      <c r="L1955" t="s">
        <v>14</v>
      </c>
    </row>
    <row r="1956" spans="1:12" x14ac:dyDescent="0.2">
      <c r="A1956">
        <v>2007</v>
      </c>
      <c r="B1956" t="s">
        <v>18</v>
      </c>
      <c r="C1956" t="s">
        <v>17</v>
      </c>
      <c r="D1956">
        <v>3</v>
      </c>
      <c r="E1956">
        <v>428152.9803</v>
      </c>
      <c r="F1956">
        <v>3.7052461929999998</v>
      </c>
      <c r="G1956">
        <v>24.629226970000001</v>
      </c>
      <c r="H1956">
        <v>1.718899532</v>
      </c>
      <c r="I1956">
        <v>0.162944796</v>
      </c>
      <c r="J1956">
        <v>69.765299949999999</v>
      </c>
      <c r="K1956">
        <v>0.70481394500000005</v>
      </c>
      <c r="L1956" t="s">
        <v>14</v>
      </c>
    </row>
    <row r="1957" spans="1:12" x14ac:dyDescent="0.2">
      <c r="A1957">
        <v>2007</v>
      </c>
      <c r="B1957" t="s">
        <v>18</v>
      </c>
      <c r="C1957" t="s">
        <v>17</v>
      </c>
      <c r="D1957">
        <v>4</v>
      </c>
      <c r="E1957">
        <v>892491.50199999998</v>
      </c>
      <c r="F1957">
        <v>7.7236429329999998</v>
      </c>
      <c r="G1957">
        <v>27.07647261</v>
      </c>
      <c r="H1957">
        <v>1.811985167</v>
      </c>
      <c r="I1957">
        <v>0.21771259900000001</v>
      </c>
      <c r="J1957">
        <v>194.30664469999999</v>
      </c>
      <c r="K1957">
        <v>1.9630107370000001</v>
      </c>
      <c r="L1957" t="s">
        <v>14</v>
      </c>
    </row>
    <row r="1958" spans="1:12" x14ac:dyDescent="0.2">
      <c r="A1958">
        <v>2007</v>
      </c>
      <c r="B1958" t="s">
        <v>18</v>
      </c>
      <c r="C1958" t="s">
        <v>17</v>
      </c>
      <c r="D1958">
        <v>5</v>
      </c>
      <c r="E1958">
        <v>1255741.4709999999</v>
      </c>
      <c r="F1958">
        <v>10.86721691</v>
      </c>
      <c r="G1958">
        <v>29.27255465</v>
      </c>
      <c r="H1958">
        <v>3.978942574</v>
      </c>
      <c r="I1958">
        <v>0.27851782200000003</v>
      </c>
      <c r="J1958">
        <v>349.74637940000002</v>
      </c>
      <c r="K1958">
        <v>3.5333629420000001</v>
      </c>
      <c r="L1958" t="s">
        <v>14</v>
      </c>
    </row>
    <row r="1959" spans="1:12" x14ac:dyDescent="0.2">
      <c r="A1959">
        <v>2007</v>
      </c>
      <c r="B1959" t="s">
        <v>18</v>
      </c>
      <c r="C1959" t="s">
        <v>17</v>
      </c>
      <c r="D1959">
        <v>6</v>
      </c>
      <c r="E1959">
        <v>829961.96189999999</v>
      </c>
      <c r="F1959">
        <v>7.182510787</v>
      </c>
      <c r="G1959">
        <v>32.047913469999997</v>
      </c>
      <c r="H1959">
        <v>7.4313383850000001</v>
      </c>
      <c r="I1959">
        <v>0.37082541200000002</v>
      </c>
      <c r="J1959">
        <v>307.77098669999998</v>
      </c>
      <c r="K1959">
        <v>3.1093005200000001</v>
      </c>
      <c r="L1959" t="s">
        <v>14</v>
      </c>
    </row>
    <row r="1960" spans="1:12" x14ac:dyDescent="0.2">
      <c r="A1960">
        <v>2007</v>
      </c>
      <c r="B1960" t="s">
        <v>18</v>
      </c>
      <c r="C1960" t="s">
        <v>17</v>
      </c>
      <c r="D1960">
        <v>7</v>
      </c>
      <c r="E1960">
        <v>665495.20510000002</v>
      </c>
      <c r="F1960">
        <v>5.7592115169999998</v>
      </c>
      <c r="G1960">
        <v>35.468257110000003</v>
      </c>
      <c r="H1960">
        <v>1.387739168</v>
      </c>
      <c r="I1960">
        <v>0.496656021</v>
      </c>
      <c r="J1960">
        <v>330.52220069999998</v>
      </c>
      <c r="K1960">
        <v>3.3391479209999999</v>
      </c>
      <c r="L1960" t="s">
        <v>14</v>
      </c>
    </row>
    <row r="1961" spans="1:12" x14ac:dyDescent="0.2">
      <c r="A1961">
        <v>2007</v>
      </c>
      <c r="B1961" t="s">
        <v>18</v>
      </c>
      <c r="C1961" t="s">
        <v>17</v>
      </c>
      <c r="D1961">
        <v>8</v>
      </c>
      <c r="E1961">
        <v>939092.71239999996</v>
      </c>
      <c r="F1961">
        <v>8.1269309280000002</v>
      </c>
      <c r="G1961">
        <v>38.423059590000001</v>
      </c>
      <c r="H1961">
        <v>3.386102546</v>
      </c>
      <c r="I1961">
        <v>0.63739420199999997</v>
      </c>
      <c r="J1961">
        <v>598.57225010000002</v>
      </c>
      <c r="K1961">
        <v>6.0471619759999999</v>
      </c>
      <c r="L1961" t="s">
        <v>14</v>
      </c>
    </row>
    <row r="1962" spans="1:12" x14ac:dyDescent="0.2">
      <c r="A1962">
        <v>2007</v>
      </c>
      <c r="B1962" t="s">
        <v>18</v>
      </c>
      <c r="C1962" t="s">
        <v>17</v>
      </c>
      <c r="D1962">
        <v>9</v>
      </c>
      <c r="E1962">
        <v>855056.45330000005</v>
      </c>
      <c r="F1962">
        <v>7.3996791200000001</v>
      </c>
      <c r="G1962">
        <v>40.77742774</v>
      </c>
      <c r="H1962">
        <v>2.4006290909999999</v>
      </c>
      <c r="I1962">
        <v>0.76305468600000004</v>
      </c>
      <c r="J1962">
        <v>652.45483369999999</v>
      </c>
      <c r="K1962">
        <v>6.5915185019999996</v>
      </c>
      <c r="L1962" t="s">
        <v>14</v>
      </c>
    </row>
    <row r="1963" spans="1:12" x14ac:dyDescent="0.2">
      <c r="A1963">
        <v>2007</v>
      </c>
      <c r="B1963" t="s">
        <v>18</v>
      </c>
      <c r="C1963" t="s">
        <v>17</v>
      </c>
      <c r="D1963">
        <v>10</v>
      </c>
      <c r="E1963">
        <v>632431.09380000003</v>
      </c>
      <c r="F1963">
        <v>5.4730739030000004</v>
      </c>
      <c r="G1963">
        <v>44.592562880000003</v>
      </c>
      <c r="H1963">
        <v>5.0527213350000002</v>
      </c>
      <c r="I1963">
        <v>1.0077205090000001</v>
      </c>
      <c r="J1963">
        <v>637.31378389999998</v>
      </c>
      <c r="K1963">
        <v>6.4385538760000003</v>
      </c>
      <c r="L1963" t="s">
        <v>14</v>
      </c>
    </row>
    <row r="1964" spans="1:12" x14ac:dyDescent="0.2">
      <c r="A1964">
        <v>2007</v>
      </c>
      <c r="B1964" t="s">
        <v>18</v>
      </c>
      <c r="C1964" t="s">
        <v>17</v>
      </c>
      <c r="D1964">
        <v>11</v>
      </c>
      <c r="E1964">
        <v>1219865.7649999999</v>
      </c>
      <c r="F1964">
        <v>10.55674769</v>
      </c>
      <c r="G1964">
        <v>45.543518069999998</v>
      </c>
      <c r="H1964">
        <v>3.0336582980000002</v>
      </c>
      <c r="I1964">
        <v>1.071526486</v>
      </c>
      <c r="J1964">
        <v>1307.118477</v>
      </c>
      <c r="K1964">
        <v>13.20535183</v>
      </c>
      <c r="L1964" t="s">
        <v>14</v>
      </c>
    </row>
    <row r="1965" spans="1:12" x14ac:dyDescent="0.2">
      <c r="A1965">
        <v>2007</v>
      </c>
      <c r="B1965" t="s">
        <v>18</v>
      </c>
      <c r="C1965" t="s">
        <v>17</v>
      </c>
      <c r="D1965">
        <v>12</v>
      </c>
      <c r="E1965">
        <v>3824620.2289999998</v>
      </c>
      <c r="F1965">
        <v>33.098355490000003</v>
      </c>
      <c r="G1965">
        <v>49.862417360000002</v>
      </c>
      <c r="H1965">
        <v>8.928008342</v>
      </c>
      <c r="I1965">
        <v>1.424770112</v>
      </c>
      <c r="J1965">
        <v>5449.204592</v>
      </c>
      <c r="K1965">
        <v>55.051370660000003</v>
      </c>
      <c r="L1965" t="s">
        <v>14</v>
      </c>
    </row>
    <row r="1966" spans="1:12" x14ac:dyDescent="0.2">
      <c r="A1966">
        <v>2008</v>
      </c>
      <c r="B1966" t="s">
        <v>12</v>
      </c>
      <c r="C1966" t="s">
        <v>13</v>
      </c>
      <c r="D1966">
        <v>1</v>
      </c>
      <c r="E1966">
        <v>811923.41669999994</v>
      </c>
      <c r="F1966">
        <v>0.34094042600000002</v>
      </c>
      <c r="G1966">
        <v>9.5719186769999993</v>
      </c>
      <c r="H1966">
        <v>0.52020591800000004</v>
      </c>
      <c r="I1966">
        <v>9.7158899999999996E-3</v>
      </c>
      <c r="J1966">
        <v>7.8885589500000002</v>
      </c>
      <c r="K1966">
        <v>1.5677129000000001E-2</v>
      </c>
      <c r="L1966" t="s">
        <v>14</v>
      </c>
    </row>
    <row r="1967" spans="1:12" x14ac:dyDescent="0.2">
      <c r="A1967">
        <v>2008</v>
      </c>
      <c r="B1967" t="s">
        <v>12</v>
      </c>
      <c r="C1967" t="s">
        <v>13</v>
      </c>
      <c r="D1967">
        <v>2</v>
      </c>
      <c r="E1967">
        <v>45314014.579999998</v>
      </c>
      <c r="F1967">
        <v>19.028123990000001</v>
      </c>
      <c r="G1967">
        <v>16.22559554</v>
      </c>
      <c r="H1967">
        <v>2.9313547569999998</v>
      </c>
      <c r="I1967">
        <v>4.9726922E-2</v>
      </c>
      <c r="J1967">
        <v>2253.3264479999998</v>
      </c>
      <c r="K1967">
        <v>4.4780915749999997</v>
      </c>
      <c r="L1967" t="s">
        <v>14</v>
      </c>
    </row>
    <row r="1968" spans="1:12" x14ac:dyDescent="0.2">
      <c r="A1968">
        <v>2008</v>
      </c>
      <c r="B1968" t="s">
        <v>12</v>
      </c>
      <c r="C1968" t="s">
        <v>13</v>
      </c>
      <c r="D1968">
        <v>3</v>
      </c>
      <c r="E1968">
        <v>9919536.8149999995</v>
      </c>
      <c r="F1968">
        <v>4.1653819060000004</v>
      </c>
      <c r="G1968">
        <v>24.157750549999999</v>
      </c>
      <c r="H1968">
        <v>1.7266162270000001</v>
      </c>
      <c r="I1968">
        <v>0.16402660299999999</v>
      </c>
      <c r="J1968">
        <v>1627.0679270000001</v>
      </c>
      <c r="K1968">
        <v>3.2335124739999999</v>
      </c>
      <c r="L1968" t="s">
        <v>14</v>
      </c>
    </row>
    <row r="1969" spans="1:12" x14ac:dyDescent="0.2">
      <c r="A1969">
        <v>2008</v>
      </c>
      <c r="B1969" t="s">
        <v>12</v>
      </c>
      <c r="C1969" t="s">
        <v>13</v>
      </c>
      <c r="D1969">
        <v>4</v>
      </c>
      <c r="E1969">
        <v>74140042.090000004</v>
      </c>
      <c r="F1969">
        <v>31.132662289999999</v>
      </c>
      <c r="G1969">
        <v>25.866664419999999</v>
      </c>
      <c r="H1969">
        <v>1.450165315</v>
      </c>
      <c r="I1969">
        <v>0.201711901</v>
      </c>
      <c r="J1969">
        <v>14954.928830000001</v>
      </c>
      <c r="K1969">
        <v>29.72030123</v>
      </c>
      <c r="L1969" t="s">
        <v>14</v>
      </c>
    </row>
    <row r="1970" spans="1:12" x14ac:dyDescent="0.2">
      <c r="A1970">
        <v>2008</v>
      </c>
      <c r="B1970" t="s">
        <v>12</v>
      </c>
      <c r="C1970" t="s">
        <v>13</v>
      </c>
      <c r="D1970">
        <v>5</v>
      </c>
      <c r="E1970">
        <v>61806707.049999997</v>
      </c>
      <c r="F1970">
        <v>25.953685539999999</v>
      </c>
      <c r="G1970">
        <v>28.111695739999998</v>
      </c>
      <c r="H1970">
        <v>0.69811587799999997</v>
      </c>
      <c r="I1970">
        <v>0.25921617299999999</v>
      </c>
      <c r="J1970">
        <v>16021.29808</v>
      </c>
      <c r="K1970">
        <v>31.8395233</v>
      </c>
      <c r="L1970" t="s">
        <v>14</v>
      </c>
    </row>
    <row r="1971" spans="1:12" x14ac:dyDescent="0.2">
      <c r="A1971">
        <v>2008</v>
      </c>
      <c r="B1971" t="s">
        <v>12</v>
      </c>
      <c r="C1971" t="s">
        <v>13</v>
      </c>
      <c r="D1971">
        <v>6</v>
      </c>
      <c r="E1971">
        <v>38831830.549999997</v>
      </c>
      <c r="F1971">
        <v>16.306144870000001</v>
      </c>
      <c r="G1971">
        <v>29.915144120000001</v>
      </c>
      <c r="H1971">
        <v>1.4678955199999999</v>
      </c>
      <c r="I1971">
        <v>0.31432734800000001</v>
      </c>
      <c r="J1971">
        <v>12205.90631</v>
      </c>
      <c r="K1971">
        <v>24.257100550000001</v>
      </c>
      <c r="L1971" t="s">
        <v>14</v>
      </c>
    </row>
    <row r="1972" spans="1:12" x14ac:dyDescent="0.2">
      <c r="A1972">
        <v>2008</v>
      </c>
      <c r="B1972" t="s">
        <v>12</v>
      </c>
      <c r="C1972" t="s">
        <v>13</v>
      </c>
      <c r="D1972">
        <v>7</v>
      </c>
      <c r="E1972">
        <v>6606217.5</v>
      </c>
      <c r="F1972">
        <v>2.774062877</v>
      </c>
      <c r="G1972">
        <v>32.979506120000003</v>
      </c>
      <c r="H1972">
        <v>0.90189420799999998</v>
      </c>
      <c r="I1972">
        <v>0.42263067100000001</v>
      </c>
      <c r="J1972">
        <v>2791.9901359999999</v>
      </c>
      <c r="K1972">
        <v>5.5485912910000001</v>
      </c>
      <c r="L1972" t="s">
        <v>14</v>
      </c>
    </row>
    <row r="1973" spans="1:12" x14ac:dyDescent="0.2">
      <c r="A1973">
        <v>2008</v>
      </c>
      <c r="B1973" t="s">
        <v>12</v>
      </c>
      <c r="C1973" t="s">
        <v>13</v>
      </c>
      <c r="D1973">
        <v>8</v>
      </c>
      <c r="E1973">
        <v>480505</v>
      </c>
      <c r="F1973">
        <v>0.20177220700000001</v>
      </c>
      <c r="G1973">
        <v>37.671442540000001</v>
      </c>
      <c r="H1973">
        <v>1.427773722</v>
      </c>
      <c r="I1973">
        <v>0.63546240899999995</v>
      </c>
      <c r="J1973">
        <v>305.34286479999997</v>
      </c>
      <c r="K1973">
        <v>0.60681545299999995</v>
      </c>
      <c r="L1973" t="s">
        <v>14</v>
      </c>
    </row>
    <row r="1974" spans="1:12" x14ac:dyDescent="0.2">
      <c r="A1974">
        <v>2008</v>
      </c>
      <c r="B1974" t="s">
        <v>12</v>
      </c>
      <c r="C1974" t="s">
        <v>13</v>
      </c>
      <c r="D1974">
        <v>9</v>
      </c>
      <c r="E1974">
        <v>190481</v>
      </c>
      <c r="F1974">
        <v>7.9986206000000004E-2</v>
      </c>
      <c r="G1974">
        <v>37.587326300000001</v>
      </c>
      <c r="H1974">
        <v>0.242375391</v>
      </c>
      <c r="I1974">
        <v>0.62947107499999999</v>
      </c>
      <c r="J1974">
        <v>119.9022798</v>
      </c>
      <c r="K1974">
        <v>0.238284776</v>
      </c>
      <c r="L1974" t="s">
        <v>14</v>
      </c>
    </row>
    <row r="1975" spans="1:12" x14ac:dyDescent="0.2">
      <c r="A1975">
        <v>2008</v>
      </c>
      <c r="B1975" t="s">
        <v>12</v>
      </c>
      <c r="C1975" t="s">
        <v>13</v>
      </c>
      <c r="D1975">
        <v>10</v>
      </c>
      <c r="E1975">
        <v>41055</v>
      </c>
      <c r="F1975">
        <v>1.7239691000000001E-2</v>
      </c>
      <c r="G1975">
        <v>40</v>
      </c>
      <c r="H1975">
        <v>0</v>
      </c>
      <c r="I1975">
        <v>0.76115337699999996</v>
      </c>
      <c r="J1975">
        <v>31.24915189</v>
      </c>
      <c r="K1975">
        <v>6.2102215000000002E-2</v>
      </c>
      <c r="L1975" t="s">
        <v>14</v>
      </c>
    </row>
    <row r="1976" spans="1:12" x14ac:dyDescent="0.2">
      <c r="A1976">
        <v>2008</v>
      </c>
      <c r="B1976" t="s">
        <v>12</v>
      </c>
      <c r="C1976" t="s">
        <v>15</v>
      </c>
      <c r="D1976">
        <v>1</v>
      </c>
      <c r="E1976">
        <v>6885118.3080000002</v>
      </c>
      <c r="F1976">
        <v>2.1443705830000002</v>
      </c>
      <c r="G1976">
        <v>13.414876140000001</v>
      </c>
      <c r="H1976">
        <v>0.838151231</v>
      </c>
      <c r="I1976">
        <v>2.5695157E-2</v>
      </c>
      <c r="J1976">
        <v>176.91419550000001</v>
      </c>
      <c r="K1976">
        <v>0.38688008200000001</v>
      </c>
      <c r="L1976" t="s">
        <v>14</v>
      </c>
    </row>
    <row r="1977" spans="1:12" x14ac:dyDescent="0.2">
      <c r="A1977">
        <v>2008</v>
      </c>
      <c r="B1977" t="s">
        <v>12</v>
      </c>
      <c r="C1977" t="s">
        <v>15</v>
      </c>
      <c r="D1977">
        <v>2</v>
      </c>
      <c r="E1977">
        <v>137002783.80000001</v>
      </c>
      <c r="F1977">
        <v>42.669526689999998</v>
      </c>
      <c r="G1977">
        <v>15.480508840000001</v>
      </c>
      <c r="H1977">
        <v>5.3567460709999999</v>
      </c>
      <c r="I1977">
        <v>4.1991365000000003E-2</v>
      </c>
      <c r="J1977">
        <v>5752.9339639999998</v>
      </c>
      <c r="K1977">
        <v>12.580649940000001</v>
      </c>
      <c r="L1977" t="s">
        <v>14</v>
      </c>
    </row>
    <row r="1978" spans="1:12" x14ac:dyDescent="0.2">
      <c r="A1978">
        <v>2008</v>
      </c>
      <c r="B1978" t="s">
        <v>12</v>
      </c>
      <c r="C1978" t="s">
        <v>15</v>
      </c>
      <c r="D1978">
        <v>3</v>
      </c>
      <c r="E1978">
        <v>26839297.91</v>
      </c>
      <c r="F1978">
        <v>8.3591012310000004</v>
      </c>
      <c r="G1978">
        <v>19.79061974</v>
      </c>
      <c r="H1978">
        <v>5.511508568</v>
      </c>
      <c r="I1978">
        <v>8.6801319000000002E-2</v>
      </c>
      <c r="J1978">
        <v>2329.6864500000001</v>
      </c>
      <c r="K1978">
        <v>5.094612573</v>
      </c>
      <c r="L1978" t="s">
        <v>14</v>
      </c>
    </row>
    <row r="1979" spans="1:12" x14ac:dyDescent="0.2">
      <c r="A1979">
        <v>2008</v>
      </c>
      <c r="B1979" t="s">
        <v>12</v>
      </c>
      <c r="C1979" t="s">
        <v>15</v>
      </c>
      <c r="D1979">
        <v>4</v>
      </c>
      <c r="E1979">
        <v>23910230.550000001</v>
      </c>
      <c r="F1979">
        <v>7.4468429939999998</v>
      </c>
      <c r="G1979">
        <v>25.70842356</v>
      </c>
      <c r="H1979">
        <v>0.82960368399999995</v>
      </c>
      <c r="I1979">
        <v>0.18566302100000001</v>
      </c>
      <c r="J1979">
        <v>4439.2456330000005</v>
      </c>
      <c r="K1979">
        <v>9.7078457139999994</v>
      </c>
      <c r="L1979" t="s">
        <v>14</v>
      </c>
    </row>
    <row r="1980" spans="1:12" x14ac:dyDescent="0.2">
      <c r="A1980">
        <v>2008</v>
      </c>
      <c r="B1980" t="s">
        <v>12</v>
      </c>
      <c r="C1980" t="s">
        <v>15</v>
      </c>
      <c r="D1980">
        <v>5</v>
      </c>
      <c r="E1980">
        <v>62782796.939999998</v>
      </c>
      <c r="F1980">
        <v>19.55370654</v>
      </c>
      <c r="G1980">
        <v>27.839329429999999</v>
      </c>
      <c r="H1980">
        <v>0.943130303</v>
      </c>
      <c r="I1980">
        <v>0.236800749</v>
      </c>
      <c r="J1980">
        <v>14867.01332</v>
      </c>
      <c r="K1980">
        <v>32.511530890000003</v>
      </c>
      <c r="L1980" t="s">
        <v>14</v>
      </c>
    </row>
    <row r="1981" spans="1:12" x14ac:dyDescent="0.2">
      <c r="A1981">
        <v>2008</v>
      </c>
      <c r="B1981" t="s">
        <v>12</v>
      </c>
      <c r="C1981" t="s">
        <v>15</v>
      </c>
      <c r="D1981">
        <v>6</v>
      </c>
      <c r="E1981">
        <v>57348562.710000001</v>
      </c>
      <c r="F1981">
        <v>17.86121391</v>
      </c>
      <c r="G1981">
        <v>29.308545120000002</v>
      </c>
      <c r="H1981">
        <v>0.89926372499999996</v>
      </c>
      <c r="I1981">
        <v>0.27696448899999998</v>
      </c>
      <c r="J1981">
        <v>15883.51539</v>
      </c>
      <c r="K1981">
        <v>34.734441279999999</v>
      </c>
      <c r="L1981" t="s">
        <v>14</v>
      </c>
    </row>
    <row r="1982" spans="1:12" x14ac:dyDescent="0.2">
      <c r="A1982">
        <v>2008</v>
      </c>
      <c r="B1982" t="s">
        <v>12</v>
      </c>
      <c r="C1982" t="s">
        <v>15</v>
      </c>
      <c r="D1982">
        <v>7</v>
      </c>
      <c r="E1982">
        <v>6030913.7999999998</v>
      </c>
      <c r="F1982">
        <v>1.878328529</v>
      </c>
      <c r="G1982">
        <v>31.73591107</v>
      </c>
      <c r="H1982">
        <v>1.7211748419999999</v>
      </c>
      <c r="I1982">
        <v>0.353958202</v>
      </c>
      <c r="J1982">
        <v>2134.6914059999999</v>
      </c>
      <c r="K1982">
        <v>4.6681928709999996</v>
      </c>
      <c r="L1982" t="s">
        <v>14</v>
      </c>
    </row>
    <row r="1983" spans="1:12" x14ac:dyDescent="0.2">
      <c r="A1983">
        <v>2008</v>
      </c>
      <c r="B1983" t="s">
        <v>12</v>
      </c>
      <c r="C1983" t="s">
        <v>15</v>
      </c>
      <c r="D1983">
        <v>8</v>
      </c>
      <c r="E1983">
        <v>279048</v>
      </c>
      <c r="F1983">
        <v>8.6909519000000005E-2</v>
      </c>
      <c r="G1983">
        <v>36</v>
      </c>
      <c r="H1983">
        <v>0</v>
      </c>
      <c r="I1983">
        <v>0.51758736400000005</v>
      </c>
      <c r="J1983">
        <v>144.43171860000001</v>
      </c>
      <c r="K1983">
        <v>0.31584664499999998</v>
      </c>
      <c r="L1983" t="s">
        <v>14</v>
      </c>
    </row>
    <row r="1984" spans="1:12" x14ac:dyDescent="0.2">
      <c r="A1984">
        <v>2008</v>
      </c>
      <c r="B1984" t="s">
        <v>12</v>
      </c>
      <c r="C1984" t="s">
        <v>16</v>
      </c>
      <c r="D1984">
        <v>1</v>
      </c>
      <c r="E1984">
        <v>80150009.549999997</v>
      </c>
      <c r="F1984">
        <v>12.62872565</v>
      </c>
      <c r="G1984">
        <v>15.933368099999999</v>
      </c>
      <c r="H1984">
        <v>0.454991223</v>
      </c>
      <c r="I1984">
        <v>4.0527242999999998E-2</v>
      </c>
      <c r="J1984">
        <v>3248.2588999999998</v>
      </c>
      <c r="K1984">
        <v>10.728895639999999</v>
      </c>
      <c r="L1984" t="s">
        <v>14</v>
      </c>
    </row>
    <row r="1985" spans="1:12" x14ac:dyDescent="0.2">
      <c r="A1985">
        <v>2008</v>
      </c>
      <c r="B1985" t="s">
        <v>12</v>
      </c>
      <c r="C1985" t="s">
        <v>16</v>
      </c>
      <c r="D1985">
        <v>2</v>
      </c>
      <c r="E1985">
        <v>337543804.30000001</v>
      </c>
      <c r="F1985">
        <v>53.184623709999997</v>
      </c>
      <c r="G1985">
        <v>15.122483409999999</v>
      </c>
      <c r="H1985">
        <v>1.568513813</v>
      </c>
      <c r="I1985">
        <v>3.5067453999999998E-2</v>
      </c>
      <c r="J1985">
        <v>11836.80171</v>
      </c>
      <c r="K1985">
        <v>39.096578839999999</v>
      </c>
      <c r="L1985" t="s">
        <v>14</v>
      </c>
    </row>
    <row r="1986" spans="1:12" x14ac:dyDescent="0.2">
      <c r="A1986">
        <v>2008</v>
      </c>
      <c r="B1986" t="s">
        <v>12</v>
      </c>
      <c r="C1986" t="s">
        <v>16</v>
      </c>
      <c r="D1986">
        <v>3</v>
      </c>
      <c r="E1986">
        <v>190489595.5</v>
      </c>
      <c r="F1986">
        <v>30.014230229999999</v>
      </c>
      <c r="G1986">
        <v>16.751282750000001</v>
      </c>
      <c r="H1986">
        <v>3.7659961229999999</v>
      </c>
      <c r="I1986">
        <v>4.9016998999999999E-2</v>
      </c>
      <c r="J1986">
        <v>9337.2283310000003</v>
      </c>
      <c r="K1986">
        <v>30.840567629999999</v>
      </c>
      <c r="L1986" t="s">
        <v>14</v>
      </c>
    </row>
    <row r="1987" spans="1:12" x14ac:dyDescent="0.2">
      <c r="A1987">
        <v>2008</v>
      </c>
      <c r="B1987" t="s">
        <v>12</v>
      </c>
      <c r="C1987" t="s">
        <v>16</v>
      </c>
      <c r="D1987">
        <v>4</v>
      </c>
      <c r="E1987">
        <v>9262303.7809999995</v>
      </c>
      <c r="F1987">
        <v>1.4594021129999999</v>
      </c>
      <c r="G1987">
        <v>25.053734009999999</v>
      </c>
      <c r="H1987">
        <v>6.4165665159999996</v>
      </c>
      <c r="I1987">
        <v>0.16739863199999999</v>
      </c>
      <c r="J1987">
        <v>1550.4969819999999</v>
      </c>
      <c r="K1987">
        <v>5.121242123</v>
      </c>
      <c r="L1987" t="s">
        <v>14</v>
      </c>
    </row>
    <row r="1988" spans="1:12" x14ac:dyDescent="0.2">
      <c r="A1988">
        <v>2008</v>
      </c>
      <c r="B1988" t="s">
        <v>12</v>
      </c>
      <c r="C1988" t="s">
        <v>16</v>
      </c>
      <c r="D1988">
        <v>5</v>
      </c>
      <c r="E1988">
        <v>6830167.0269999998</v>
      </c>
      <c r="F1988">
        <v>1.0761858419999999</v>
      </c>
      <c r="G1988">
        <v>27.62307345</v>
      </c>
      <c r="H1988">
        <v>0.77013346699999996</v>
      </c>
      <c r="I1988">
        <v>0.21958914299999999</v>
      </c>
      <c r="J1988">
        <v>1499.830522</v>
      </c>
      <c r="K1988">
        <v>4.953892422</v>
      </c>
      <c r="L1988" t="s">
        <v>14</v>
      </c>
    </row>
    <row r="1989" spans="1:12" x14ac:dyDescent="0.2">
      <c r="A1989">
        <v>2008</v>
      </c>
      <c r="B1989" t="s">
        <v>12</v>
      </c>
      <c r="C1989" t="s">
        <v>16</v>
      </c>
      <c r="D1989">
        <v>6</v>
      </c>
      <c r="E1989">
        <v>10007087.18</v>
      </c>
      <c r="F1989">
        <v>1.576752881</v>
      </c>
      <c r="G1989">
        <v>29.409876919999999</v>
      </c>
      <c r="H1989">
        <v>1.137347294</v>
      </c>
      <c r="I1989">
        <v>0.26653386699999998</v>
      </c>
      <c r="J1989">
        <v>2667.2276390000002</v>
      </c>
      <c r="K1989">
        <v>8.8097678970000004</v>
      </c>
      <c r="L1989" t="s">
        <v>14</v>
      </c>
    </row>
    <row r="1990" spans="1:12" x14ac:dyDescent="0.2">
      <c r="A1990">
        <v>2008</v>
      </c>
      <c r="B1990" t="s">
        <v>12</v>
      </c>
      <c r="C1990" t="s">
        <v>16</v>
      </c>
      <c r="D1990">
        <v>7</v>
      </c>
      <c r="E1990">
        <v>381303.6667</v>
      </c>
      <c r="F1990">
        <v>6.0079585999999997E-2</v>
      </c>
      <c r="G1990">
        <v>32.36488241</v>
      </c>
      <c r="H1990">
        <v>0.231743844</v>
      </c>
      <c r="I1990">
        <v>0.35655341800000001</v>
      </c>
      <c r="J1990">
        <v>135.95512579999999</v>
      </c>
      <c r="K1990">
        <v>0.44905544800000002</v>
      </c>
      <c r="L1990" t="s">
        <v>14</v>
      </c>
    </row>
    <row r="1991" spans="1:12" x14ac:dyDescent="0.2">
      <c r="A1991">
        <v>2008</v>
      </c>
      <c r="B1991" t="s">
        <v>12</v>
      </c>
      <c r="C1991" t="s">
        <v>17</v>
      </c>
      <c r="D1991">
        <v>0</v>
      </c>
      <c r="E1991">
        <v>1596838</v>
      </c>
      <c r="F1991">
        <v>0.37622572300000001</v>
      </c>
      <c r="G1991">
        <v>8</v>
      </c>
      <c r="H1991">
        <v>0</v>
      </c>
      <c r="I1991">
        <v>5.8220269999999996E-3</v>
      </c>
      <c r="J1991">
        <v>9.2968339459999996</v>
      </c>
      <c r="K1991">
        <v>2.8463941E-2</v>
      </c>
      <c r="L1991" t="s">
        <v>14</v>
      </c>
    </row>
    <row r="1992" spans="1:12" x14ac:dyDescent="0.2">
      <c r="A1992">
        <v>2008</v>
      </c>
      <c r="B1992" t="s">
        <v>12</v>
      </c>
      <c r="C1992" t="s">
        <v>17</v>
      </c>
      <c r="D1992">
        <v>1</v>
      </c>
      <c r="E1992">
        <v>21355849.170000002</v>
      </c>
      <c r="F1992">
        <v>5.0315810330000001</v>
      </c>
      <c r="G1992">
        <v>14.024555749999999</v>
      </c>
      <c r="H1992">
        <v>7.3508541540000003</v>
      </c>
      <c r="I1992">
        <v>3.4043721999999998E-2</v>
      </c>
      <c r="J1992">
        <v>727.0325828</v>
      </c>
      <c r="K1992">
        <v>2.2259419139999999</v>
      </c>
      <c r="L1992" t="s">
        <v>14</v>
      </c>
    </row>
    <row r="1993" spans="1:12" x14ac:dyDescent="0.2">
      <c r="A1993">
        <v>2008</v>
      </c>
      <c r="B1993" t="s">
        <v>12</v>
      </c>
      <c r="C1993" t="s">
        <v>17</v>
      </c>
      <c r="D1993">
        <v>2</v>
      </c>
      <c r="E1993">
        <v>207336006.59999999</v>
      </c>
      <c r="F1993">
        <v>48.849751179999998</v>
      </c>
      <c r="G1993">
        <v>18.749305190000001</v>
      </c>
      <c r="H1993">
        <v>1.770561359</v>
      </c>
      <c r="I1993">
        <v>7.3637980000000006E-2</v>
      </c>
      <c r="J1993">
        <v>15267.804749999999</v>
      </c>
      <c r="K1993">
        <v>46.745149150000003</v>
      </c>
      <c r="L1993" t="s">
        <v>14</v>
      </c>
    </row>
    <row r="1994" spans="1:12" x14ac:dyDescent="0.2">
      <c r="A1994">
        <v>2008</v>
      </c>
      <c r="B1994" t="s">
        <v>12</v>
      </c>
      <c r="C1994" t="s">
        <v>17</v>
      </c>
      <c r="D1994">
        <v>3</v>
      </c>
      <c r="E1994">
        <v>181620915.90000001</v>
      </c>
      <c r="F1994">
        <v>42.791103649999997</v>
      </c>
      <c r="G1994">
        <v>19.504756749999999</v>
      </c>
      <c r="H1994">
        <v>2.0592888610000002</v>
      </c>
      <c r="I1994">
        <v>8.2868207999999999E-2</v>
      </c>
      <c r="J1994">
        <v>15050.59978</v>
      </c>
      <c r="K1994">
        <v>46.080136799999998</v>
      </c>
      <c r="L1994" t="s">
        <v>14</v>
      </c>
    </row>
    <row r="1995" spans="1:12" x14ac:dyDescent="0.2">
      <c r="A1995">
        <v>2008</v>
      </c>
      <c r="B1995" t="s">
        <v>12</v>
      </c>
      <c r="C1995" t="s">
        <v>17</v>
      </c>
      <c r="D1995">
        <v>4</v>
      </c>
      <c r="E1995">
        <v>10402395.310000001</v>
      </c>
      <c r="F1995">
        <v>2.4508739749999999</v>
      </c>
      <c r="G1995">
        <v>21.627676789999999</v>
      </c>
      <c r="H1995">
        <v>3.734784737</v>
      </c>
      <c r="I1995">
        <v>0.113366471</v>
      </c>
      <c r="J1995">
        <v>1179.2828440000001</v>
      </c>
      <c r="K1995">
        <v>3.6105879889999999</v>
      </c>
      <c r="L1995" t="s">
        <v>14</v>
      </c>
    </row>
    <row r="1996" spans="1:12" x14ac:dyDescent="0.2">
      <c r="A1996">
        <v>2008</v>
      </c>
      <c r="B1996" t="s">
        <v>12</v>
      </c>
      <c r="C1996" t="s">
        <v>17</v>
      </c>
      <c r="D1996">
        <v>5</v>
      </c>
      <c r="E1996">
        <v>1875809</v>
      </c>
      <c r="F1996">
        <v>0.44195315800000001</v>
      </c>
      <c r="G1996">
        <v>25.193761729999999</v>
      </c>
      <c r="H1996">
        <v>14.186641359999999</v>
      </c>
      <c r="I1996">
        <v>0.185437238</v>
      </c>
      <c r="J1996">
        <v>347.84483979999999</v>
      </c>
      <c r="K1996">
        <v>1.0649899700000001</v>
      </c>
      <c r="L1996" t="s">
        <v>14</v>
      </c>
    </row>
    <row r="1997" spans="1:12" x14ac:dyDescent="0.2">
      <c r="A1997">
        <v>2008</v>
      </c>
      <c r="B1997" t="s">
        <v>12</v>
      </c>
      <c r="C1997" t="s">
        <v>17</v>
      </c>
      <c r="D1997">
        <v>6</v>
      </c>
      <c r="E1997">
        <v>248343</v>
      </c>
      <c r="F1997">
        <v>5.8511273000000003E-2</v>
      </c>
      <c r="G1997">
        <v>31</v>
      </c>
      <c r="H1997">
        <v>0</v>
      </c>
      <c r="I1997">
        <v>0.32186648099999998</v>
      </c>
      <c r="J1997">
        <v>79.933287469999996</v>
      </c>
      <c r="K1997">
        <v>0.24473023499999999</v>
      </c>
      <c r="L1997" t="s">
        <v>14</v>
      </c>
    </row>
    <row r="1998" spans="1:12" x14ac:dyDescent="0.2">
      <c r="A1998">
        <v>2008</v>
      </c>
      <c r="B1998" t="s">
        <v>18</v>
      </c>
      <c r="C1998" t="s">
        <v>13</v>
      </c>
      <c r="D1998">
        <v>3</v>
      </c>
      <c r="E1998">
        <v>571420.4375</v>
      </c>
      <c r="F1998">
        <v>0.16918007600000001</v>
      </c>
      <c r="G1998">
        <v>24.922928679999998</v>
      </c>
      <c r="H1998">
        <v>6.5830076350000004</v>
      </c>
      <c r="I1998">
        <v>0.18130744100000001</v>
      </c>
      <c r="J1998">
        <v>103.602777</v>
      </c>
      <c r="K1998">
        <v>8.0148333000000002E-2</v>
      </c>
      <c r="L1998" t="s">
        <v>14</v>
      </c>
    </row>
    <row r="1999" spans="1:12" x14ac:dyDescent="0.2">
      <c r="A1999">
        <v>2008</v>
      </c>
      <c r="B1999" t="s">
        <v>18</v>
      </c>
      <c r="C1999" t="s">
        <v>13</v>
      </c>
      <c r="D1999">
        <v>4</v>
      </c>
      <c r="E1999">
        <v>4252453.858</v>
      </c>
      <c r="F1999">
        <v>1.2590212350000001</v>
      </c>
      <c r="G1999">
        <v>26.801650030000001</v>
      </c>
      <c r="H1999">
        <v>0.72764902399999998</v>
      </c>
      <c r="I1999">
        <v>0.220320975</v>
      </c>
      <c r="J1999">
        <v>936.90478169999994</v>
      </c>
      <c r="K1999">
        <v>0.72480061799999995</v>
      </c>
      <c r="L1999" t="s">
        <v>14</v>
      </c>
    </row>
    <row r="2000" spans="1:12" x14ac:dyDescent="0.2">
      <c r="A2000">
        <v>2008</v>
      </c>
      <c r="B2000" t="s">
        <v>18</v>
      </c>
      <c r="C2000" t="s">
        <v>13</v>
      </c>
      <c r="D2000">
        <v>5</v>
      </c>
      <c r="E2000">
        <v>44843287.68</v>
      </c>
      <c r="F2000">
        <v>13.27672289</v>
      </c>
      <c r="G2000">
        <v>28.851577689999999</v>
      </c>
      <c r="H2000">
        <v>1.478899591</v>
      </c>
      <c r="I2000">
        <v>0.277641684</v>
      </c>
      <c r="J2000">
        <v>12450.36591</v>
      </c>
      <c r="K2000">
        <v>9.6317502889999993</v>
      </c>
      <c r="L2000" t="s">
        <v>14</v>
      </c>
    </row>
    <row r="2001" spans="1:12" x14ac:dyDescent="0.2">
      <c r="A2001">
        <v>2008</v>
      </c>
      <c r="B2001" t="s">
        <v>18</v>
      </c>
      <c r="C2001" t="s">
        <v>13</v>
      </c>
      <c r="D2001">
        <v>6</v>
      </c>
      <c r="E2001">
        <v>152933754.90000001</v>
      </c>
      <c r="F2001">
        <v>45.278996900000003</v>
      </c>
      <c r="G2001">
        <v>30.541107790000002</v>
      </c>
      <c r="H2001">
        <v>2.099019491</v>
      </c>
      <c r="I2001">
        <v>0.33179259799999999</v>
      </c>
      <c r="J2001">
        <v>50742.28789</v>
      </c>
      <c r="K2001">
        <v>39.254833929999997</v>
      </c>
      <c r="L2001" t="s">
        <v>14</v>
      </c>
    </row>
    <row r="2002" spans="1:12" x14ac:dyDescent="0.2">
      <c r="A2002">
        <v>2008</v>
      </c>
      <c r="B2002" t="s">
        <v>18</v>
      </c>
      <c r="C2002" t="s">
        <v>13</v>
      </c>
      <c r="D2002">
        <v>7</v>
      </c>
      <c r="E2002">
        <v>95049426.560000002</v>
      </c>
      <c r="F2002">
        <v>28.14122162</v>
      </c>
      <c r="G2002">
        <v>32.541043469999998</v>
      </c>
      <c r="H2002">
        <v>3.1411515950000002</v>
      </c>
      <c r="I2002">
        <v>0.404926917</v>
      </c>
      <c r="J2002">
        <v>38488.07129</v>
      </c>
      <c r="K2002">
        <v>29.77482706</v>
      </c>
      <c r="L2002" t="s">
        <v>14</v>
      </c>
    </row>
    <row r="2003" spans="1:12" x14ac:dyDescent="0.2">
      <c r="A2003">
        <v>2008</v>
      </c>
      <c r="B2003" t="s">
        <v>18</v>
      </c>
      <c r="C2003" t="s">
        <v>13</v>
      </c>
      <c r="D2003">
        <v>8</v>
      </c>
      <c r="E2003">
        <v>26475957.48</v>
      </c>
      <c r="F2003">
        <v>7.8387194310000003</v>
      </c>
      <c r="G2003">
        <v>35.822908859999998</v>
      </c>
      <c r="H2003">
        <v>1.972046003</v>
      </c>
      <c r="I2003">
        <v>0.54311768299999996</v>
      </c>
      <c r="J2003">
        <v>14379.560680000001</v>
      </c>
      <c r="K2003">
        <v>11.12419817</v>
      </c>
      <c r="L2003" t="s">
        <v>14</v>
      </c>
    </row>
    <row r="2004" spans="1:12" x14ac:dyDescent="0.2">
      <c r="A2004">
        <v>2008</v>
      </c>
      <c r="B2004" t="s">
        <v>18</v>
      </c>
      <c r="C2004" t="s">
        <v>13</v>
      </c>
      <c r="D2004">
        <v>9</v>
      </c>
      <c r="E2004">
        <v>7609090.0990000004</v>
      </c>
      <c r="F2004">
        <v>2.2528183340000001</v>
      </c>
      <c r="G2004">
        <v>38.939888369999998</v>
      </c>
      <c r="H2004">
        <v>2.099961891</v>
      </c>
      <c r="I2004">
        <v>0.70331390000000005</v>
      </c>
      <c r="J2004">
        <v>5351.5788359999997</v>
      </c>
      <c r="K2004">
        <v>4.1400446679999998</v>
      </c>
      <c r="L2004" t="s">
        <v>14</v>
      </c>
    </row>
    <row r="2005" spans="1:12" x14ac:dyDescent="0.2">
      <c r="A2005">
        <v>2008</v>
      </c>
      <c r="B2005" t="s">
        <v>18</v>
      </c>
      <c r="C2005" t="s">
        <v>13</v>
      </c>
      <c r="D2005">
        <v>10</v>
      </c>
      <c r="E2005">
        <v>2771465.0669999998</v>
      </c>
      <c r="F2005">
        <v>0.82054585199999996</v>
      </c>
      <c r="G2005">
        <v>42.256722519999997</v>
      </c>
      <c r="H2005">
        <v>5.1649743629999998</v>
      </c>
      <c r="I2005">
        <v>0.91088641299999995</v>
      </c>
      <c r="J2005">
        <v>2524.4898739999999</v>
      </c>
      <c r="K2005">
        <v>1.952975218</v>
      </c>
      <c r="L2005" t="s">
        <v>14</v>
      </c>
    </row>
    <row r="2006" spans="1:12" x14ac:dyDescent="0.2">
      <c r="A2006">
        <v>2008</v>
      </c>
      <c r="B2006" t="s">
        <v>18</v>
      </c>
      <c r="C2006" t="s">
        <v>13</v>
      </c>
      <c r="D2006">
        <v>11</v>
      </c>
      <c r="E2006">
        <v>1272465.3189999999</v>
      </c>
      <c r="F2006">
        <v>0.37673797599999997</v>
      </c>
      <c r="G2006">
        <v>45.123666</v>
      </c>
      <c r="H2006">
        <v>1.8941957700000001</v>
      </c>
      <c r="I2006">
        <v>1.1096671090000001</v>
      </c>
      <c r="J2006">
        <v>1412.0129119999999</v>
      </c>
      <c r="K2006">
        <v>1.092349886</v>
      </c>
      <c r="L2006" t="s">
        <v>14</v>
      </c>
    </row>
    <row r="2007" spans="1:12" x14ac:dyDescent="0.2">
      <c r="A2007">
        <v>2008</v>
      </c>
      <c r="B2007" t="s">
        <v>18</v>
      </c>
      <c r="C2007" t="s">
        <v>13</v>
      </c>
      <c r="D2007">
        <v>12</v>
      </c>
      <c r="E2007">
        <v>1979386.567</v>
      </c>
      <c r="F2007">
        <v>0.58603568800000005</v>
      </c>
      <c r="G2007">
        <v>49.163997340000002</v>
      </c>
      <c r="H2007">
        <v>4.4800737970000002</v>
      </c>
      <c r="I2007">
        <v>1.4524296000000001</v>
      </c>
      <c r="J2007">
        <v>2874.9196390000002</v>
      </c>
      <c r="K2007">
        <v>2.224071828</v>
      </c>
      <c r="L2007" t="s">
        <v>14</v>
      </c>
    </row>
    <row r="2008" spans="1:12" x14ac:dyDescent="0.2">
      <c r="A2008">
        <v>2008</v>
      </c>
      <c r="B2008" t="s">
        <v>18</v>
      </c>
      <c r="C2008" t="s">
        <v>15</v>
      </c>
      <c r="D2008">
        <v>1</v>
      </c>
      <c r="E2008">
        <v>2376436</v>
      </c>
      <c r="F2008">
        <v>0.51697434099999995</v>
      </c>
      <c r="G2008">
        <v>11.961270150000001</v>
      </c>
      <c r="H2008">
        <v>3.7415852999999999E-2</v>
      </c>
      <c r="I2008">
        <v>1.7661916E-2</v>
      </c>
      <c r="J2008">
        <v>41.972413789999997</v>
      </c>
      <c r="K2008">
        <v>1.522973E-2</v>
      </c>
      <c r="L2008" t="s">
        <v>14</v>
      </c>
    </row>
    <row r="2009" spans="1:12" x14ac:dyDescent="0.2">
      <c r="A2009">
        <v>2008</v>
      </c>
      <c r="B2009" t="s">
        <v>18</v>
      </c>
      <c r="C2009" t="s">
        <v>15</v>
      </c>
      <c r="D2009">
        <v>2</v>
      </c>
      <c r="E2009">
        <v>24755703</v>
      </c>
      <c r="F2009">
        <v>5.3854020240000002</v>
      </c>
      <c r="G2009">
        <v>13.842156490000001</v>
      </c>
      <c r="H2009">
        <v>0.763135589</v>
      </c>
      <c r="I2009">
        <v>2.8002725999999999E-2</v>
      </c>
      <c r="J2009">
        <v>693.22715770000002</v>
      </c>
      <c r="K2009">
        <v>0.251538135</v>
      </c>
      <c r="L2009" t="s">
        <v>14</v>
      </c>
    </row>
    <row r="2010" spans="1:12" x14ac:dyDescent="0.2">
      <c r="A2010">
        <v>2008</v>
      </c>
      <c r="B2010" t="s">
        <v>18</v>
      </c>
      <c r="C2010" t="s">
        <v>15</v>
      </c>
      <c r="D2010">
        <v>3</v>
      </c>
      <c r="E2010">
        <v>188370</v>
      </c>
      <c r="F2010">
        <v>4.0978362999999997E-2</v>
      </c>
      <c r="G2010">
        <v>21.0952381</v>
      </c>
      <c r="H2010">
        <v>0.56236126200000003</v>
      </c>
      <c r="I2010">
        <v>0.101427061</v>
      </c>
      <c r="J2010">
        <v>19.105815400000001</v>
      </c>
      <c r="K2010">
        <v>6.9325630000000001E-3</v>
      </c>
      <c r="L2010" t="s">
        <v>14</v>
      </c>
    </row>
    <row r="2011" spans="1:12" x14ac:dyDescent="0.2">
      <c r="A2011">
        <v>2008</v>
      </c>
      <c r="B2011" t="s">
        <v>18</v>
      </c>
      <c r="C2011" t="s">
        <v>15</v>
      </c>
      <c r="D2011">
        <v>4</v>
      </c>
      <c r="E2011">
        <v>372807.1667</v>
      </c>
      <c r="F2011">
        <v>8.110117E-2</v>
      </c>
      <c r="G2011">
        <v>25.71405494</v>
      </c>
      <c r="H2011">
        <v>4.1747178180000004</v>
      </c>
      <c r="I2011">
        <v>0.18944461700000001</v>
      </c>
      <c r="J2011">
        <v>70.626311040000004</v>
      </c>
      <c r="K2011">
        <v>2.5626823999999999E-2</v>
      </c>
      <c r="L2011" t="s">
        <v>14</v>
      </c>
    </row>
    <row r="2012" spans="1:12" x14ac:dyDescent="0.2">
      <c r="A2012">
        <v>2008</v>
      </c>
      <c r="B2012" t="s">
        <v>18</v>
      </c>
      <c r="C2012" t="s">
        <v>15</v>
      </c>
      <c r="D2012">
        <v>5</v>
      </c>
      <c r="E2012">
        <v>1001462.463</v>
      </c>
      <c r="F2012">
        <v>0.21786002099999999</v>
      </c>
      <c r="G2012">
        <v>27.73229946</v>
      </c>
      <c r="H2012">
        <v>1.2185568259999999</v>
      </c>
      <c r="I2012">
        <v>0.23546414299999999</v>
      </c>
      <c r="J2012">
        <v>235.8085002</v>
      </c>
      <c r="K2012">
        <v>8.5563339000000002E-2</v>
      </c>
      <c r="L2012" t="s">
        <v>14</v>
      </c>
    </row>
    <row r="2013" spans="1:12" x14ac:dyDescent="0.2">
      <c r="A2013">
        <v>2008</v>
      </c>
      <c r="B2013" t="s">
        <v>18</v>
      </c>
      <c r="C2013" t="s">
        <v>15</v>
      </c>
      <c r="D2013">
        <v>6</v>
      </c>
      <c r="E2013">
        <v>17459783.079999998</v>
      </c>
      <c r="F2013">
        <v>3.798233932</v>
      </c>
      <c r="G2013">
        <v>32.667246749999997</v>
      </c>
      <c r="H2013">
        <v>2.605787286</v>
      </c>
      <c r="I2013">
        <v>0.390685703</v>
      </c>
      <c r="J2013">
        <v>6821.2876340000003</v>
      </c>
      <c r="K2013">
        <v>2.4751107210000001</v>
      </c>
      <c r="L2013" t="s">
        <v>14</v>
      </c>
    </row>
    <row r="2014" spans="1:12" x14ac:dyDescent="0.2">
      <c r="A2014">
        <v>2008</v>
      </c>
      <c r="B2014" t="s">
        <v>18</v>
      </c>
      <c r="C2014" t="s">
        <v>15</v>
      </c>
      <c r="D2014">
        <v>7</v>
      </c>
      <c r="E2014">
        <v>80094956.209999993</v>
      </c>
      <c r="F2014">
        <v>17.42400688</v>
      </c>
      <c r="G2014">
        <v>34.208816069999997</v>
      </c>
      <c r="H2014">
        <v>1.7202765710000001</v>
      </c>
      <c r="I2014">
        <v>0.44881883299999997</v>
      </c>
      <c r="J2014">
        <v>35948.124799999998</v>
      </c>
      <c r="K2014">
        <v>13.04381135</v>
      </c>
      <c r="L2014" t="s">
        <v>14</v>
      </c>
    </row>
    <row r="2015" spans="1:12" x14ac:dyDescent="0.2">
      <c r="A2015">
        <v>2008</v>
      </c>
      <c r="B2015" t="s">
        <v>18</v>
      </c>
      <c r="C2015" t="s">
        <v>15</v>
      </c>
      <c r="D2015">
        <v>8</v>
      </c>
      <c r="E2015">
        <v>105793032.09999999</v>
      </c>
      <c r="F2015">
        <v>23.014414460000001</v>
      </c>
      <c r="G2015">
        <v>35.988253640000003</v>
      </c>
      <c r="H2015">
        <v>2.080622285</v>
      </c>
      <c r="I2015">
        <v>0.52478528199999996</v>
      </c>
      <c r="J2015">
        <v>55518.626149999996</v>
      </c>
      <c r="K2015">
        <v>20.144986429999999</v>
      </c>
      <c r="L2015" t="s">
        <v>14</v>
      </c>
    </row>
    <row r="2016" spans="1:12" x14ac:dyDescent="0.2">
      <c r="A2016">
        <v>2008</v>
      </c>
      <c r="B2016" t="s">
        <v>18</v>
      </c>
      <c r="C2016" t="s">
        <v>15</v>
      </c>
      <c r="D2016">
        <v>9</v>
      </c>
      <c r="E2016">
        <v>86212753.150000006</v>
      </c>
      <c r="F2016">
        <v>18.754883889999999</v>
      </c>
      <c r="G2016">
        <v>37.811503369999997</v>
      </c>
      <c r="H2016">
        <v>3.8411213559999999</v>
      </c>
      <c r="I2016">
        <v>0.613012157</v>
      </c>
      <c r="J2016">
        <v>52849.465759999999</v>
      </c>
      <c r="K2016">
        <v>19.17647904</v>
      </c>
      <c r="L2016" t="s">
        <v>14</v>
      </c>
    </row>
    <row r="2017" spans="1:12" x14ac:dyDescent="0.2">
      <c r="A2017">
        <v>2008</v>
      </c>
      <c r="B2017" t="s">
        <v>18</v>
      </c>
      <c r="C2017" t="s">
        <v>15</v>
      </c>
      <c r="D2017">
        <v>10</v>
      </c>
      <c r="E2017">
        <v>73481791.099999994</v>
      </c>
      <c r="F2017">
        <v>15.985366539999999</v>
      </c>
      <c r="G2017">
        <v>39.917614530000002</v>
      </c>
      <c r="H2017">
        <v>4.2576581219999996</v>
      </c>
      <c r="I2017">
        <v>0.72416800000000003</v>
      </c>
      <c r="J2017">
        <v>53213.16173</v>
      </c>
      <c r="K2017">
        <v>19.308446459999999</v>
      </c>
      <c r="L2017" t="s">
        <v>14</v>
      </c>
    </row>
    <row r="2018" spans="1:12" x14ac:dyDescent="0.2">
      <c r="A2018">
        <v>2008</v>
      </c>
      <c r="B2018" t="s">
        <v>18</v>
      </c>
      <c r="C2018" t="s">
        <v>15</v>
      </c>
      <c r="D2018">
        <v>11</v>
      </c>
      <c r="E2018">
        <v>33900635.789999999</v>
      </c>
      <c r="F2018">
        <v>7.3748078420000001</v>
      </c>
      <c r="G2018">
        <v>43.05621498</v>
      </c>
      <c r="H2018">
        <v>2.7155719239999998</v>
      </c>
      <c r="I2018">
        <v>0.91046194199999997</v>
      </c>
      <c r="J2018">
        <v>30865.238700000002</v>
      </c>
      <c r="K2018">
        <v>11.19948129</v>
      </c>
      <c r="L2018" t="s">
        <v>14</v>
      </c>
    </row>
    <row r="2019" spans="1:12" x14ac:dyDescent="0.2">
      <c r="A2019">
        <v>2008</v>
      </c>
      <c r="B2019" t="s">
        <v>18</v>
      </c>
      <c r="C2019" t="s">
        <v>15</v>
      </c>
      <c r="D2019">
        <v>12</v>
      </c>
      <c r="E2019">
        <v>34043884.960000001</v>
      </c>
      <c r="F2019">
        <v>7.4059705349999998</v>
      </c>
      <c r="G2019">
        <v>46.435282280000003</v>
      </c>
      <c r="H2019">
        <v>6.9165633</v>
      </c>
      <c r="I2019">
        <v>1.1549389050000001</v>
      </c>
      <c r="J2019">
        <v>39318.607219999998</v>
      </c>
      <c r="K2019">
        <v>14.26679412</v>
      </c>
      <c r="L2019" t="s">
        <v>14</v>
      </c>
    </row>
    <row r="2020" spans="1:12" x14ac:dyDescent="0.2">
      <c r="A2020">
        <v>2008</v>
      </c>
      <c r="B2020" t="s">
        <v>18</v>
      </c>
      <c r="C2020" t="s">
        <v>16</v>
      </c>
      <c r="D2020">
        <v>1</v>
      </c>
      <c r="E2020">
        <v>1283567.75</v>
      </c>
      <c r="F2020">
        <v>0.58986930900000001</v>
      </c>
      <c r="G2020">
        <v>14.41333288</v>
      </c>
      <c r="H2020">
        <v>1.095822882</v>
      </c>
      <c r="I2020">
        <v>2.961894E-2</v>
      </c>
      <c r="J2020">
        <v>38.017916759999999</v>
      </c>
      <c r="K2020">
        <v>2.4905031000000001E-2</v>
      </c>
      <c r="L2020" t="s">
        <v>14</v>
      </c>
    </row>
    <row r="2021" spans="1:12" x14ac:dyDescent="0.2">
      <c r="A2021">
        <v>2008</v>
      </c>
      <c r="B2021" t="s">
        <v>18</v>
      </c>
      <c r="C2021" t="s">
        <v>16</v>
      </c>
      <c r="D2021">
        <v>2</v>
      </c>
      <c r="E2021">
        <v>154027.75</v>
      </c>
      <c r="F2021">
        <v>7.0784141999999994E-2</v>
      </c>
      <c r="G2021">
        <v>15.66665909</v>
      </c>
      <c r="H2021">
        <v>1.5555530310000001</v>
      </c>
      <c r="I2021">
        <v>3.8528228999999997E-2</v>
      </c>
      <c r="J2021">
        <v>5.934416401</v>
      </c>
      <c r="K2021">
        <v>3.8875569999999998E-3</v>
      </c>
      <c r="L2021" t="s">
        <v>14</v>
      </c>
    </row>
    <row r="2022" spans="1:12" x14ac:dyDescent="0.2">
      <c r="A2022">
        <v>2008</v>
      </c>
      <c r="B2022" t="s">
        <v>18</v>
      </c>
      <c r="C2022" t="s">
        <v>16</v>
      </c>
      <c r="D2022">
        <v>3</v>
      </c>
      <c r="E2022">
        <v>136913.5</v>
      </c>
      <c r="F2022">
        <v>6.2919212000000002E-2</v>
      </c>
      <c r="G2022">
        <v>13.999989040000001</v>
      </c>
      <c r="H2022">
        <v>3</v>
      </c>
      <c r="I2022">
        <v>2.7930918999999998E-2</v>
      </c>
      <c r="J2022">
        <v>3.8241198179999998</v>
      </c>
      <c r="K2022">
        <v>2.5051299999999999E-3</v>
      </c>
      <c r="L2022" t="s">
        <v>14</v>
      </c>
    </row>
    <row r="2023" spans="1:12" x14ac:dyDescent="0.2">
      <c r="A2023">
        <v>2008</v>
      </c>
      <c r="B2023" t="s">
        <v>18</v>
      </c>
      <c r="C2023" t="s">
        <v>16</v>
      </c>
      <c r="D2023">
        <v>4</v>
      </c>
      <c r="E2023">
        <v>161622.1667</v>
      </c>
      <c r="F2023">
        <v>7.4274191000000003E-2</v>
      </c>
      <c r="G2023">
        <v>27.22391318</v>
      </c>
      <c r="H2023">
        <v>0.56264535000000004</v>
      </c>
      <c r="I2023">
        <v>0.21130692200000001</v>
      </c>
      <c r="J2023">
        <v>34.151882520000001</v>
      </c>
      <c r="K2023">
        <v>2.2372442999999999E-2</v>
      </c>
      <c r="L2023" t="s">
        <v>14</v>
      </c>
    </row>
    <row r="2024" spans="1:12" x14ac:dyDescent="0.2">
      <c r="A2024">
        <v>2008</v>
      </c>
      <c r="B2024" t="s">
        <v>18</v>
      </c>
      <c r="C2024" t="s">
        <v>16</v>
      </c>
      <c r="D2024">
        <v>5</v>
      </c>
      <c r="E2024">
        <v>1282537.797</v>
      </c>
      <c r="F2024">
        <v>0.58939598900000001</v>
      </c>
      <c r="G2024">
        <v>29.603698779999998</v>
      </c>
      <c r="H2024">
        <v>1.9433621780000001</v>
      </c>
      <c r="I2024">
        <v>0.275597643</v>
      </c>
      <c r="J2024">
        <v>353.46439359999999</v>
      </c>
      <c r="K2024">
        <v>0.23154981399999999</v>
      </c>
      <c r="L2024" t="s">
        <v>14</v>
      </c>
    </row>
    <row r="2025" spans="1:12" x14ac:dyDescent="0.2">
      <c r="A2025">
        <v>2008</v>
      </c>
      <c r="B2025" t="s">
        <v>18</v>
      </c>
      <c r="C2025" t="s">
        <v>16</v>
      </c>
      <c r="D2025">
        <v>6</v>
      </c>
      <c r="E2025">
        <v>8419241.4169999994</v>
      </c>
      <c r="F2025">
        <v>3.8691001059999999</v>
      </c>
      <c r="G2025">
        <v>33.017442789999997</v>
      </c>
      <c r="H2025">
        <v>4.8303267679999999</v>
      </c>
      <c r="I2025">
        <v>0.38988635500000002</v>
      </c>
      <c r="J2025">
        <v>3282.5473440000001</v>
      </c>
      <c r="K2025">
        <v>2.1503530230000001</v>
      </c>
      <c r="L2025" t="s">
        <v>14</v>
      </c>
    </row>
    <row r="2026" spans="1:12" x14ac:dyDescent="0.2">
      <c r="A2026">
        <v>2008</v>
      </c>
      <c r="B2026" t="s">
        <v>18</v>
      </c>
      <c r="C2026" t="s">
        <v>16</v>
      </c>
      <c r="D2026">
        <v>7</v>
      </c>
      <c r="E2026">
        <v>37745867.450000003</v>
      </c>
      <c r="F2026">
        <v>17.346282460000001</v>
      </c>
      <c r="G2026">
        <v>34.264918010000002</v>
      </c>
      <c r="H2026">
        <v>1.43330051</v>
      </c>
      <c r="I2026">
        <v>0.433050675</v>
      </c>
      <c r="J2026">
        <v>16345.873369999999</v>
      </c>
      <c r="K2026">
        <v>10.70796382</v>
      </c>
      <c r="L2026" t="s">
        <v>14</v>
      </c>
    </row>
    <row r="2027" spans="1:12" x14ac:dyDescent="0.2">
      <c r="A2027">
        <v>2008</v>
      </c>
      <c r="B2027" t="s">
        <v>18</v>
      </c>
      <c r="C2027" t="s">
        <v>16</v>
      </c>
      <c r="D2027">
        <v>8</v>
      </c>
      <c r="E2027">
        <v>46260417.07</v>
      </c>
      <c r="F2027">
        <v>21.25918188</v>
      </c>
      <c r="G2027">
        <v>36.216073110000004</v>
      </c>
      <c r="H2027">
        <v>1.8571905790000001</v>
      </c>
      <c r="I2027">
        <v>0.51485450899999996</v>
      </c>
      <c r="J2027">
        <v>23817.384300000002</v>
      </c>
      <c r="K2027">
        <v>15.602451070000001</v>
      </c>
      <c r="L2027" t="s">
        <v>14</v>
      </c>
    </row>
    <row r="2028" spans="1:12" x14ac:dyDescent="0.2">
      <c r="A2028">
        <v>2008</v>
      </c>
      <c r="B2028" t="s">
        <v>18</v>
      </c>
      <c r="C2028" t="s">
        <v>16</v>
      </c>
      <c r="D2028">
        <v>9</v>
      </c>
      <c r="E2028">
        <v>28128964.66</v>
      </c>
      <c r="F2028">
        <v>12.92679171</v>
      </c>
      <c r="G2028">
        <v>38.444311509999999</v>
      </c>
      <c r="H2028">
        <v>1.5282531660000001</v>
      </c>
      <c r="I2028">
        <v>0.61924162500000002</v>
      </c>
      <c r="J2028">
        <v>17418.625779999998</v>
      </c>
      <c r="K2028">
        <v>11.410709629999999</v>
      </c>
      <c r="L2028" t="s">
        <v>14</v>
      </c>
    </row>
    <row r="2029" spans="1:12" x14ac:dyDescent="0.2">
      <c r="A2029">
        <v>2008</v>
      </c>
      <c r="B2029" t="s">
        <v>18</v>
      </c>
      <c r="C2029" t="s">
        <v>16</v>
      </c>
      <c r="D2029">
        <v>10</v>
      </c>
      <c r="E2029">
        <v>25271227.039999999</v>
      </c>
      <c r="F2029">
        <v>11.613505590000001</v>
      </c>
      <c r="G2029">
        <v>40.206234469999998</v>
      </c>
      <c r="H2029">
        <v>1.9684696770000001</v>
      </c>
      <c r="I2029">
        <v>0.71236207600000001</v>
      </c>
      <c r="J2029">
        <v>18002.263749999998</v>
      </c>
      <c r="K2029">
        <v>11.793043089999999</v>
      </c>
      <c r="L2029" t="s">
        <v>14</v>
      </c>
    </row>
    <row r="2030" spans="1:12" x14ac:dyDescent="0.2">
      <c r="A2030">
        <v>2008</v>
      </c>
      <c r="B2030" t="s">
        <v>18</v>
      </c>
      <c r="C2030" t="s">
        <v>16</v>
      </c>
      <c r="D2030">
        <v>11</v>
      </c>
      <c r="E2030">
        <v>22954593.300000001</v>
      </c>
      <c r="F2030">
        <v>10.548886169999999</v>
      </c>
      <c r="G2030">
        <v>42.070593719999998</v>
      </c>
      <c r="H2030">
        <v>3.2893434739999998</v>
      </c>
      <c r="I2030">
        <v>0.82202782100000005</v>
      </c>
      <c r="J2030">
        <v>18869.314310000002</v>
      </c>
      <c r="K2030">
        <v>12.36103636</v>
      </c>
      <c r="L2030" t="s">
        <v>14</v>
      </c>
    </row>
    <row r="2031" spans="1:12" x14ac:dyDescent="0.2">
      <c r="A2031">
        <v>2008</v>
      </c>
      <c r="B2031" t="s">
        <v>18</v>
      </c>
      <c r="C2031" t="s">
        <v>16</v>
      </c>
      <c r="D2031">
        <v>12</v>
      </c>
      <c r="E2031">
        <v>45803077.090000004</v>
      </c>
      <c r="F2031">
        <v>21.04900924</v>
      </c>
      <c r="G2031">
        <v>47.105201829999999</v>
      </c>
      <c r="H2031">
        <v>16.199887629999999</v>
      </c>
      <c r="I2031">
        <v>1.189443104</v>
      </c>
      <c r="J2031">
        <v>54480.154199999997</v>
      </c>
      <c r="K2031">
        <v>35.689223030000001</v>
      </c>
      <c r="L2031" t="s">
        <v>14</v>
      </c>
    </row>
    <row r="2032" spans="1:12" x14ac:dyDescent="0.2">
      <c r="A2032">
        <v>2008</v>
      </c>
      <c r="B2032" t="s">
        <v>18</v>
      </c>
      <c r="C2032" t="s">
        <v>17</v>
      </c>
      <c r="D2032">
        <v>2</v>
      </c>
      <c r="E2032">
        <v>1922088</v>
      </c>
      <c r="F2032">
        <v>1.6649052419999999</v>
      </c>
      <c r="G2032">
        <v>18.3364513</v>
      </c>
      <c r="H2032">
        <v>1.670148983</v>
      </c>
      <c r="I2032">
        <v>6.5426198000000005E-2</v>
      </c>
      <c r="J2032">
        <v>125.75491</v>
      </c>
      <c r="K2032">
        <v>0.341869645</v>
      </c>
      <c r="L2032" t="s">
        <v>14</v>
      </c>
    </row>
    <row r="2033" spans="1:12" x14ac:dyDescent="0.2">
      <c r="A2033">
        <v>2008</v>
      </c>
      <c r="B2033" t="s">
        <v>18</v>
      </c>
      <c r="C2033" t="s">
        <v>17</v>
      </c>
      <c r="D2033">
        <v>3</v>
      </c>
      <c r="E2033">
        <v>1245841.75</v>
      </c>
      <c r="F2033">
        <v>1.079143338</v>
      </c>
      <c r="G2033">
        <v>23.749971859999999</v>
      </c>
      <c r="H2033">
        <v>2.1656021110000001</v>
      </c>
      <c r="I2033">
        <v>0.14590043899999999</v>
      </c>
      <c r="J2033">
        <v>181.76885809999999</v>
      </c>
      <c r="K2033">
        <v>0.49414575599999999</v>
      </c>
      <c r="L2033" t="s">
        <v>14</v>
      </c>
    </row>
    <row r="2034" spans="1:12" x14ac:dyDescent="0.2">
      <c r="A2034">
        <v>2008</v>
      </c>
      <c r="B2034" t="s">
        <v>18</v>
      </c>
      <c r="C2034" t="s">
        <v>17</v>
      </c>
      <c r="D2034">
        <v>4</v>
      </c>
      <c r="E2034">
        <v>2578265.622</v>
      </c>
      <c r="F2034">
        <v>2.2332837780000001</v>
      </c>
      <c r="G2034">
        <v>27.766169390000002</v>
      </c>
      <c r="H2034">
        <v>5.3841119519999996</v>
      </c>
      <c r="I2034">
        <v>0.23976604000000001</v>
      </c>
      <c r="J2034">
        <v>618.18053880000002</v>
      </c>
      <c r="K2034">
        <v>1.6805479919999999</v>
      </c>
      <c r="L2034" t="s">
        <v>14</v>
      </c>
    </row>
    <row r="2035" spans="1:12" x14ac:dyDescent="0.2">
      <c r="A2035">
        <v>2008</v>
      </c>
      <c r="B2035" t="s">
        <v>18</v>
      </c>
      <c r="C2035" t="s">
        <v>17</v>
      </c>
      <c r="D2035">
        <v>5</v>
      </c>
      <c r="E2035">
        <v>26016674.350000001</v>
      </c>
      <c r="F2035">
        <v>22.535543390000001</v>
      </c>
      <c r="G2035">
        <v>30.201136739999999</v>
      </c>
      <c r="H2035">
        <v>0.96801386499999997</v>
      </c>
      <c r="I2035">
        <v>0.30558977300000001</v>
      </c>
      <c r="J2035">
        <v>7950.4296009999998</v>
      </c>
      <c r="K2035">
        <v>21.61355408</v>
      </c>
      <c r="L2035" t="s">
        <v>14</v>
      </c>
    </row>
    <row r="2036" spans="1:12" x14ac:dyDescent="0.2">
      <c r="A2036">
        <v>2008</v>
      </c>
      <c r="B2036" t="s">
        <v>18</v>
      </c>
      <c r="C2036" t="s">
        <v>17</v>
      </c>
      <c r="D2036">
        <v>6</v>
      </c>
      <c r="E2036">
        <v>65513513.240000002</v>
      </c>
      <c r="F2036">
        <v>56.747553510000003</v>
      </c>
      <c r="G2036">
        <v>30.822652990000002</v>
      </c>
      <c r="H2036">
        <v>1.0740489200000001</v>
      </c>
      <c r="I2036">
        <v>0.32567864000000002</v>
      </c>
      <c r="J2036">
        <v>21336.351900000001</v>
      </c>
      <c r="K2036">
        <v>58.003707830000003</v>
      </c>
      <c r="L2036" t="s">
        <v>14</v>
      </c>
    </row>
    <row r="2037" spans="1:12" x14ac:dyDescent="0.2">
      <c r="A2037">
        <v>2008</v>
      </c>
      <c r="B2037" t="s">
        <v>18</v>
      </c>
      <c r="C2037" t="s">
        <v>17</v>
      </c>
      <c r="D2037">
        <v>7</v>
      </c>
      <c r="E2037">
        <v>17983872.149999999</v>
      </c>
      <c r="F2037">
        <v>15.57756097</v>
      </c>
      <c r="G2037">
        <v>31.836764859999999</v>
      </c>
      <c r="H2037">
        <v>1.1975674489999999</v>
      </c>
      <c r="I2037">
        <v>0.36028521400000002</v>
      </c>
      <c r="J2037">
        <v>6479.3232260000004</v>
      </c>
      <c r="K2037">
        <v>17.614293809999999</v>
      </c>
      <c r="L2037" t="s">
        <v>14</v>
      </c>
    </row>
    <row r="2038" spans="1:12" x14ac:dyDescent="0.2">
      <c r="A2038">
        <v>2008</v>
      </c>
      <c r="B2038" t="s">
        <v>18</v>
      </c>
      <c r="C2038" t="s">
        <v>17</v>
      </c>
      <c r="D2038">
        <v>8</v>
      </c>
      <c r="E2038">
        <v>168329.3627</v>
      </c>
      <c r="F2038">
        <v>0.145806247</v>
      </c>
      <c r="G2038">
        <v>34.708221799999997</v>
      </c>
      <c r="H2038">
        <v>0.771678003</v>
      </c>
      <c r="I2038">
        <v>0.47062638800000001</v>
      </c>
      <c r="J2038">
        <v>79.220240009999998</v>
      </c>
      <c r="K2038">
        <v>0.215363323</v>
      </c>
      <c r="L2038" t="s">
        <v>14</v>
      </c>
    </row>
    <row r="2039" spans="1:12" x14ac:dyDescent="0.2">
      <c r="A2039">
        <v>2008</v>
      </c>
      <c r="B2039" t="s">
        <v>18</v>
      </c>
      <c r="C2039" t="s">
        <v>17</v>
      </c>
      <c r="D2039">
        <v>9</v>
      </c>
      <c r="E2039">
        <v>13799.190479999999</v>
      </c>
      <c r="F2039">
        <v>1.1952806E-2</v>
      </c>
      <c r="G2039">
        <v>39.691983309999998</v>
      </c>
      <c r="H2039">
        <v>0.25169292900000001</v>
      </c>
      <c r="I2039">
        <v>0.71361950299999999</v>
      </c>
      <c r="J2039">
        <v>9.8473714460000004</v>
      </c>
      <c r="K2039">
        <v>2.6770465E-2</v>
      </c>
      <c r="L2039" t="s">
        <v>14</v>
      </c>
    </row>
    <row r="2040" spans="1:12" x14ac:dyDescent="0.2">
      <c r="A2040">
        <v>2008</v>
      </c>
      <c r="B2040" t="s">
        <v>18</v>
      </c>
      <c r="C2040" t="s">
        <v>17</v>
      </c>
      <c r="D2040">
        <v>10</v>
      </c>
      <c r="E2040">
        <v>4907.3333329999996</v>
      </c>
      <c r="F2040">
        <v>4.2507129999999997E-3</v>
      </c>
      <c r="G2040">
        <v>40</v>
      </c>
      <c r="H2040" s="1">
        <v>1.9E-13</v>
      </c>
      <c r="I2040">
        <v>0.73062464900000001</v>
      </c>
      <c r="J2040">
        <v>3.5854186920000002</v>
      </c>
      <c r="K2040">
        <v>9.7471009999999993E-3</v>
      </c>
      <c r="L2040" t="s">
        <v>14</v>
      </c>
    </row>
    <row r="2041" spans="1:12" x14ac:dyDescent="0.2">
      <c r="A2041">
        <v>2009</v>
      </c>
      <c r="B2041" t="s">
        <v>12</v>
      </c>
      <c r="C2041" t="s">
        <v>13</v>
      </c>
      <c r="D2041">
        <v>1</v>
      </c>
      <c r="E2041">
        <v>1083465</v>
      </c>
      <c r="F2041">
        <v>0.27928053899999999</v>
      </c>
      <c r="G2041">
        <v>10.93739622</v>
      </c>
      <c r="H2041">
        <v>5.8684596999999998E-2</v>
      </c>
      <c r="I2041">
        <v>1.4644425000000001E-2</v>
      </c>
      <c r="J2041">
        <v>15.86672205</v>
      </c>
      <c r="K2041">
        <v>2.8446701000000001E-2</v>
      </c>
      <c r="L2041" t="s">
        <v>14</v>
      </c>
    </row>
    <row r="2042" spans="1:12" x14ac:dyDescent="0.2">
      <c r="A2042">
        <v>2009</v>
      </c>
      <c r="B2042" t="s">
        <v>12</v>
      </c>
      <c r="C2042" t="s">
        <v>13</v>
      </c>
      <c r="D2042">
        <v>2</v>
      </c>
      <c r="E2042">
        <v>29606846</v>
      </c>
      <c r="F2042">
        <v>7.6316409949999997</v>
      </c>
      <c r="G2042">
        <v>13.183468169999999</v>
      </c>
      <c r="H2042">
        <v>1.886294897</v>
      </c>
      <c r="I2042">
        <v>2.6241711000000001E-2</v>
      </c>
      <c r="J2042">
        <v>776.93428759999995</v>
      </c>
      <c r="K2042">
        <v>1.3929290139999999</v>
      </c>
      <c r="L2042" t="s">
        <v>14</v>
      </c>
    </row>
    <row r="2043" spans="1:12" x14ac:dyDescent="0.2">
      <c r="A2043">
        <v>2009</v>
      </c>
      <c r="B2043" t="s">
        <v>12</v>
      </c>
      <c r="C2043" t="s">
        <v>13</v>
      </c>
      <c r="D2043">
        <v>3</v>
      </c>
      <c r="E2043">
        <v>122551202</v>
      </c>
      <c r="F2043">
        <v>31.589544440000001</v>
      </c>
      <c r="G2043">
        <v>21.80105073</v>
      </c>
      <c r="H2043">
        <v>0.61788072800000005</v>
      </c>
      <c r="I2043">
        <v>0.11340349399999999</v>
      </c>
      <c r="J2043">
        <v>13897.73445</v>
      </c>
      <c r="K2043">
        <v>24.916595709999999</v>
      </c>
      <c r="L2043" t="s">
        <v>14</v>
      </c>
    </row>
    <row r="2044" spans="1:12" x14ac:dyDescent="0.2">
      <c r="A2044">
        <v>2009</v>
      </c>
      <c r="B2044" t="s">
        <v>12</v>
      </c>
      <c r="C2044" t="s">
        <v>13</v>
      </c>
      <c r="D2044">
        <v>4</v>
      </c>
      <c r="E2044">
        <v>165606337</v>
      </c>
      <c r="F2044">
        <v>42.687698320000003</v>
      </c>
      <c r="G2044">
        <v>22.863077010000001</v>
      </c>
      <c r="H2044">
        <v>1.9968169309999999</v>
      </c>
      <c r="I2044">
        <v>0.13152791899999999</v>
      </c>
      <c r="J2044">
        <v>21781.856919999998</v>
      </c>
      <c r="K2044">
        <v>39.051668790000001</v>
      </c>
      <c r="L2044" t="s">
        <v>14</v>
      </c>
    </row>
    <row r="2045" spans="1:12" x14ac:dyDescent="0.2">
      <c r="A2045">
        <v>2009</v>
      </c>
      <c r="B2045" t="s">
        <v>12</v>
      </c>
      <c r="C2045" t="s">
        <v>13</v>
      </c>
      <c r="D2045">
        <v>5</v>
      </c>
      <c r="E2045">
        <v>22344908.210000001</v>
      </c>
      <c r="F2045">
        <v>5.7597596700000002</v>
      </c>
      <c r="G2045">
        <v>28.51279633</v>
      </c>
      <c r="H2045">
        <v>0.82426789700000003</v>
      </c>
      <c r="I2045">
        <v>0.25105428200000002</v>
      </c>
      <c r="J2045">
        <v>5609.7848949999998</v>
      </c>
      <c r="K2045">
        <v>10.057520009999999</v>
      </c>
      <c r="L2045" t="s">
        <v>14</v>
      </c>
    </row>
    <row r="2046" spans="1:12" x14ac:dyDescent="0.2">
      <c r="A2046">
        <v>2009</v>
      </c>
      <c r="B2046" t="s">
        <v>12</v>
      </c>
      <c r="C2046" t="s">
        <v>13</v>
      </c>
      <c r="D2046">
        <v>6</v>
      </c>
      <c r="E2046">
        <v>45374923.950000003</v>
      </c>
      <c r="F2046">
        <v>11.696116829999999</v>
      </c>
      <c r="G2046">
        <v>29.972540519999999</v>
      </c>
      <c r="H2046">
        <v>0.54048073699999999</v>
      </c>
      <c r="I2046">
        <v>0.29075046999999998</v>
      </c>
      <c r="J2046">
        <v>13192.78047</v>
      </c>
      <c r="K2046">
        <v>23.6527168</v>
      </c>
      <c r="L2046" t="s">
        <v>14</v>
      </c>
    </row>
    <row r="2047" spans="1:12" x14ac:dyDescent="0.2">
      <c r="A2047">
        <v>2009</v>
      </c>
      <c r="B2047" t="s">
        <v>12</v>
      </c>
      <c r="C2047" t="s">
        <v>13</v>
      </c>
      <c r="D2047">
        <v>7</v>
      </c>
      <c r="E2047">
        <v>1317960.8330000001</v>
      </c>
      <c r="F2047">
        <v>0.33972561400000001</v>
      </c>
      <c r="G2047">
        <v>32.07900197</v>
      </c>
      <c r="H2047">
        <v>7.2760713000000005E-2</v>
      </c>
      <c r="I2047">
        <v>0.35504444899999998</v>
      </c>
      <c r="J2047">
        <v>467.9346784</v>
      </c>
      <c r="K2047">
        <v>0.83893811900000004</v>
      </c>
      <c r="L2047" t="s">
        <v>14</v>
      </c>
    </row>
    <row r="2048" spans="1:12" x14ac:dyDescent="0.2">
      <c r="A2048">
        <v>2009</v>
      </c>
      <c r="B2048" t="s">
        <v>12</v>
      </c>
      <c r="C2048" t="s">
        <v>13</v>
      </c>
      <c r="D2048">
        <v>8</v>
      </c>
      <c r="E2048">
        <v>62978</v>
      </c>
      <c r="F2048">
        <v>1.6233593000000001E-2</v>
      </c>
      <c r="G2048">
        <v>37</v>
      </c>
      <c r="H2048">
        <v>0</v>
      </c>
      <c r="I2048">
        <v>0.54188906400000003</v>
      </c>
      <c r="J2048">
        <v>34.127089480000002</v>
      </c>
      <c r="K2048">
        <v>6.1184857000000002E-2</v>
      </c>
      <c r="L2048" t="s">
        <v>14</v>
      </c>
    </row>
    <row r="2049" spans="1:12" x14ac:dyDescent="0.2">
      <c r="A2049">
        <v>2009</v>
      </c>
      <c r="B2049" t="s">
        <v>12</v>
      </c>
      <c r="C2049" t="s">
        <v>15</v>
      </c>
      <c r="D2049">
        <v>1</v>
      </c>
      <c r="E2049">
        <v>1179727.1429999999</v>
      </c>
      <c r="F2049">
        <v>0.28310250999999997</v>
      </c>
      <c r="G2049">
        <v>15.64982157</v>
      </c>
      <c r="H2049">
        <v>1.426848975</v>
      </c>
      <c r="I2049">
        <v>4.3415704999999999E-2</v>
      </c>
      <c r="J2049">
        <v>51.218685469999997</v>
      </c>
      <c r="K2049">
        <v>9.3481908000000002E-2</v>
      </c>
      <c r="L2049" t="s">
        <v>14</v>
      </c>
    </row>
    <row r="2050" spans="1:12" x14ac:dyDescent="0.2">
      <c r="A2050">
        <v>2009</v>
      </c>
      <c r="B2050" t="s">
        <v>12</v>
      </c>
      <c r="C2050" t="s">
        <v>15</v>
      </c>
      <c r="D2050">
        <v>2</v>
      </c>
      <c r="E2050">
        <v>48296624.659999996</v>
      </c>
      <c r="F2050">
        <v>11.589879699999999</v>
      </c>
      <c r="G2050">
        <v>16.671880049999999</v>
      </c>
      <c r="H2050">
        <v>1.6965735770000001</v>
      </c>
      <c r="I2050">
        <v>5.2165606000000003E-2</v>
      </c>
      <c r="J2050">
        <v>2519.4226840000001</v>
      </c>
      <c r="K2050">
        <v>4.5983304110000001</v>
      </c>
      <c r="L2050" t="s">
        <v>14</v>
      </c>
    </row>
    <row r="2051" spans="1:12" x14ac:dyDescent="0.2">
      <c r="A2051">
        <v>2009</v>
      </c>
      <c r="B2051" t="s">
        <v>12</v>
      </c>
      <c r="C2051" t="s">
        <v>15</v>
      </c>
      <c r="D2051">
        <v>3</v>
      </c>
      <c r="E2051">
        <v>94610675.939999998</v>
      </c>
      <c r="F2051">
        <v>22.703995580000001</v>
      </c>
      <c r="G2051">
        <v>20.61961105</v>
      </c>
      <c r="H2051">
        <v>4.5496220850000002</v>
      </c>
      <c r="I2051">
        <v>9.7606122000000003E-2</v>
      </c>
      <c r="J2051">
        <v>9234.5811689999991</v>
      </c>
      <c r="K2051">
        <v>16.854518179999999</v>
      </c>
      <c r="L2051" t="s">
        <v>14</v>
      </c>
    </row>
    <row r="2052" spans="1:12" x14ac:dyDescent="0.2">
      <c r="A2052">
        <v>2009</v>
      </c>
      <c r="B2052" t="s">
        <v>12</v>
      </c>
      <c r="C2052" t="s">
        <v>15</v>
      </c>
      <c r="D2052">
        <v>4</v>
      </c>
      <c r="E2052">
        <v>233353200.59999999</v>
      </c>
      <c r="F2052">
        <v>55.998437629999998</v>
      </c>
      <c r="G2052">
        <v>23.52219706</v>
      </c>
      <c r="H2052">
        <v>0.65079992499999995</v>
      </c>
      <c r="I2052">
        <v>0.13921761499999999</v>
      </c>
      <c r="J2052">
        <v>32486.87601</v>
      </c>
      <c r="K2052">
        <v>59.293500389999998</v>
      </c>
      <c r="L2052" t="s">
        <v>14</v>
      </c>
    </row>
    <row r="2053" spans="1:12" x14ac:dyDescent="0.2">
      <c r="A2053">
        <v>2009</v>
      </c>
      <c r="B2053" t="s">
        <v>12</v>
      </c>
      <c r="C2053" t="s">
        <v>15</v>
      </c>
      <c r="D2053">
        <v>5</v>
      </c>
      <c r="E2053">
        <v>10577468.550000001</v>
      </c>
      <c r="F2053">
        <v>2.538305502</v>
      </c>
      <c r="G2053">
        <v>27.990322089999999</v>
      </c>
      <c r="H2053">
        <v>1.247043887</v>
      </c>
      <c r="I2053">
        <v>0.23040606399999999</v>
      </c>
      <c r="J2053">
        <v>2437.1128990000002</v>
      </c>
      <c r="K2053">
        <v>4.4481025079999998</v>
      </c>
      <c r="L2053" t="s">
        <v>14</v>
      </c>
    </row>
    <row r="2054" spans="1:12" x14ac:dyDescent="0.2">
      <c r="A2054">
        <v>2009</v>
      </c>
      <c r="B2054" t="s">
        <v>12</v>
      </c>
      <c r="C2054" t="s">
        <v>15</v>
      </c>
      <c r="D2054">
        <v>6</v>
      </c>
      <c r="E2054">
        <v>26724017.780000001</v>
      </c>
      <c r="F2054">
        <v>6.4130392860000001</v>
      </c>
      <c r="G2054">
        <v>29.883472250000001</v>
      </c>
      <c r="H2054">
        <v>0.80695165499999999</v>
      </c>
      <c r="I2054">
        <v>0.27786562199999998</v>
      </c>
      <c r="J2054">
        <v>7425.685821</v>
      </c>
      <c r="K2054">
        <v>13.55300845</v>
      </c>
      <c r="L2054" t="s">
        <v>14</v>
      </c>
    </row>
    <row r="2055" spans="1:12" x14ac:dyDescent="0.2">
      <c r="A2055">
        <v>2009</v>
      </c>
      <c r="B2055" t="s">
        <v>12</v>
      </c>
      <c r="C2055" t="s">
        <v>15</v>
      </c>
      <c r="D2055">
        <v>7</v>
      </c>
      <c r="E2055">
        <v>1948074.3330000001</v>
      </c>
      <c r="F2055">
        <v>0.46748499199999999</v>
      </c>
      <c r="G2055">
        <v>31.386076389999999</v>
      </c>
      <c r="H2055">
        <v>0.28406801599999998</v>
      </c>
      <c r="I2055">
        <v>0.319660638</v>
      </c>
      <c r="J2055">
        <v>622.72268480000002</v>
      </c>
      <c r="K2055">
        <v>1.136563816</v>
      </c>
      <c r="L2055" t="s">
        <v>14</v>
      </c>
    </row>
    <row r="2056" spans="1:12" x14ac:dyDescent="0.2">
      <c r="A2056">
        <v>2009</v>
      </c>
      <c r="B2056" t="s">
        <v>12</v>
      </c>
      <c r="C2056" t="s">
        <v>15</v>
      </c>
      <c r="D2056">
        <v>8</v>
      </c>
      <c r="E2056">
        <v>23981</v>
      </c>
      <c r="F2056">
        <v>5.7547889999999997E-3</v>
      </c>
      <c r="G2056">
        <v>37</v>
      </c>
      <c r="H2056">
        <v>0</v>
      </c>
      <c r="I2056">
        <v>0.51393330999999998</v>
      </c>
      <c r="J2056">
        <v>12.32463471</v>
      </c>
      <c r="K2056">
        <v>2.2494337E-2</v>
      </c>
      <c r="L2056" t="s">
        <v>14</v>
      </c>
    </row>
    <row r="2057" spans="1:12" x14ac:dyDescent="0.2">
      <c r="A2057">
        <v>2009</v>
      </c>
      <c r="B2057" t="s">
        <v>12</v>
      </c>
      <c r="C2057" t="s">
        <v>16</v>
      </c>
      <c r="D2057">
        <v>2</v>
      </c>
      <c r="E2057">
        <v>275840</v>
      </c>
      <c r="F2057">
        <v>64.516430830000004</v>
      </c>
      <c r="G2057">
        <v>17.62118619</v>
      </c>
      <c r="H2057">
        <v>1.1829980090000001</v>
      </c>
      <c r="I2057">
        <v>5.3420909000000003E-2</v>
      </c>
      <c r="J2057">
        <v>14.73562364</v>
      </c>
      <c r="K2057">
        <v>47.334433140000002</v>
      </c>
      <c r="L2057" t="s">
        <v>14</v>
      </c>
    </row>
    <row r="2058" spans="1:12" x14ac:dyDescent="0.2">
      <c r="A2058">
        <v>2009</v>
      </c>
      <c r="B2058" t="s">
        <v>12</v>
      </c>
      <c r="C2058" t="s">
        <v>16</v>
      </c>
      <c r="D2058">
        <v>3</v>
      </c>
      <c r="E2058">
        <v>139562</v>
      </c>
      <c r="F2058">
        <v>32.642264060000002</v>
      </c>
      <c r="G2058">
        <v>22.056971099999998</v>
      </c>
      <c r="H2058">
        <v>1.1649244620000001</v>
      </c>
      <c r="I2058">
        <v>0.105660041</v>
      </c>
      <c r="J2058">
        <v>14.74612666</v>
      </c>
      <c r="K2058">
        <v>47.368171420000003</v>
      </c>
      <c r="L2058" t="s">
        <v>14</v>
      </c>
    </row>
    <row r="2059" spans="1:12" x14ac:dyDescent="0.2">
      <c r="A2059">
        <v>2009</v>
      </c>
      <c r="B2059" t="s">
        <v>12</v>
      </c>
      <c r="C2059" t="s">
        <v>16</v>
      </c>
      <c r="D2059">
        <v>4</v>
      </c>
      <c r="E2059">
        <v>12148</v>
      </c>
      <c r="F2059">
        <v>2.841305111</v>
      </c>
      <c r="G2059">
        <v>24</v>
      </c>
      <c r="H2059">
        <v>0</v>
      </c>
      <c r="I2059">
        <v>0.13575284800000001</v>
      </c>
      <c r="J2059">
        <v>1.6491255970000001</v>
      </c>
      <c r="K2059">
        <v>5.297395431</v>
      </c>
      <c r="L2059" t="s">
        <v>14</v>
      </c>
    </row>
    <row r="2060" spans="1:12" x14ac:dyDescent="0.2">
      <c r="A2060">
        <v>2009</v>
      </c>
      <c r="B2060" t="s">
        <v>12</v>
      </c>
      <c r="C2060" t="s">
        <v>17</v>
      </c>
      <c r="D2060">
        <v>2</v>
      </c>
      <c r="E2060">
        <v>32217261.140000001</v>
      </c>
      <c r="F2060">
        <v>41.004888889999997</v>
      </c>
      <c r="G2060">
        <v>20.49785554</v>
      </c>
      <c r="H2060">
        <v>1.437598269</v>
      </c>
      <c r="I2060">
        <v>0.100602285</v>
      </c>
      <c r="J2060">
        <v>3241.1300740000001</v>
      </c>
      <c r="K2060">
        <v>32.08106093</v>
      </c>
      <c r="L2060" t="s">
        <v>14</v>
      </c>
    </row>
    <row r="2061" spans="1:12" x14ac:dyDescent="0.2">
      <c r="A2061">
        <v>2009</v>
      </c>
      <c r="B2061" t="s">
        <v>12</v>
      </c>
      <c r="C2061" t="s">
        <v>17</v>
      </c>
      <c r="D2061">
        <v>3</v>
      </c>
      <c r="E2061">
        <v>40924088.299999997</v>
      </c>
      <c r="F2061">
        <v>52.086603099999998</v>
      </c>
      <c r="G2061">
        <v>23.025264809999999</v>
      </c>
      <c r="H2061">
        <v>3.480179744</v>
      </c>
      <c r="I2061">
        <v>0.143613196</v>
      </c>
      <c r="J2061">
        <v>5877.2390939999996</v>
      </c>
      <c r="K2061">
        <v>58.173557129999999</v>
      </c>
      <c r="L2061" t="s">
        <v>14</v>
      </c>
    </row>
    <row r="2062" spans="1:12" x14ac:dyDescent="0.2">
      <c r="A2062">
        <v>2009</v>
      </c>
      <c r="B2062" t="s">
        <v>12</v>
      </c>
      <c r="C2062" t="s">
        <v>17</v>
      </c>
      <c r="D2062">
        <v>4</v>
      </c>
      <c r="E2062">
        <v>4666581.5609999998</v>
      </c>
      <c r="F2062">
        <v>5.9394452429999998</v>
      </c>
      <c r="G2062">
        <v>24.631987209999998</v>
      </c>
      <c r="H2062">
        <v>1.13455996</v>
      </c>
      <c r="I2062">
        <v>0.173226979</v>
      </c>
      <c r="J2062">
        <v>808.37782530000004</v>
      </c>
      <c r="K2062">
        <v>8.0014123730000009</v>
      </c>
      <c r="L2062" t="s">
        <v>14</v>
      </c>
    </row>
    <row r="2063" spans="1:12" x14ac:dyDescent="0.2">
      <c r="A2063">
        <v>2009</v>
      </c>
      <c r="B2063" t="s">
        <v>12</v>
      </c>
      <c r="C2063" t="s">
        <v>17</v>
      </c>
      <c r="D2063">
        <v>5</v>
      </c>
      <c r="E2063">
        <v>761386</v>
      </c>
      <c r="F2063">
        <v>0.96906276999999996</v>
      </c>
      <c r="G2063">
        <v>27.186735769999999</v>
      </c>
      <c r="H2063">
        <v>0.192110801</v>
      </c>
      <c r="I2063">
        <v>0.231409803</v>
      </c>
      <c r="J2063">
        <v>176.192184</v>
      </c>
      <c r="K2063">
        <v>1.7439695609999999</v>
      </c>
      <c r="L2063" t="s">
        <v>14</v>
      </c>
    </row>
    <row r="2064" spans="1:12" x14ac:dyDescent="0.2">
      <c r="A2064">
        <v>2009</v>
      </c>
      <c r="B2064" t="s">
        <v>18</v>
      </c>
      <c r="C2064" t="s">
        <v>13</v>
      </c>
      <c r="D2064">
        <v>2</v>
      </c>
      <c r="E2064">
        <v>1919000</v>
      </c>
      <c r="F2064">
        <v>0.38552054899999999</v>
      </c>
      <c r="G2064">
        <v>17.97306253</v>
      </c>
      <c r="H2064">
        <v>0.88085429999999998</v>
      </c>
      <c r="I2064">
        <v>5.4952275000000002E-2</v>
      </c>
      <c r="J2064">
        <v>105.45341550000001</v>
      </c>
      <c r="K2064">
        <v>5.6507441999999998E-2</v>
      </c>
      <c r="L2064" t="s">
        <v>14</v>
      </c>
    </row>
    <row r="2065" spans="1:12" x14ac:dyDescent="0.2">
      <c r="A2065">
        <v>2009</v>
      </c>
      <c r="B2065" t="s">
        <v>18</v>
      </c>
      <c r="C2065" t="s">
        <v>13</v>
      </c>
      <c r="D2065">
        <v>3</v>
      </c>
      <c r="E2065">
        <v>23503149.649999999</v>
      </c>
      <c r="F2065">
        <v>4.7217025289999999</v>
      </c>
      <c r="G2065">
        <v>22.05922627</v>
      </c>
      <c r="H2065">
        <v>1.2103302060000001</v>
      </c>
      <c r="I2065">
        <v>0.108272201</v>
      </c>
      <c r="J2065">
        <v>2544.7377419999998</v>
      </c>
      <c r="K2065">
        <v>1.363603256</v>
      </c>
      <c r="L2065" t="s">
        <v>14</v>
      </c>
    </row>
    <row r="2066" spans="1:12" x14ac:dyDescent="0.2">
      <c r="A2066">
        <v>2009</v>
      </c>
      <c r="B2066" t="s">
        <v>18</v>
      </c>
      <c r="C2066" t="s">
        <v>13</v>
      </c>
      <c r="D2066">
        <v>4</v>
      </c>
      <c r="E2066">
        <v>54322038.850000001</v>
      </c>
      <c r="F2066">
        <v>10.913112160000001</v>
      </c>
      <c r="G2066">
        <v>22.904306399999999</v>
      </c>
      <c r="H2066">
        <v>1.21070565</v>
      </c>
      <c r="I2066">
        <v>0.122558984</v>
      </c>
      <c r="J2066">
        <v>6657.6539149999999</v>
      </c>
      <c r="K2066">
        <v>3.567518336</v>
      </c>
      <c r="L2066" t="s">
        <v>14</v>
      </c>
    </row>
    <row r="2067" spans="1:12" x14ac:dyDescent="0.2">
      <c r="A2067">
        <v>2009</v>
      </c>
      <c r="B2067" t="s">
        <v>18</v>
      </c>
      <c r="C2067" t="s">
        <v>13</v>
      </c>
      <c r="D2067">
        <v>5</v>
      </c>
      <c r="E2067">
        <v>10492010.4</v>
      </c>
      <c r="F2067">
        <v>2.1078090710000001</v>
      </c>
      <c r="G2067">
        <v>29.3681564</v>
      </c>
      <c r="H2067">
        <v>1.499040108</v>
      </c>
      <c r="I2067">
        <v>0.27879717500000001</v>
      </c>
      <c r="J2067">
        <v>2925.1428559999999</v>
      </c>
      <c r="K2067">
        <v>1.5674441640000001</v>
      </c>
      <c r="L2067" t="s">
        <v>14</v>
      </c>
    </row>
    <row r="2068" spans="1:12" x14ac:dyDescent="0.2">
      <c r="A2068">
        <v>2009</v>
      </c>
      <c r="B2068" t="s">
        <v>18</v>
      </c>
      <c r="C2068" t="s">
        <v>13</v>
      </c>
      <c r="D2068">
        <v>6</v>
      </c>
      <c r="E2068">
        <v>166216777.59999999</v>
      </c>
      <c r="F2068">
        <v>33.392383189999997</v>
      </c>
      <c r="G2068">
        <v>31.291995010000001</v>
      </c>
      <c r="H2068">
        <v>1.564287032</v>
      </c>
      <c r="I2068">
        <v>0.34387895299999999</v>
      </c>
      <c r="J2068">
        <v>57158.451540000002</v>
      </c>
      <c r="K2068">
        <v>30.628480620000001</v>
      </c>
      <c r="L2068" t="s">
        <v>14</v>
      </c>
    </row>
    <row r="2069" spans="1:12" x14ac:dyDescent="0.2">
      <c r="A2069">
        <v>2009</v>
      </c>
      <c r="B2069" t="s">
        <v>18</v>
      </c>
      <c r="C2069" t="s">
        <v>13</v>
      </c>
      <c r="D2069">
        <v>7</v>
      </c>
      <c r="E2069">
        <v>149215922.30000001</v>
      </c>
      <c r="F2069">
        <v>29.976969390000001</v>
      </c>
      <c r="G2069">
        <v>33.134928700000003</v>
      </c>
      <c r="H2069">
        <v>1.8935311100000001</v>
      </c>
      <c r="I2069">
        <v>0.41591070800000002</v>
      </c>
      <c r="J2069">
        <v>62060.499889999999</v>
      </c>
      <c r="K2069">
        <v>33.2552539</v>
      </c>
      <c r="L2069" t="s">
        <v>14</v>
      </c>
    </row>
    <row r="2070" spans="1:12" x14ac:dyDescent="0.2">
      <c r="A2070">
        <v>2009</v>
      </c>
      <c r="B2070" t="s">
        <v>18</v>
      </c>
      <c r="C2070" t="s">
        <v>13</v>
      </c>
      <c r="D2070">
        <v>8</v>
      </c>
      <c r="E2070">
        <v>58660700.899999999</v>
      </c>
      <c r="F2070">
        <v>11.78473455</v>
      </c>
      <c r="G2070">
        <v>35.534242900000002</v>
      </c>
      <c r="H2070">
        <v>1.2856841429999999</v>
      </c>
      <c r="I2070">
        <v>0.522976306</v>
      </c>
      <c r="J2070">
        <v>30678.156650000001</v>
      </c>
      <c r="K2070">
        <v>16.438956990000001</v>
      </c>
      <c r="L2070" t="s">
        <v>14</v>
      </c>
    </row>
    <row r="2071" spans="1:12" x14ac:dyDescent="0.2">
      <c r="A2071">
        <v>2009</v>
      </c>
      <c r="B2071" t="s">
        <v>18</v>
      </c>
      <c r="C2071" t="s">
        <v>13</v>
      </c>
      <c r="D2071">
        <v>9</v>
      </c>
      <c r="E2071">
        <v>23693351.550000001</v>
      </c>
      <c r="F2071">
        <v>4.7599134420000002</v>
      </c>
      <c r="G2071">
        <v>37.98473551</v>
      </c>
      <c r="H2071">
        <v>1.9776839859999999</v>
      </c>
      <c r="I2071">
        <v>0.65323584199999996</v>
      </c>
      <c r="J2071">
        <v>15477.346460000001</v>
      </c>
      <c r="K2071">
        <v>8.2935697749999999</v>
      </c>
      <c r="L2071" t="s">
        <v>14</v>
      </c>
    </row>
    <row r="2072" spans="1:12" x14ac:dyDescent="0.2">
      <c r="A2072">
        <v>2009</v>
      </c>
      <c r="B2072" t="s">
        <v>18</v>
      </c>
      <c r="C2072" t="s">
        <v>13</v>
      </c>
      <c r="D2072">
        <v>10</v>
      </c>
      <c r="E2072">
        <v>6292054.8810000001</v>
      </c>
      <c r="F2072">
        <v>1.2640523459999999</v>
      </c>
      <c r="G2072">
        <v>40.419384229999999</v>
      </c>
      <c r="H2072">
        <v>2.864687516</v>
      </c>
      <c r="I2072">
        <v>0.80378283699999997</v>
      </c>
      <c r="J2072">
        <v>5057.4457199999997</v>
      </c>
      <c r="K2072">
        <v>2.710043293</v>
      </c>
      <c r="L2072" t="s">
        <v>14</v>
      </c>
    </row>
    <row r="2073" spans="1:12" x14ac:dyDescent="0.2">
      <c r="A2073">
        <v>2009</v>
      </c>
      <c r="B2073" t="s">
        <v>18</v>
      </c>
      <c r="C2073" t="s">
        <v>13</v>
      </c>
      <c r="D2073">
        <v>11</v>
      </c>
      <c r="E2073">
        <v>2057327.8929999999</v>
      </c>
      <c r="F2073">
        <v>0.41331014999999999</v>
      </c>
      <c r="G2073">
        <v>42.872838309999999</v>
      </c>
      <c r="H2073">
        <v>1.7285742959999999</v>
      </c>
      <c r="I2073">
        <v>0.97417679899999998</v>
      </c>
      <c r="J2073">
        <v>2004.201102</v>
      </c>
      <c r="K2073">
        <v>1.073955521</v>
      </c>
      <c r="L2073" t="s">
        <v>14</v>
      </c>
    </row>
    <row r="2074" spans="1:12" x14ac:dyDescent="0.2">
      <c r="A2074">
        <v>2009</v>
      </c>
      <c r="B2074" t="s">
        <v>18</v>
      </c>
      <c r="C2074" t="s">
        <v>13</v>
      </c>
      <c r="D2074">
        <v>12</v>
      </c>
      <c r="E2074">
        <v>1396204</v>
      </c>
      <c r="F2074">
        <v>0.280492617</v>
      </c>
      <c r="G2074">
        <v>47.725115379999998</v>
      </c>
      <c r="H2074">
        <v>4.8924473439999998</v>
      </c>
      <c r="I2074">
        <v>1.3963165120000001</v>
      </c>
      <c r="J2074">
        <v>1949.5426990000001</v>
      </c>
      <c r="K2074">
        <v>1.044666697</v>
      </c>
      <c r="L2074" t="s">
        <v>14</v>
      </c>
    </row>
    <row r="2075" spans="1:12" x14ac:dyDescent="0.2">
      <c r="A2075">
        <v>2009</v>
      </c>
      <c r="B2075" t="s">
        <v>18</v>
      </c>
      <c r="C2075" t="s">
        <v>15</v>
      </c>
      <c r="D2075">
        <v>2</v>
      </c>
      <c r="E2075">
        <v>5389541</v>
      </c>
      <c r="F2075">
        <v>1.8685648029999999</v>
      </c>
      <c r="G2075">
        <v>17.270187020000002</v>
      </c>
      <c r="H2075">
        <v>0.61215762200000001</v>
      </c>
      <c r="I2075">
        <v>5.3229577E-2</v>
      </c>
      <c r="J2075">
        <v>286.88298889999999</v>
      </c>
      <c r="K2075">
        <v>0.20750690199999999</v>
      </c>
      <c r="L2075" t="s">
        <v>14</v>
      </c>
    </row>
    <row r="2076" spans="1:12" x14ac:dyDescent="0.2">
      <c r="A2076">
        <v>2009</v>
      </c>
      <c r="B2076" t="s">
        <v>18</v>
      </c>
      <c r="C2076" t="s">
        <v>15</v>
      </c>
      <c r="D2076">
        <v>3</v>
      </c>
      <c r="E2076">
        <v>15327236.74</v>
      </c>
      <c r="F2076">
        <v>5.3139840840000003</v>
      </c>
      <c r="G2076">
        <v>22.265045929999999</v>
      </c>
      <c r="H2076">
        <v>1.71990306</v>
      </c>
      <c r="I2076">
        <v>0.11804147600000001</v>
      </c>
      <c r="J2076">
        <v>1809.2496470000001</v>
      </c>
      <c r="K2076">
        <v>1.308658248</v>
      </c>
      <c r="L2076" t="s">
        <v>14</v>
      </c>
    </row>
    <row r="2077" spans="1:12" x14ac:dyDescent="0.2">
      <c r="A2077">
        <v>2009</v>
      </c>
      <c r="B2077" t="s">
        <v>18</v>
      </c>
      <c r="C2077" t="s">
        <v>15</v>
      </c>
      <c r="D2077">
        <v>4</v>
      </c>
      <c r="E2077">
        <v>39838188.109999999</v>
      </c>
      <c r="F2077">
        <v>13.811980670000001</v>
      </c>
      <c r="G2077">
        <v>23.348089250000001</v>
      </c>
      <c r="H2077">
        <v>1.1330749929999999</v>
      </c>
      <c r="I2077">
        <v>0.13625646999999999</v>
      </c>
      <c r="J2077">
        <v>5428.2109010000004</v>
      </c>
      <c r="K2077">
        <v>3.926308889</v>
      </c>
      <c r="L2077" t="s">
        <v>14</v>
      </c>
    </row>
    <row r="2078" spans="1:12" x14ac:dyDescent="0.2">
      <c r="A2078">
        <v>2009</v>
      </c>
      <c r="B2078" t="s">
        <v>18</v>
      </c>
      <c r="C2078" t="s">
        <v>15</v>
      </c>
      <c r="D2078">
        <v>5</v>
      </c>
      <c r="E2078">
        <v>5013208.8990000002</v>
      </c>
      <c r="F2078">
        <v>1.7380897</v>
      </c>
      <c r="G2078">
        <v>28.630137950000002</v>
      </c>
      <c r="H2078">
        <v>5.7839765549999997</v>
      </c>
      <c r="I2078">
        <v>0.26148143499999998</v>
      </c>
      <c r="J2078">
        <v>1310.8610570000001</v>
      </c>
      <c r="K2078">
        <v>0.94816607399999997</v>
      </c>
      <c r="L2078" t="s">
        <v>14</v>
      </c>
    </row>
    <row r="2079" spans="1:12" x14ac:dyDescent="0.2">
      <c r="A2079">
        <v>2009</v>
      </c>
      <c r="B2079" t="s">
        <v>18</v>
      </c>
      <c r="C2079" t="s">
        <v>15</v>
      </c>
      <c r="D2079">
        <v>6</v>
      </c>
      <c r="E2079">
        <v>33064315.289999999</v>
      </c>
      <c r="F2079">
        <v>11.46346522</v>
      </c>
      <c r="G2079">
        <v>31.174710300000001</v>
      </c>
      <c r="H2079">
        <v>1.206217176</v>
      </c>
      <c r="I2079">
        <v>0.33457386700000002</v>
      </c>
      <c r="J2079">
        <v>11062.455840000001</v>
      </c>
      <c r="K2079">
        <v>8.0016453839999997</v>
      </c>
      <c r="L2079" t="s">
        <v>14</v>
      </c>
    </row>
    <row r="2080" spans="1:12" x14ac:dyDescent="0.2">
      <c r="A2080">
        <v>2009</v>
      </c>
      <c r="B2080" t="s">
        <v>18</v>
      </c>
      <c r="C2080" t="s">
        <v>15</v>
      </c>
      <c r="D2080">
        <v>7</v>
      </c>
      <c r="E2080">
        <v>60599153.43</v>
      </c>
      <c r="F2080">
        <v>21.00984948</v>
      </c>
      <c r="G2080">
        <v>33.322627369999999</v>
      </c>
      <c r="H2080">
        <v>3.0314802319999998</v>
      </c>
      <c r="I2080">
        <v>0.41380887900000002</v>
      </c>
      <c r="J2080">
        <v>25076.467769999999</v>
      </c>
      <c r="K2080">
        <v>18.138196929999999</v>
      </c>
      <c r="L2080" t="s">
        <v>14</v>
      </c>
    </row>
    <row r="2081" spans="1:12" x14ac:dyDescent="0.2">
      <c r="A2081">
        <v>2009</v>
      </c>
      <c r="B2081" t="s">
        <v>18</v>
      </c>
      <c r="C2081" t="s">
        <v>15</v>
      </c>
      <c r="D2081">
        <v>8</v>
      </c>
      <c r="E2081">
        <v>48262753.950000003</v>
      </c>
      <c r="F2081">
        <v>16.73279475</v>
      </c>
      <c r="G2081">
        <v>36.263053229999997</v>
      </c>
      <c r="H2081">
        <v>1.3444491519999999</v>
      </c>
      <c r="I2081">
        <v>0.53559911400000004</v>
      </c>
      <c r="J2081">
        <v>25849.488270000002</v>
      </c>
      <c r="K2081">
        <v>18.697334619999999</v>
      </c>
      <c r="L2081" t="s">
        <v>14</v>
      </c>
    </row>
    <row r="2082" spans="1:12" x14ac:dyDescent="0.2">
      <c r="A2082">
        <v>2009</v>
      </c>
      <c r="B2082" t="s">
        <v>18</v>
      </c>
      <c r="C2082" t="s">
        <v>15</v>
      </c>
      <c r="D2082">
        <v>9</v>
      </c>
      <c r="E2082">
        <v>26134473.850000001</v>
      </c>
      <c r="F2082">
        <v>9.0608751250000008</v>
      </c>
      <c r="G2082">
        <v>38.189566190000001</v>
      </c>
      <c r="H2082">
        <v>1.5023376369999999</v>
      </c>
      <c r="I2082">
        <v>0.62938893699999998</v>
      </c>
      <c r="J2082">
        <v>16448.74871</v>
      </c>
      <c r="K2082">
        <v>11.89763432</v>
      </c>
      <c r="L2082" t="s">
        <v>14</v>
      </c>
    </row>
    <row r="2083" spans="1:12" x14ac:dyDescent="0.2">
      <c r="A2083">
        <v>2009</v>
      </c>
      <c r="B2083" t="s">
        <v>18</v>
      </c>
      <c r="C2083" t="s">
        <v>15</v>
      </c>
      <c r="D2083">
        <v>10</v>
      </c>
      <c r="E2083">
        <v>26647475.949999999</v>
      </c>
      <c r="F2083">
        <v>9.2387339930000003</v>
      </c>
      <c r="G2083">
        <v>40.818450030000001</v>
      </c>
      <c r="H2083">
        <v>2.574268193</v>
      </c>
      <c r="I2083">
        <v>0.77582996800000004</v>
      </c>
      <c r="J2083">
        <v>20673.91042</v>
      </c>
      <c r="K2083">
        <v>14.953759120000001</v>
      </c>
      <c r="L2083" t="s">
        <v>14</v>
      </c>
    </row>
    <row r="2084" spans="1:12" x14ac:dyDescent="0.2">
      <c r="A2084">
        <v>2009</v>
      </c>
      <c r="B2084" t="s">
        <v>18</v>
      </c>
      <c r="C2084" t="s">
        <v>15</v>
      </c>
      <c r="D2084">
        <v>11</v>
      </c>
      <c r="E2084">
        <v>14688035.949999999</v>
      </c>
      <c r="F2084">
        <v>5.0923718750000004</v>
      </c>
      <c r="G2084">
        <v>43.198776000000002</v>
      </c>
      <c r="H2084">
        <v>2.3083939039999999</v>
      </c>
      <c r="I2084">
        <v>0.92480353500000001</v>
      </c>
      <c r="J2084">
        <v>13583.547570000001</v>
      </c>
      <c r="K2084">
        <v>9.8251900200000009</v>
      </c>
      <c r="L2084" t="s">
        <v>14</v>
      </c>
    </row>
    <row r="2085" spans="1:12" x14ac:dyDescent="0.2">
      <c r="A2085">
        <v>2009</v>
      </c>
      <c r="B2085" t="s">
        <v>18</v>
      </c>
      <c r="C2085" t="s">
        <v>15</v>
      </c>
      <c r="D2085">
        <v>12</v>
      </c>
      <c r="E2085">
        <v>13467732.83</v>
      </c>
      <c r="F2085">
        <v>4.6692903049999996</v>
      </c>
      <c r="G2085">
        <v>47.378180610000001</v>
      </c>
      <c r="H2085">
        <v>7.4376322979999996</v>
      </c>
      <c r="I2085">
        <v>1.2416670480000001</v>
      </c>
      <c r="J2085">
        <v>16722.440070000001</v>
      </c>
      <c r="K2085">
        <v>12.09559951</v>
      </c>
      <c r="L2085" t="s">
        <v>14</v>
      </c>
    </row>
    <row r="2086" spans="1:12" x14ac:dyDescent="0.2">
      <c r="A2086">
        <v>2009</v>
      </c>
      <c r="B2086" t="s">
        <v>18</v>
      </c>
      <c r="C2086" t="s">
        <v>16</v>
      </c>
      <c r="D2086">
        <v>4</v>
      </c>
      <c r="E2086">
        <v>31153</v>
      </c>
      <c r="F2086">
        <v>1.2818868000000001E-2</v>
      </c>
      <c r="G2086">
        <v>25.50601868</v>
      </c>
      <c r="H2086">
        <v>1.0805444749999999</v>
      </c>
      <c r="I2086">
        <v>0.182123798</v>
      </c>
      <c r="J2086">
        <v>5.6737026730000002</v>
      </c>
      <c r="K2086">
        <v>3.3729419999999999E-3</v>
      </c>
      <c r="L2086" t="s">
        <v>14</v>
      </c>
    </row>
    <row r="2087" spans="1:12" x14ac:dyDescent="0.2">
      <c r="A2087">
        <v>2009</v>
      </c>
      <c r="B2087" t="s">
        <v>18</v>
      </c>
      <c r="C2087" t="s">
        <v>16</v>
      </c>
      <c r="D2087">
        <v>5</v>
      </c>
      <c r="E2087">
        <v>152006.0048</v>
      </c>
      <c r="F2087">
        <v>6.2547587000000002E-2</v>
      </c>
      <c r="G2087">
        <v>30.97464475</v>
      </c>
      <c r="H2087">
        <v>1.4639611850000001</v>
      </c>
      <c r="I2087">
        <v>0.32429137200000002</v>
      </c>
      <c r="J2087">
        <v>49.294235800000003</v>
      </c>
      <c r="K2087">
        <v>2.9304778E-2</v>
      </c>
      <c r="L2087" t="s">
        <v>14</v>
      </c>
    </row>
    <row r="2088" spans="1:12" x14ac:dyDescent="0.2">
      <c r="A2088">
        <v>2009</v>
      </c>
      <c r="B2088" t="s">
        <v>18</v>
      </c>
      <c r="C2088" t="s">
        <v>16</v>
      </c>
      <c r="D2088">
        <v>6</v>
      </c>
      <c r="E2088">
        <v>2333148.0099999998</v>
      </c>
      <c r="F2088">
        <v>0.96004614300000002</v>
      </c>
      <c r="G2088">
        <v>34.814596190000003</v>
      </c>
      <c r="H2088">
        <v>10.121343400000001</v>
      </c>
      <c r="I2088">
        <v>0.46810967399999998</v>
      </c>
      <c r="J2088">
        <v>1092.1691539999999</v>
      </c>
      <c r="K2088">
        <v>0.64928026599999999</v>
      </c>
      <c r="L2088" t="s">
        <v>14</v>
      </c>
    </row>
    <row r="2089" spans="1:12" x14ac:dyDescent="0.2">
      <c r="A2089">
        <v>2009</v>
      </c>
      <c r="B2089" t="s">
        <v>18</v>
      </c>
      <c r="C2089" t="s">
        <v>16</v>
      </c>
      <c r="D2089">
        <v>7</v>
      </c>
      <c r="E2089">
        <v>6928436.7640000004</v>
      </c>
      <c r="F2089">
        <v>2.8509202849999999</v>
      </c>
      <c r="G2089">
        <v>34.958733449999997</v>
      </c>
      <c r="H2089">
        <v>1.1660303190000001</v>
      </c>
      <c r="I2089">
        <v>0.46386749100000002</v>
      </c>
      <c r="J2089">
        <v>3213.876581</v>
      </c>
      <c r="K2089">
        <v>1.9106075579999999</v>
      </c>
      <c r="L2089" t="s">
        <v>14</v>
      </c>
    </row>
    <row r="2090" spans="1:12" x14ac:dyDescent="0.2">
      <c r="A2090">
        <v>2009</v>
      </c>
      <c r="B2090" t="s">
        <v>18</v>
      </c>
      <c r="C2090" t="s">
        <v>16</v>
      </c>
      <c r="D2090">
        <v>8</v>
      </c>
      <c r="E2090">
        <v>68946421.939999998</v>
      </c>
      <c r="F2090">
        <v>28.370144610000001</v>
      </c>
      <c r="G2090">
        <v>37.120801120000003</v>
      </c>
      <c r="H2090">
        <v>1.6322754509999999</v>
      </c>
      <c r="I2090">
        <v>0.55481082999999998</v>
      </c>
      <c r="J2090">
        <v>38252.221599999997</v>
      </c>
      <c r="K2090">
        <v>22.740445019999999</v>
      </c>
      <c r="L2090" t="s">
        <v>14</v>
      </c>
    </row>
    <row r="2091" spans="1:12" x14ac:dyDescent="0.2">
      <c r="A2091">
        <v>2009</v>
      </c>
      <c r="B2091" t="s">
        <v>18</v>
      </c>
      <c r="C2091" t="s">
        <v>16</v>
      </c>
      <c r="D2091">
        <v>9</v>
      </c>
      <c r="E2091">
        <v>62528966.289999999</v>
      </c>
      <c r="F2091">
        <v>25.72948336</v>
      </c>
      <c r="G2091">
        <v>38.239918510000003</v>
      </c>
      <c r="H2091">
        <v>2.2566755519999999</v>
      </c>
      <c r="I2091">
        <v>0.60665101399999999</v>
      </c>
      <c r="J2091">
        <v>37933.260779999997</v>
      </c>
      <c r="K2091">
        <v>22.550826990000001</v>
      </c>
      <c r="L2091" t="s">
        <v>14</v>
      </c>
    </row>
    <row r="2092" spans="1:12" x14ac:dyDescent="0.2">
      <c r="A2092">
        <v>2009</v>
      </c>
      <c r="B2092" t="s">
        <v>18</v>
      </c>
      <c r="C2092" t="s">
        <v>16</v>
      </c>
      <c r="D2092">
        <v>10</v>
      </c>
      <c r="E2092">
        <v>46392892.280000001</v>
      </c>
      <c r="F2092">
        <v>19.089795030000001</v>
      </c>
      <c r="G2092">
        <v>40.897585630000002</v>
      </c>
      <c r="H2092">
        <v>2.307790722</v>
      </c>
      <c r="I2092">
        <v>0.74039015200000002</v>
      </c>
      <c r="J2092">
        <v>34348.840559999997</v>
      </c>
      <c r="K2092">
        <v>20.41993609</v>
      </c>
      <c r="L2092" t="s">
        <v>14</v>
      </c>
    </row>
    <row r="2093" spans="1:12" x14ac:dyDescent="0.2">
      <c r="A2093">
        <v>2009</v>
      </c>
      <c r="B2093" t="s">
        <v>18</v>
      </c>
      <c r="C2093" t="s">
        <v>16</v>
      </c>
      <c r="D2093">
        <v>11</v>
      </c>
      <c r="E2093">
        <v>29249428.359999999</v>
      </c>
      <c r="F2093">
        <v>12.03558486</v>
      </c>
      <c r="G2093">
        <v>43.142018569999998</v>
      </c>
      <c r="H2093">
        <v>2.4362863520000002</v>
      </c>
      <c r="I2093">
        <v>0.86762612800000005</v>
      </c>
      <c r="J2093">
        <v>25377.56826</v>
      </c>
      <c r="K2093">
        <v>15.086632140000001</v>
      </c>
      <c r="L2093" t="s">
        <v>14</v>
      </c>
    </row>
    <row r="2094" spans="1:12" x14ac:dyDescent="0.2">
      <c r="A2094">
        <v>2009</v>
      </c>
      <c r="B2094" t="s">
        <v>18</v>
      </c>
      <c r="C2094" t="s">
        <v>16</v>
      </c>
      <c r="D2094">
        <v>12</v>
      </c>
      <c r="E2094">
        <v>26462117.34</v>
      </c>
      <c r="F2094">
        <v>10.888659260000001</v>
      </c>
      <c r="G2094">
        <v>46.016265449999999</v>
      </c>
      <c r="H2094">
        <v>6.1324390040000001</v>
      </c>
      <c r="I2094">
        <v>1.0558254730000001</v>
      </c>
      <c r="J2094">
        <v>27939.377550000001</v>
      </c>
      <c r="K2094">
        <v>16.609594229999999</v>
      </c>
      <c r="L2094" t="s">
        <v>14</v>
      </c>
    </row>
    <row r="2095" spans="1:12" x14ac:dyDescent="0.2">
      <c r="A2095">
        <v>2009</v>
      </c>
      <c r="B2095" t="s">
        <v>18</v>
      </c>
      <c r="C2095" t="s">
        <v>17</v>
      </c>
      <c r="D2095">
        <v>2</v>
      </c>
      <c r="E2095">
        <v>3250835.5550000002</v>
      </c>
      <c r="F2095">
        <v>2.4879671160000001</v>
      </c>
      <c r="G2095">
        <v>20.517582730000001</v>
      </c>
      <c r="H2095">
        <v>0.773914926</v>
      </c>
      <c r="I2095">
        <v>9.5882917999999998E-2</v>
      </c>
      <c r="J2095">
        <v>311.69959990000001</v>
      </c>
      <c r="K2095">
        <v>0.74421487799999997</v>
      </c>
      <c r="L2095" t="s">
        <v>14</v>
      </c>
    </row>
    <row r="2096" spans="1:12" x14ac:dyDescent="0.2">
      <c r="A2096">
        <v>2009</v>
      </c>
      <c r="B2096" t="s">
        <v>18</v>
      </c>
      <c r="C2096" t="s">
        <v>17</v>
      </c>
      <c r="D2096">
        <v>3</v>
      </c>
      <c r="E2096">
        <v>21965499.600000001</v>
      </c>
      <c r="F2096">
        <v>16.810890539999999</v>
      </c>
      <c r="G2096">
        <v>24.399604530000001</v>
      </c>
      <c r="H2096">
        <v>3.4530169769999999</v>
      </c>
      <c r="I2096">
        <v>0.16658530899999999</v>
      </c>
      <c r="J2096">
        <v>3659.1295460000001</v>
      </c>
      <c r="K2096">
        <v>8.7365484230000003</v>
      </c>
      <c r="L2096" t="s">
        <v>14</v>
      </c>
    </row>
    <row r="2097" spans="1:12" x14ac:dyDescent="0.2">
      <c r="A2097">
        <v>2009</v>
      </c>
      <c r="B2097" t="s">
        <v>18</v>
      </c>
      <c r="C2097" t="s">
        <v>17</v>
      </c>
      <c r="D2097">
        <v>4</v>
      </c>
      <c r="E2097">
        <v>34544119.57</v>
      </c>
      <c r="F2097">
        <v>26.437705659999999</v>
      </c>
      <c r="G2097">
        <v>26.116040649999999</v>
      </c>
      <c r="H2097">
        <v>1.005296231</v>
      </c>
      <c r="I2097">
        <v>0.20298403700000001</v>
      </c>
      <c r="J2097">
        <v>7011.9048430000003</v>
      </c>
      <c r="K2097">
        <v>16.741644539999999</v>
      </c>
      <c r="L2097" t="s">
        <v>14</v>
      </c>
    </row>
    <row r="2098" spans="1:12" x14ac:dyDescent="0.2">
      <c r="A2098">
        <v>2009</v>
      </c>
      <c r="B2098" t="s">
        <v>18</v>
      </c>
      <c r="C2098" t="s">
        <v>17</v>
      </c>
      <c r="D2098">
        <v>5</v>
      </c>
      <c r="E2098">
        <v>10981785.039999999</v>
      </c>
      <c r="F2098">
        <v>8.4047069130000001</v>
      </c>
      <c r="G2098">
        <v>28.627404420000001</v>
      </c>
      <c r="H2098">
        <v>2.7596723870000002</v>
      </c>
      <c r="I2098">
        <v>0.27182669799999998</v>
      </c>
      <c r="J2098">
        <v>2985.1423679999998</v>
      </c>
      <c r="K2098">
        <v>7.1273346609999999</v>
      </c>
      <c r="L2098" t="s">
        <v>14</v>
      </c>
    </row>
    <row r="2099" spans="1:12" x14ac:dyDescent="0.2">
      <c r="A2099">
        <v>2009</v>
      </c>
      <c r="B2099" t="s">
        <v>18</v>
      </c>
      <c r="C2099" t="s">
        <v>17</v>
      </c>
      <c r="D2099">
        <v>6</v>
      </c>
      <c r="E2099">
        <v>23003826.550000001</v>
      </c>
      <c r="F2099">
        <v>17.605554959999999</v>
      </c>
      <c r="G2099">
        <v>31.647394169999998</v>
      </c>
      <c r="H2099">
        <v>1.7302877729999999</v>
      </c>
      <c r="I2099">
        <v>0.36947440799999998</v>
      </c>
      <c r="J2099">
        <v>8499.3252080000002</v>
      </c>
      <c r="K2099">
        <v>20.293013760000001</v>
      </c>
      <c r="L2099" t="s">
        <v>14</v>
      </c>
    </row>
    <row r="2100" spans="1:12" x14ac:dyDescent="0.2">
      <c r="A2100">
        <v>2009</v>
      </c>
      <c r="B2100" t="s">
        <v>18</v>
      </c>
      <c r="C2100" t="s">
        <v>17</v>
      </c>
      <c r="D2100">
        <v>7</v>
      </c>
      <c r="E2100">
        <v>26137818.809999999</v>
      </c>
      <c r="F2100">
        <v>20.004098209999999</v>
      </c>
      <c r="G2100">
        <v>33.200160269999998</v>
      </c>
      <c r="H2100">
        <v>1.648366365</v>
      </c>
      <c r="I2100">
        <v>0.428571233</v>
      </c>
      <c r="J2100">
        <v>11201.917240000001</v>
      </c>
      <c r="K2100">
        <v>26.74573041</v>
      </c>
      <c r="L2100" t="s">
        <v>14</v>
      </c>
    </row>
    <row r="2101" spans="1:12" x14ac:dyDescent="0.2">
      <c r="A2101">
        <v>2009</v>
      </c>
      <c r="B2101" t="s">
        <v>18</v>
      </c>
      <c r="C2101" t="s">
        <v>17</v>
      </c>
      <c r="D2101">
        <v>8</v>
      </c>
      <c r="E2101">
        <v>6074654.0240000002</v>
      </c>
      <c r="F2101">
        <v>4.6491245709999998</v>
      </c>
      <c r="G2101">
        <v>35.867492509999998</v>
      </c>
      <c r="H2101">
        <v>1.9490154799999999</v>
      </c>
      <c r="I2101">
        <v>0.54518380799999999</v>
      </c>
      <c r="J2101">
        <v>3311.8030140000001</v>
      </c>
      <c r="K2101">
        <v>7.9072705760000002</v>
      </c>
      <c r="L2101" t="s">
        <v>14</v>
      </c>
    </row>
    <row r="2102" spans="1:12" x14ac:dyDescent="0.2">
      <c r="A2102">
        <v>2009</v>
      </c>
      <c r="B2102" t="s">
        <v>18</v>
      </c>
      <c r="C2102" t="s">
        <v>17</v>
      </c>
      <c r="D2102">
        <v>9</v>
      </c>
      <c r="E2102">
        <v>2202355.4380000001</v>
      </c>
      <c r="F2102">
        <v>1.6855321700000001</v>
      </c>
      <c r="G2102">
        <v>39.163290320000002</v>
      </c>
      <c r="H2102">
        <v>3.6183891840000002</v>
      </c>
      <c r="I2102">
        <v>0.71879958899999996</v>
      </c>
      <c r="J2102">
        <v>1583.052183</v>
      </c>
      <c r="K2102">
        <v>3.7797000289999998</v>
      </c>
      <c r="L2102" t="s">
        <v>14</v>
      </c>
    </row>
    <row r="2103" spans="1:12" x14ac:dyDescent="0.2">
      <c r="A2103">
        <v>2009</v>
      </c>
      <c r="B2103" t="s">
        <v>18</v>
      </c>
      <c r="C2103" t="s">
        <v>17</v>
      </c>
      <c r="D2103">
        <v>10</v>
      </c>
      <c r="E2103">
        <v>746814.52179999999</v>
      </c>
      <c r="F2103">
        <v>0.57156073900000004</v>
      </c>
      <c r="G2103">
        <v>42.555399970000003</v>
      </c>
      <c r="H2103">
        <v>3.866665749</v>
      </c>
      <c r="I2103">
        <v>0.93027689999999996</v>
      </c>
      <c r="J2103">
        <v>694.74429840000005</v>
      </c>
      <c r="K2103">
        <v>1.6587735219999999</v>
      </c>
      <c r="L2103" t="s">
        <v>14</v>
      </c>
    </row>
    <row r="2104" spans="1:12" x14ac:dyDescent="0.2">
      <c r="A2104">
        <v>2009</v>
      </c>
      <c r="B2104" t="s">
        <v>18</v>
      </c>
      <c r="C2104" t="s">
        <v>17</v>
      </c>
      <c r="D2104">
        <v>11</v>
      </c>
      <c r="E2104">
        <v>186054.3333</v>
      </c>
      <c r="F2104">
        <v>0.142393257</v>
      </c>
      <c r="G2104">
        <v>46.648987839999997</v>
      </c>
      <c r="H2104">
        <v>0.227803848</v>
      </c>
      <c r="I2104">
        <v>1.2300342120000001</v>
      </c>
      <c r="J2104">
        <v>228.85319530000001</v>
      </c>
      <c r="K2104">
        <v>0.54641055900000002</v>
      </c>
      <c r="L2104" t="s">
        <v>14</v>
      </c>
    </row>
    <row r="2105" spans="1:12" x14ac:dyDescent="0.2">
      <c r="A2105">
        <v>2009</v>
      </c>
      <c r="B2105" t="s">
        <v>18</v>
      </c>
      <c r="C2105" t="s">
        <v>17</v>
      </c>
      <c r="D2105">
        <v>12</v>
      </c>
      <c r="E2105">
        <v>1568556.5560000001</v>
      </c>
      <c r="F2105">
        <v>1.2004658690000001</v>
      </c>
      <c r="G2105">
        <v>49.854691099999997</v>
      </c>
      <c r="H2105">
        <v>7.4404239519999997</v>
      </c>
      <c r="I2105">
        <v>1.5271617749999999</v>
      </c>
      <c r="J2105">
        <v>2395.439613</v>
      </c>
      <c r="K2105">
        <v>5.719358637</v>
      </c>
      <c r="L2105" t="s">
        <v>14</v>
      </c>
    </row>
    <row r="2106" spans="1:12" x14ac:dyDescent="0.2">
      <c r="A2106">
        <v>2010</v>
      </c>
      <c r="B2106" t="s">
        <v>12</v>
      </c>
      <c r="C2106" t="s">
        <v>13</v>
      </c>
      <c r="D2106">
        <v>2</v>
      </c>
      <c r="E2106">
        <v>2812256</v>
      </c>
      <c r="F2106">
        <v>0.77828660000000005</v>
      </c>
      <c r="G2106">
        <v>16.53667909</v>
      </c>
      <c r="H2106">
        <v>4.2962364769999999</v>
      </c>
      <c r="I2106">
        <v>5.3105002999999998E-2</v>
      </c>
      <c r="J2106">
        <v>149.34486219999999</v>
      </c>
      <c r="K2106">
        <v>0.22906279800000001</v>
      </c>
      <c r="L2106" t="s">
        <v>14</v>
      </c>
    </row>
    <row r="2107" spans="1:12" x14ac:dyDescent="0.2">
      <c r="A2107">
        <v>2010</v>
      </c>
      <c r="B2107" t="s">
        <v>12</v>
      </c>
      <c r="C2107" t="s">
        <v>13</v>
      </c>
      <c r="D2107">
        <v>3</v>
      </c>
      <c r="E2107">
        <v>9206334</v>
      </c>
      <c r="F2107">
        <v>2.547835756</v>
      </c>
      <c r="G2107">
        <v>21.76819807</v>
      </c>
      <c r="H2107">
        <v>0.27814223300000002</v>
      </c>
      <c r="I2107">
        <v>0.113409405</v>
      </c>
      <c r="J2107">
        <v>1044.0848599999999</v>
      </c>
      <c r="K2107">
        <v>1.6014009170000001</v>
      </c>
      <c r="L2107" t="s">
        <v>14</v>
      </c>
    </row>
    <row r="2108" spans="1:12" x14ac:dyDescent="0.2">
      <c r="A2108">
        <v>2010</v>
      </c>
      <c r="B2108" t="s">
        <v>12</v>
      </c>
      <c r="C2108" t="s">
        <v>13</v>
      </c>
      <c r="D2108">
        <v>4</v>
      </c>
      <c r="E2108">
        <v>257797742.59999999</v>
      </c>
      <c r="F2108">
        <v>71.345044220000005</v>
      </c>
      <c r="G2108">
        <v>24.74981279</v>
      </c>
      <c r="H2108">
        <v>1.614507098</v>
      </c>
      <c r="I2108">
        <v>0.165694336</v>
      </c>
      <c r="J2108">
        <v>42715.625870000003</v>
      </c>
      <c r="K2108">
        <v>65.516554330000005</v>
      </c>
      <c r="L2108" t="s">
        <v>14</v>
      </c>
    </row>
    <row r="2109" spans="1:12" x14ac:dyDescent="0.2">
      <c r="A2109">
        <v>2010</v>
      </c>
      <c r="B2109" t="s">
        <v>12</v>
      </c>
      <c r="C2109" t="s">
        <v>13</v>
      </c>
      <c r="D2109">
        <v>5</v>
      </c>
      <c r="E2109">
        <v>81864220.599999994</v>
      </c>
      <c r="F2109">
        <v>22.6557703</v>
      </c>
      <c r="G2109">
        <v>27.526867750000001</v>
      </c>
      <c r="H2109">
        <v>0.64905246299999997</v>
      </c>
      <c r="I2109">
        <v>0.22467327200000001</v>
      </c>
      <c r="J2109">
        <v>18392.702300000001</v>
      </c>
      <c r="K2109">
        <v>28.210437169999999</v>
      </c>
      <c r="L2109" t="s">
        <v>14</v>
      </c>
    </row>
    <row r="2110" spans="1:12" x14ac:dyDescent="0.2">
      <c r="A2110">
        <v>2010</v>
      </c>
      <c r="B2110" t="s">
        <v>12</v>
      </c>
      <c r="C2110" t="s">
        <v>13</v>
      </c>
      <c r="D2110">
        <v>6</v>
      </c>
      <c r="E2110">
        <v>8028361.1330000004</v>
      </c>
      <c r="F2110">
        <v>2.2218339629999999</v>
      </c>
      <c r="G2110">
        <v>29.851043180000001</v>
      </c>
      <c r="H2110">
        <v>0.86612242900000003</v>
      </c>
      <c r="I2110">
        <v>0.28451979300000002</v>
      </c>
      <c r="J2110">
        <v>2284.2276440000001</v>
      </c>
      <c r="K2110">
        <v>3.5035123910000001</v>
      </c>
      <c r="L2110" t="s">
        <v>14</v>
      </c>
    </row>
    <row r="2111" spans="1:12" x14ac:dyDescent="0.2">
      <c r="A2111">
        <v>2010</v>
      </c>
      <c r="B2111" t="s">
        <v>12</v>
      </c>
      <c r="C2111" t="s">
        <v>13</v>
      </c>
      <c r="D2111">
        <v>7</v>
      </c>
      <c r="E2111">
        <v>1630468.6669999999</v>
      </c>
      <c r="F2111">
        <v>0.45122916099999999</v>
      </c>
      <c r="G2111">
        <v>32.833587319999999</v>
      </c>
      <c r="H2111">
        <v>1.1894267160000001</v>
      </c>
      <c r="I2111">
        <v>0.37549473</v>
      </c>
      <c r="J2111">
        <v>612.23239169999999</v>
      </c>
      <c r="K2111">
        <v>0.93903240200000004</v>
      </c>
      <c r="L2111" t="s">
        <v>14</v>
      </c>
    </row>
    <row r="2112" spans="1:12" x14ac:dyDescent="0.2">
      <c r="A2112">
        <v>2010</v>
      </c>
      <c r="B2112" t="s">
        <v>12</v>
      </c>
      <c r="C2112" t="s">
        <v>15</v>
      </c>
      <c r="D2112">
        <v>2</v>
      </c>
      <c r="E2112">
        <v>46862487</v>
      </c>
      <c r="F2112">
        <v>6.4198400319999998</v>
      </c>
      <c r="G2112">
        <v>14.93703264</v>
      </c>
      <c r="H2112">
        <v>6.2415478000000003E-2</v>
      </c>
      <c r="I2112">
        <v>3.4311706999999997E-2</v>
      </c>
      <c r="J2112">
        <v>1607.931916</v>
      </c>
      <c r="K2112">
        <v>2.439598036</v>
      </c>
      <c r="L2112" t="s">
        <v>14</v>
      </c>
    </row>
    <row r="2113" spans="1:12" x14ac:dyDescent="0.2">
      <c r="A2113">
        <v>2010</v>
      </c>
      <c r="B2113" t="s">
        <v>12</v>
      </c>
      <c r="C2113" t="s">
        <v>15</v>
      </c>
      <c r="D2113">
        <v>3</v>
      </c>
      <c r="E2113">
        <v>510200269.10000002</v>
      </c>
      <c r="F2113">
        <v>69.893945489999993</v>
      </c>
      <c r="G2113">
        <v>16.925063260000002</v>
      </c>
      <c r="H2113">
        <v>1.376854593</v>
      </c>
      <c r="I2113">
        <v>5.0907985000000003E-2</v>
      </c>
      <c r="J2113">
        <v>25973.267830000001</v>
      </c>
      <c r="K2113">
        <v>39.407348370000001</v>
      </c>
      <c r="L2113" t="s">
        <v>14</v>
      </c>
    </row>
    <row r="2114" spans="1:12" x14ac:dyDescent="0.2">
      <c r="A2114">
        <v>2010</v>
      </c>
      <c r="B2114" t="s">
        <v>12</v>
      </c>
      <c r="C2114" t="s">
        <v>15</v>
      </c>
      <c r="D2114">
        <v>4</v>
      </c>
      <c r="E2114">
        <v>86452719.670000002</v>
      </c>
      <c r="F2114">
        <v>11.84343099</v>
      </c>
      <c r="G2114">
        <v>25.330937160000001</v>
      </c>
      <c r="H2114">
        <v>1.723949272</v>
      </c>
      <c r="I2114">
        <v>0.17270004799999999</v>
      </c>
      <c r="J2114">
        <v>14930.38884</v>
      </c>
      <c r="K2114">
        <v>22.65279202</v>
      </c>
      <c r="L2114" t="s">
        <v>14</v>
      </c>
    </row>
    <row r="2115" spans="1:12" x14ac:dyDescent="0.2">
      <c r="A2115">
        <v>2010</v>
      </c>
      <c r="B2115" t="s">
        <v>12</v>
      </c>
      <c r="C2115" t="s">
        <v>15</v>
      </c>
      <c r="D2115">
        <v>5</v>
      </c>
      <c r="E2115">
        <v>52362500.090000004</v>
      </c>
      <c r="F2115">
        <v>7.1733041870000003</v>
      </c>
      <c r="G2115">
        <v>28.142556160000002</v>
      </c>
      <c r="H2115">
        <v>0.64518545800000004</v>
      </c>
      <c r="I2115">
        <v>0.23658851</v>
      </c>
      <c r="J2115">
        <v>12388.365900000001</v>
      </c>
      <c r="K2115">
        <v>18.795965679999998</v>
      </c>
      <c r="L2115" t="s">
        <v>14</v>
      </c>
    </row>
    <row r="2116" spans="1:12" x14ac:dyDescent="0.2">
      <c r="A2116">
        <v>2010</v>
      </c>
      <c r="B2116" t="s">
        <v>12</v>
      </c>
      <c r="C2116" t="s">
        <v>15</v>
      </c>
      <c r="D2116">
        <v>6</v>
      </c>
      <c r="E2116">
        <v>26287822.109999999</v>
      </c>
      <c r="F2116">
        <v>3.6012517380000002</v>
      </c>
      <c r="G2116">
        <v>30.010485419999998</v>
      </c>
      <c r="H2116">
        <v>2.905942145</v>
      </c>
      <c r="I2116">
        <v>0.28989107200000003</v>
      </c>
      <c r="J2116">
        <v>7620.6049210000001</v>
      </c>
      <c r="K2116">
        <v>11.562189050000001</v>
      </c>
      <c r="L2116" t="s">
        <v>14</v>
      </c>
    </row>
    <row r="2117" spans="1:12" x14ac:dyDescent="0.2">
      <c r="A2117">
        <v>2010</v>
      </c>
      <c r="B2117" t="s">
        <v>12</v>
      </c>
      <c r="C2117" t="s">
        <v>15</v>
      </c>
      <c r="D2117">
        <v>7</v>
      </c>
      <c r="E2117">
        <v>7050962</v>
      </c>
      <c r="F2117">
        <v>0.96593354300000001</v>
      </c>
      <c r="G2117">
        <v>33.708410000000001</v>
      </c>
      <c r="H2117">
        <v>0.68271628200000001</v>
      </c>
      <c r="I2117">
        <v>0.409637366</v>
      </c>
      <c r="J2117">
        <v>2888.337501</v>
      </c>
      <c r="K2117">
        <v>4.3822642140000001</v>
      </c>
      <c r="L2117" t="s">
        <v>14</v>
      </c>
    </row>
    <row r="2118" spans="1:12" x14ac:dyDescent="0.2">
      <c r="A2118">
        <v>2010</v>
      </c>
      <c r="B2118" t="s">
        <v>12</v>
      </c>
      <c r="C2118" t="s">
        <v>15</v>
      </c>
      <c r="D2118">
        <v>8</v>
      </c>
      <c r="E2118">
        <v>277112</v>
      </c>
      <c r="F2118">
        <v>3.7962448000000003E-2</v>
      </c>
      <c r="G2118">
        <v>38.440742370000002</v>
      </c>
      <c r="H2118">
        <v>0.24648942300000001</v>
      </c>
      <c r="I2118">
        <v>0.61034128399999998</v>
      </c>
      <c r="J2118">
        <v>169.13289399999999</v>
      </c>
      <c r="K2118">
        <v>0.25661302699999999</v>
      </c>
      <c r="L2118" t="s">
        <v>14</v>
      </c>
    </row>
    <row r="2119" spans="1:12" x14ac:dyDescent="0.2">
      <c r="A2119">
        <v>2010</v>
      </c>
      <c r="B2119" t="s">
        <v>12</v>
      </c>
      <c r="C2119" t="s">
        <v>15</v>
      </c>
      <c r="D2119">
        <v>9</v>
      </c>
      <c r="E2119">
        <v>469597</v>
      </c>
      <c r="F2119">
        <v>6.4331575000000002E-2</v>
      </c>
      <c r="G2119">
        <v>40.330021270000003</v>
      </c>
      <c r="H2119">
        <v>0.22110770299999999</v>
      </c>
      <c r="I2119">
        <v>0.70630169899999995</v>
      </c>
      <c r="J2119">
        <v>331.67715909999998</v>
      </c>
      <c r="K2119">
        <v>0.50322960699999997</v>
      </c>
      <c r="L2119" t="s">
        <v>14</v>
      </c>
    </row>
    <row r="2120" spans="1:12" x14ac:dyDescent="0.2">
      <c r="A2120">
        <v>2010</v>
      </c>
      <c r="B2120" t="s">
        <v>12</v>
      </c>
      <c r="C2120" t="s">
        <v>16</v>
      </c>
      <c r="D2120">
        <v>2</v>
      </c>
      <c r="E2120">
        <v>329075.5</v>
      </c>
      <c r="F2120">
        <v>1.459127984</v>
      </c>
      <c r="G2120">
        <v>15.02033728</v>
      </c>
      <c r="H2120">
        <v>0.551444712</v>
      </c>
      <c r="I2120">
        <v>3.4934273000000002E-2</v>
      </c>
      <c r="J2120">
        <v>11.496013400000001</v>
      </c>
      <c r="K2120">
        <v>0.37332896799999998</v>
      </c>
      <c r="L2120" t="s">
        <v>14</v>
      </c>
    </row>
    <row r="2121" spans="1:12" x14ac:dyDescent="0.2">
      <c r="A2121">
        <v>2010</v>
      </c>
      <c r="B2121" t="s">
        <v>12</v>
      </c>
      <c r="C2121" t="s">
        <v>16</v>
      </c>
      <c r="D2121">
        <v>3</v>
      </c>
      <c r="E2121">
        <v>9930465.5</v>
      </c>
      <c r="F2121">
        <v>44.031901810000001</v>
      </c>
      <c r="G2121">
        <v>17.131409900000001</v>
      </c>
      <c r="H2121">
        <v>1.0953938400000001</v>
      </c>
      <c r="I2121">
        <v>5.1688096000000003E-2</v>
      </c>
      <c r="J2121">
        <v>513.28685080000002</v>
      </c>
      <c r="K2121">
        <v>16.668808899999998</v>
      </c>
      <c r="L2121" t="s">
        <v>14</v>
      </c>
    </row>
    <row r="2122" spans="1:12" x14ac:dyDescent="0.2">
      <c r="A2122">
        <v>2010</v>
      </c>
      <c r="B2122" t="s">
        <v>12</v>
      </c>
      <c r="C2122" t="s">
        <v>16</v>
      </c>
      <c r="D2122">
        <v>4</v>
      </c>
      <c r="E2122">
        <v>5282516.5</v>
      </c>
      <c r="F2122">
        <v>23.42279401</v>
      </c>
      <c r="G2122">
        <v>25.606081209999999</v>
      </c>
      <c r="H2122">
        <v>1.145204171</v>
      </c>
      <c r="I2122">
        <v>0.168279024</v>
      </c>
      <c r="J2122">
        <v>888.93672079999999</v>
      </c>
      <c r="K2122">
        <v>28.867905539999999</v>
      </c>
      <c r="L2122" t="s">
        <v>14</v>
      </c>
    </row>
    <row r="2123" spans="1:12" x14ac:dyDescent="0.2">
      <c r="A2123">
        <v>2010</v>
      </c>
      <c r="B2123" t="s">
        <v>12</v>
      </c>
      <c r="C2123" t="s">
        <v>16</v>
      </c>
      <c r="D2123">
        <v>5</v>
      </c>
      <c r="E2123">
        <v>4281487.3389999997</v>
      </c>
      <c r="F2123">
        <v>18.984208760000001</v>
      </c>
      <c r="G2123">
        <v>27.92073383</v>
      </c>
      <c r="H2123">
        <v>0.54265273300000005</v>
      </c>
      <c r="I2123">
        <v>0.21658693300000001</v>
      </c>
      <c r="J2123">
        <v>927.314211</v>
      </c>
      <c r="K2123">
        <v>30.114200960000002</v>
      </c>
      <c r="L2123" t="s">
        <v>14</v>
      </c>
    </row>
    <row r="2124" spans="1:12" x14ac:dyDescent="0.2">
      <c r="A2124">
        <v>2010</v>
      </c>
      <c r="B2124" t="s">
        <v>12</v>
      </c>
      <c r="C2124" t="s">
        <v>16</v>
      </c>
      <c r="D2124">
        <v>6</v>
      </c>
      <c r="E2124">
        <v>2278231.9109999998</v>
      </c>
      <c r="F2124">
        <v>10.10173026</v>
      </c>
      <c r="G2124">
        <v>29.3317184</v>
      </c>
      <c r="H2124">
        <v>1.4875792459999999</v>
      </c>
      <c r="I2124">
        <v>0.25124771499999998</v>
      </c>
      <c r="J2124">
        <v>572.40056200000004</v>
      </c>
      <c r="K2124">
        <v>18.58850576</v>
      </c>
      <c r="L2124" t="s">
        <v>14</v>
      </c>
    </row>
    <row r="2125" spans="1:12" x14ac:dyDescent="0.2">
      <c r="A2125">
        <v>2010</v>
      </c>
      <c r="B2125" t="s">
        <v>12</v>
      </c>
      <c r="C2125" t="s">
        <v>16</v>
      </c>
      <c r="D2125">
        <v>7</v>
      </c>
      <c r="E2125">
        <v>421041.25</v>
      </c>
      <c r="F2125">
        <v>1.8669061360000001</v>
      </c>
      <c r="G2125">
        <v>33.122313429999998</v>
      </c>
      <c r="H2125">
        <v>0.67731999600000004</v>
      </c>
      <c r="I2125">
        <v>0.35849410399999998</v>
      </c>
      <c r="J2125">
        <v>150.9408056</v>
      </c>
      <c r="K2125">
        <v>4.9017492650000003</v>
      </c>
      <c r="L2125" t="s">
        <v>14</v>
      </c>
    </row>
    <row r="2126" spans="1:12" x14ac:dyDescent="0.2">
      <c r="A2126">
        <v>2010</v>
      </c>
      <c r="B2126" t="s">
        <v>12</v>
      </c>
      <c r="C2126" t="s">
        <v>16</v>
      </c>
      <c r="D2126">
        <v>8</v>
      </c>
      <c r="E2126">
        <v>15035</v>
      </c>
      <c r="F2126">
        <v>6.6665520000000006E-2</v>
      </c>
      <c r="G2126">
        <v>36</v>
      </c>
      <c r="H2126">
        <v>0</v>
      </c>
      <c r="I2126">
        <v>0.45759862299999998</v>
      </c>
      <c r="J2126">
        <v>6.8799953</v>
      </c>
      <c r="K2126">
        <v>0.22342541399999999</v>
      </c>
      <c r="L2126" t="s">
        <v>14</v>
      </c>
    </row>
    <row r="2127" spans="1:12" x14ac:dyDescent="0.2">
      <c r="A2127">
        <v>2010</v>
      </c>
      <c r="B2127" t="s">
        <v>12</v>
      </c>
      <c r="C2127" t="s">
        <v>16</v>
      </c>
      <c r="D2127">
        <v>9</v>
      </c>
      <c r="E2127">
        <v>15035</v>
      </c>
      <c r="F2127">
        <v>6.6665520000000006E-2</v>
      </c>
      <c r="G2127">
        <v>38</v>
      </c>
      <c r="H2127">
        <v>0</v>
      </c>
      <c r="I2127">
        <v>0.536757398</v>
      </c>
      <c r="J2127">
        <v>8.0701474809999993</v>
      </c>
      <c r="K2127">
        <v>0.26207518499999999</v>
      </c>
      <c r="L2127" t="s">
        <v>14</v>
      </c>
    </row>
    <row r="2128" spans="1:12" x14ac:dyDescent="0.2">
      <c r="A2128">
        <v>2010</v>
      </c>
      <c r="B2128" t="s">
        <v>12</v>
      </c>
      <c r="C2128" t="s">
        <v>17</v>
      </c>
      <c r="D2128">
        <v>2</v>
      </c>
      <c r="E2128">
        <v>8087</v>
      </c>
      <c r="F2128">
        <v>3.5820985999999999E-2</v>
      </c>
      <c r="G2128">
        <v>21</v>
      </c>
      <c r="H2128">
        <v>0</v>
      </c>
      <c r="I2128">
        <v>0.11434158899999999</v>
      </c>
      <c r="J2128">
        <v>0.92468042900000003</v>
      </c>
      <c r="K2128">
        <v>1.5706409000000001E-2</v>
      </c>
      <c r="L2128" t="s">
        <v>14</v>
      </c>
    </row>
    <row r="2129" spans="1:12" x14ac:dyDescent="0.2">
      <c r="A2129">
        <v>2010</v>
      </c>
      <c r="B2129" t="s">
        <v>12</v>
      </c>
      <c r="C2129" t="s">
        <v>17</v>
      </c>
      <c r="D2129">
        <v>3</v>
      </c>
      <c r="E2129">
        <v>4506245.2240000004</v>
      </c>
      <c r="F2129">
        <v>19.960201470000001</v>
      </c>
      <c r="G2129">
        <v>26.61057198</v>
      </c>
      <c r="H2129">
        <v>1.00306834</v>
      </c>
      <c r="I2129">
        <v>0.22768539600000001</v>
      </c>
      <c r="J2129">
        <v>1026.006228</v>
      </c>
      <c r="K2129">
        <v>17.427505610000001</v>
      </c>
      <c r="L2129" t="s">
        <v>14</v>
      </c>
    </row>
    <row r="2130" spans="1:12" x14ac:dyDescent="0.2">
      <c r="A2130">
        <v>2010</v>
      </c>
      <c r="B2130" t="s">
        <v>12</v>
      </c>
      <c r="C2130" t="s">
        <v>17</v>
      </c>
      <c r="D2130">
        <v>4</v>
      </c>
      <c r="E2130">
        <v>11082828.24</v>
      </c>
      <c r="F2130">
        <v>49.090866900000002</v>
      </c>
      <c r="G2130">
        <v>27.958552109999999</v>
      </c>
      <c r="H2130">
        <v>0.46787811699999998</v>
      </c>
      <c r="I2130">
        <v>0.26208494399999999</v>
      </c>
      <c r="J2130">
        <v>2904.642421</v>
      </c>
      <c r="K2130">
        <v>49.33758752</v>
      </c>
      <c r="L2130" t="s">
        <v>14</v>
      </c>
    </row>
    <row r="2131" spans="1:12" x14ac:dyDescent="0.2">
      <c r="A2131">
        <v>2010</v>
      </c>
      <c r="B2131" t="s">
        <v>12</v>
      </c>
      <c r="C2131" t="s">
        <v>17</v>
      </c>
      <c r="D2131">
        <v>5</v>
      </c>
      <c r="E2131">
        <v>6448511.8700000001</v>
      </c>
      <c r="F2131">
        <v>28.563380309999999</v>
      </c>
      <c r="G2131">
        <v>28.51807346</v>
      </c>
      <c r="H2131">
        <v>0.45295291700000001</v>
      </c>
      <c r="I2131">
        <v>0.277513713</v>
      </c>
      <c r="J2131">
        <v>1789.550473</v>
      </c>
      <c r="K2131">
        <v>30.396892380000001</v>
      </c>
      <c r="L2131" t="s">
        <v>14</v>
      </c>
    </row>
    <row r="2132" spans="1:12" x14ac:dyDescent="0.2">
      <c r="A2132">
        <v>2010</v>
      </c>
      <c r="B2132" t="s">
        <v>12</v>
      </c>
      <c r="C2132" t="s">
        <v>17</v>
      </c>
      <c r="D2132">
        <v>6</v>
      </c>
      <c r="E2132">
        <v>530478.66669999994</v>
      </c>
      <c r="F2132">
        <v>2.3497303270000001</v>
      </c>
      <c r="G2132">
        <v>29.736847099999999</v>
      </c>
      <c r="H2132">
        <v>0.489403533</v>
      </c>
      <c r="I2132">
        <v>0.31322128199999999</v>
      </c>
      <c r="J2132">
        <v>166.15720780000001</v>
      </c>
      <c r="K2132">
        <v>2.8223080829999998</v>
      </c>
      <c r="L2132" t="s">
        <v>14</v>
      </c>
    </row>
    <row r="2133" spans="1:12" x14ac:dyDescent="0.2">
      <c r="A2133">
        <v>2010</v>
      </c>
      <c r="B2133" t="s">
        <v>18</v>
      </c>
      <c r="C2133" t="s">
        <v>13</v>
      </c>
      <c r="D2133">
        <v>2</v>
      </c>
      <c r="E2133">
        <v>51381</v>
      </c>
      <c r="F2133">
        <v>1.6702080000000001E-2</v>
      </c>
      <c r="G2133">
        <v>19</v>
      </c>
      <c r="H2133">
        <v>0</v>
      </c>
      <c r="I2133">
        <v>7.4769213000000001E-2</v>
      </c>
      <c r="J2133">
        <v>3.8417169090000001</v>
      </c>
      <c r="K2133">
        <v>4.4747479999999997E-3</v>
      </c>
      <c r="L2133" t="s">
        <v>14</v>
      </c>
    </row>
    <row r="2134" spans="1:12" x14ac:dyDescent="0.2">
      <c r="A2134">
        <v>2010</v>
      </c>
      <c r="B2134" t="s">
        <v>18</v>
      </c>
      <c r="C2134" t="s">
        <v>13</v>
      </c>
      <c r="D2134">
        <v>3</v>
      </c>
      <c r="E2134">
        <v>17932924.43</v>
      </c>
      <c r="F2134">
        <v>5.8293366229999997</v>
      </c>
      <c r="G2134">
        <v>22.689225740000001</v>
      </c>
      <c r="H2134">
        <v>1.0283290650000001</v>
      </c>
      <c r="I2134">
        <v>0.12850273000000001</v>
      </c>
      <c r="J2134">
        <v>2304.4297529999999</v>
      </c>
      <c r="K2134">
        <v>2.6841493120000002</v>
      </c>
      <c r="L2134" t="s">
        <v>14</v>
      </c>
    </row>
    <row r="2135" spans="1:12" x14ac:dyDescent="0.2">
      <c r="A2135">
        <v>2010</v>
      </c>
      <c r="B2135" t="s">
        <v>18</v>
      </c>
      <c r="C2135" t="s">
        <v>13</v>
      </c>
      <c r="D2135">
        <v>4</v>
      </c>
      <c r="E2135">
        <v>111675035.40000001</v>
      </c>
      <c r="F2135">
        <v>36.301461969999998</v>
      </c>
      <c r="G2135">
        <v>25.880361260000001</v>
      </c>
      <c r="H2135">
        <v>1.5847398420000001</v>
      </c>
      <c r="I2135">
        <v>0.191362014</v>
      </c>
      <c r="J2135">
        <v>21370.359649999999</v>
      </c>
      <c r="K2135">
        <v>24.891726930000001</v>
      </c>
      <c r="L2135" t="s">
        <v>14</v>
      </c>
    </row>
    <row r="2136" spans="1:12" x14ac:dyDescent="0.2">
      <c r="A2136">
        <v>2010</v>
      </c>
      <c r="B2136" t="s">
        <v>18</v>
      </c>
      <c r="C2136" t="s">
        <v>13</v>
      </c>
      <c r="D2136">
        <v>5</v>
      </c>
      <c r="E2136">
        <v>66651571.060000002</v>
      </c>
      <c r="F2136">
        <v>21.66598347</v>
      </c>
      <c r="G2136">
        <v>27.60107915</v>
      </c>
      <c r="H2136">
        <v>0.87411879599999998</v>
      </c>
      <c r="I2136">
        <v>0.231533199</v>
      </c>
      <c r="J2136">
        <v>15432.051450000001</v>
      </c>
      <c r="K2136">
        <v>17.974915580000001</v>
      </c>
      <c r="L2136" t="s">
        <v>14</v>
      </c>
    </row>
    <row r="2137" spans="1:12" x14ac:dyDescent="0.2">
      <c r="A2137">
        <v>2010</v>
      </c>
      <c r="B2137" t="s">
        <v>18</v>
      </c>
      <c r="C2137" t="s">
        <v>13</v>
      </c>
      <c r="D2137">
        <v>6</v>
      </c>
      <c r="E2137">
        <v>42583506.630000003</v>
      </c>
      <c r="F2137">
        <v>13.84233764</v>
      </c>
      <c r="G2137">
        <v>30.907583649999999</v>
      </c>
      <c r="H2137">
        <v>1.8231693419999999</v>
      </c>
      <c r="I2137">
        <v>0.32651116000000002</v>
      </c>
      <c r="J2137">
        <v>13903.99013</v>
      </c>
      <c r="K2137">
        <v>16.195063220000002</v>
      </c>
      <c r="L2137" t="s">
        <v>14</v>
      </c>
    </row>
    <row r="2138" spans="1:12" x14ac:dyDescent="0.2">
      <c r="A2138">
        <v>2010</v>
      </c>
      <c r="B2138" t="s">
        <v>18</v>
      </c>
      <c r="C2138" t="s">
        <v>13</v>
      </c>
      <c r="D2138">
        <v>7</v>
      </c>
      <c r="E2138">
        <v>48887810.560000002</v>
      </c>
      <c r="F2138">
        <v>15.891635839999999</v>
      </c>
      <c r="G2138">
        <v>33.170839540000003</v>
      </c>
      <c r="H2138">
        <v>2.3198790570000001</v>
      </c>
      <c r="I2138">
        <v>0.404367211</v>
      </c>
      <c r="J2138">
        <v>19768.62759</v>
      </c>
      <c r="K2138">
        <v>23.026064510000001</v>
      </c>
      <c r="L2138" t="s">
        <v>14</v>
      </c>
    </row>
    <row r="2139" spans="1:12" x14ac:dyDescent="0.2">
      <c r="A2139">
        <v>2010</v>
      </c>
      <c r="B2139" t="s">
        <v>18</v>
      </c>
      <c r="C2139" t="s">
        <v>13</v>
      </c>
      <c r="D2139">
        <v>8</v>
      </c>
      <c r="E2139">
        <v>11506531.73</v>
      </c>
      <c r="F2139">
        <v>3.740351837</v>
      </c>
      <c r="G2139">
        <v>35.792085950000001</v>
      </c>
      <c r="H2139">
        <v>1.049791575</v>
      </c>
      <c r="I2139">
        <v>0.50670291000000001</v>
      </c>
      <c r="J2139">
        <v>5830.393118</v>
      </c>
      <c r="K2139">
        <v>6.7911142240000002</v>
      </c>
      <c r="L2139" t="s">
        <v>14</v>
      </c>
    </row>
    <row r="2140" spans="1:12" x14ac:dyDescent="0.2">
      <c r="A2140">
        <v>2010</v>
      </c>
      <c r="B2140" t="s">
        <v>18</v>
      </c>
      <c r="C2140" t="s">
        <v>13</v>
      </c>
      <c r="D2140">
        <v>9</v>
      </c>
      <c r="E2140">
        <v>5134199.1500000004</v>
      </c>
      <c r="F2140">
        <v>1.6689400139999999</v>
      </c>
      <c r="G2140">
        <v>38.899108210000001</v>
      </c>
      <c r="H2140">
        <v>3.3565739080000001</v>
      </c>
      <c r="I2140">
        <v>0.65416812400000002</v>
      </c>
      <c r="J2140">
        <v>3358.6294280000002</v>
      </c>
      <c r="K2140">
        <v>3.9120580070000002</v>
      </c>
      <c r="L2140" t="s">
        <v>14</v>
      </c>
    </row>
    <row r="2141" spans="1:12" x14ac:dyDescent="0.2">
      <c r="A2141">
        <v>2010</v>
      </c>
      <c r="B2141" t="s">
        <v>18</v>
      </c>
      <c r="C2141" t="s">
        <v>13</v>
      </c>
      <c r="D2141">
        <v>10</v>
      </c>
      <c r="E2141">
        <v>1667698</v>
      </c>
      <c r="F2141">
        <v>0.54210751099999999</v>
      </c>
      <c r="G2141">
        <v>42.14869659</v>
      </c>
      <c r="H2141">
        <v>8.0695672369999993</v>
      </c>
      <c r="I2141">
        <v>0.83922487300000004</v>
      </c>
      <c r="J2141">
        <v>1399.5736429999999</v>
      </c>
      <c r="K2141">
        <v>1.6301927300000001</v>
      </c>
      <c r="L2141" t="s">
        <v>14</v>
      </c>
    </row>
    <row r="2142" spans="1:12" x14ac:dyDescent="0.2">
      <c r="A2142">
        <v>2010</v>
      </c>
      <c r="B2142" t="s">
        <v>18</v>
      </c>
      <c r="C2142" t="s">
        <v>13</v>
      </c>
      <c r="D2142">
        <v>11</v>
      </c>
      <c r="E2142">
        <v>538726</v>
      </c>
      <c r="F2142">
        <v>0.17512008200000001</v>
      </c>
      <c r="G2142">
        <v>47.764863769999998</v>
      </c>
      <c r="H2142">
        <v>17.993849090000001</v>
      </c>
      <c r="I2142">
        <v>1.236370655</v>
      </c>
      <c r="J2142">
        <v>666.06501749999995</v>
      </c>
      <c r="K2142">
        <v>0.77581794599999998</v>
      </c>
      <c r="L2142" t="s">
        <v>14</v>
      </c>
    </row>
    <row r="2143" spans="1:12" x14ac:dyDescent="0.2">
      <c r="A2143">
        <v>2010</v>
      </c>
      <c r="B2143" t="s">
        <v>18</v>
      </c>
      <c r="C2143" t="s">
        <v>13</v>
      </c>
      <c r="D2143">
        <v>12</v>
      </c>
      <c r="E2143">
        <v>1002952</v>
      </c>
      <c r="F2143">
        <v>0.32602294399999998</v>
      </c>
      <c r="G2143">
        <v>54.546789879999999</v>
      </c>
      <c r="H2143">
        <v>4.1156828650000001</v>
      </c>
      <c r="I2143">
        <v>1.8099579480000001</v>
      </c>
      <c r="J2143">
        <v>1815.3009440000001</v>
      </c>
      <c r="K2143">
        <v>2.1144227870000001</v>
      </c>
      <c r="L2143" t="s">
        <v>14</v>
      </c>
    </row>
    <row r="2144" spans="1:12" x14ac:dyDescent="0.2">
      <c r="A2144">
        <v>2010</v>
      </c>
      <c r="B2144" t="s">
        <v>18</v>
      </c>
      <c r="C2144" t="s">
        <v>15</v>
      </c>
      <c r="D2144">
        <v>2</v>
      </c>
      <c r="E2144">
        <v>1915719</v>
      </c>
      <c r="F2144">
        <v>0.76669229999999999</v>
      </c>
      <c r="G2144">
        <v>16.524533609999999</v>
      </c>
      <c r="H2144">
        <v>2.487072044</v>
      </c>
      <c r="I2144">
        <v>4.6304141E-2</v>
      </c>
      <c r="J2144">
        <v>88.705723520000006</v>
      </c>
      <c r="K2144">
        <v>8.5186003999999996E-2</v>
      </c>
      <c r="L2144" t="s">
        <v>14</v>
      </c>
    </row>
    <row r="2145" spans="1:12" x14ac:dyDescent="0.2">
      <c r="A2145">
        <v>2010</v>
      </c>
      <c r="B2145" t="s">
        <v>18</v>
      </c>
      <c r="C2145" t="s">
        <v>15</v>
      </c>
      <c r="D2145">
        <v>3</v>
      </c>
      <c r="E2145">
        <v>3514650.5830000001</v>
      </c>
      <c r="F2145">
        <v>1.4066027109999999</v>
      </c>
      <c r="G2145">
        <v>23.616781570000001</v>
      </c>
      <c r="H2145">
        <v>1.107845161</v>
      </c>
      <c r="I2145">
        <v>0.13952952199999999</v>
      </c>
      <c r="J2145">
        <v>490.39751680000001</v>
      </c>
      <c r="K2145">
        <v>0.47093922799999999</v>
      </c>
      <c r="L2145" t="s">
        <v>14</v>
      </c>
    </row>
    <row r="2146" spans="1:12" x14ac:dyDescent="0.2">
      <c r="A2146">
        <v>2010</v>
      </c>
      <c r="B2146" t="s">
        <v>18</v>
      </c>
      <c r="C2146" t="s">
        <v>15</v>
      </c>
      <c r="D2146">
        <v>4</v>
      </c>
      <c r="E2146">
        <v>62321915.159999996</v>
      </c>
      <c r="F2146">
        <v>24.941931709999999</v>
      </c>
      <c r="G2146">
        <v>25.633916299999999</v>
      </c>
      <c r="H2146">
        <v>1.8365735620000001</v>
      </c>
      <c r="I2146">
        <v>0.18120053799999999</v>
      </c>
      <c r="J2146">
        <v>11292.76455</v>
      </c>
      <c r="K2146">
        <v>10.84468341</v>
      </c>
      <c r="L2146" t="s">
        <v>14</v>
      </c>
    </row>
    <row r="2147" spans="1:12" x14ac:dyDescent="0.2">
      <c r="A2147">
        <v>2010</v>
      </c>
      <c r="B2147" t="s">
        <v>18</v>
      </c>
      <c r="C2147" t="s">
        <v>15</v>
      </c>
      <c r="D2147">
        <v>5</v>
      </c>
      <c r="E2147">
        <v>52890441.210000001</v>
      </c>
      <c r="F2147">
        <v>21.16734971</v>
      </c>
      <c r="G2147">
        <v>28.034230010000002</v>
      </c>
      <c r="H2147">
        <v>0.41241391700000002</v>
      </c>
      <c r="I2147">
        <v>0.23850043300000001</v>
      </c>
      <c r="J2147">
        <v>12614.39314</v>
      </c>
      <c r="K2147">
        <v>12.11387163</v>
      </c>
      <c r="L2147" t="s">
        <v>14</v>
      </c>
    </row>
    <row r="2148" spans="1:12" x14ac:dyDescent="0.2">
      <c r="A2148">
        <v>2010</v>
      </c>
      <c r="B2148" t="s">
        <v>18</v>
      </c>
      <c r="C2148" t="s">
        <v>15</v>
      </c>
      <c r="D2148">
        <v>6</v>
      </c>
      <c r="E2148">
        <v>18246863.57</v>
      </c>
      <c r="F2148">
        <v>7.3026001220000003</v>
      </c>
      <c r="G2148">
        <v>30.279227590000001</v>
      </c>
      <c r="H2148">
        <v>2.0006295710000002</v>
      </c>
      <c r="I2148">
        <v>0.30583386400000001</v>
      </c>
      <c r="J2148">
        <v>5580.5087999999996</v>
      </c>
      <c r="K2148">
        <v>5.3590819999999999</v>
      </c>
      <c r="L2148" t="s">
        <v>14</v>
      </c>
    </row>
    <row r="2149" spans="1:12" x14ac:dyDescent="0.2">
      <c r="A2149">
        <v>2010</v>
      </c>
      <c r="B2149" t="s">
        <v>18</v>
      </c>
      <c r="C2149" t="s">
        <v>15</v>
      </c>
      <c r="D2149">
        <v>7</v>
      </c>
      <c r="E2149">
        <v>16424587.73</v>
      </c>
      <c r="F2149">
        <v>6.573304823</v>
      </c>
      <c r="G2149">
        <v>33.815538760000003</v>
      </c>
      <c r="H2149">
        <v>2.7549921880000001</v>
      </c>
      <c r="I2149">
        <v>0.43369301599999999</v>
      </c>
      <c r="J2149">
        <v>7123.2289929999997</v>
      </c>
      <c r="K2149">
        <v>6.8405892079999999</v>
      </c>
      <c r="L2149" t="s">
        <v>14</v>
      </c>
    </row>
    <row r="2150" spans="1:12" x14ac:dyDescent="0.2">
      <c r="A2150">
        <v>2010</v>
      </c>
      <c r="B2150" t="s">
        <v>18</v>
      </c>
      <c r="C2150" t="s">
        <v>15</v>
      </c>
      <c r="D2150">
        <v>8</v>
      </c>
      <c r="E2150">
        <v>22599254.710000001</v>
      </c>
      <c r="F2150">
        <v>9.044476027</v>
      </c>
      <c r="G2150">
        <v>36.555250010000002</v>
      </c>
      <c r="H2150">
        <v>0.64665209000000001</v>
      </c>
      <c r="I2150">
        <v>0.55095024800000003</v>
      </c>
      <c r="J2150">
        <v>12451.064990000001</v>
      </c>
      <c r="K2150">
        <v>11.9570241</v>
      </c>
      <c r="L2150" t="s">
        <v>14</v>
      </c>
    </row>
    <row r="2151" spans="1:12" x14ac:dyDescent="0.2">
      <c r="A2151">
        <v>2010</v>
      </c>
      <c r="B2151" t="s">
        <v>18</v>
      </c>
      <c r="C2151" t="s">
        <v>15</v>
      </c>
      <c r="D2151">
        <v>9</v>
      </c>
      <c r="E2151">
        <v>38223968.770000003</v>
      </c>
      <c r="F2151">
        <v>15.297662409999999</v>
      </c>
      <c r="G2151">
        <v>38.359999199999997</v>
      </c>
      <c r="H2151">
        <v>1.333583395</v>
      </c>
      <c r="I2151">
        <v>0.64234779200000003</v>
      </c>
      <c r="J2151">
        <v>24553.081920000001</v>
      </c>
      <c r="K2151">
        <v>23.578849900000002</v>
      </c>
      <c r="L2151" t="s">
        <v>14</v>
      </c>
    </row>
    <row r="2152" spans="1:12" x14ac:dyDescent="0.2">
      <c r="A2152">
        <v>2010</v>
      </c>
      <c r="B2152" t="s">
        <v>18</v>
      </c>
      <c r="C2152" t="s">
        <v>15</v>
      </c>
      <c r="D2152">
        <v>10</v>
      </c>
      <c r="E2152">
        <v>23985724.91</v>
      </c>
      <c r="F2152">
        <v>9.5993570039999998</v>
      </c>
      <c r="G2152">
        <v>40.826205299999998</v>
      </c>
      <c r="H2152">
        <v>2.9809670129999999</v>
      </c>
      <c r="I2152">
        <v>0.78423931199999997</v>
      </c>
      <c r="J2152">
        <v>18810.548409999999</v>
      </c>
      <c r="K2152">
        <v>18.0641721</v>
      </c>
      <c r="L2152" t="s">
        <v>14</v>
      </c>
    </row>
    <row r="2153" spans="1:12" x14ac:dyDescent="0.2">
      <c r="A2153">
        <v>2010</v>
      </c>
      <c r="B2153" t="s">
        <v>18</v>
      </c>
      <c r="C2153" t="s">
        <v>15</v>
      </c>
      <c r="D2153">
        <v>11</v>
      </c>
      <c r="E2153">
        <v>6877364.2220000001</v>
      </c>
      <c r="F2153">
        <v>2.7523985479999999</v>
      </c>
      <c r="G2153">
        <v>44.578945830000002</v>
      </c>
      <c r="H2153">
        <v>9.8488068070000008</v>
      </c>
      <c r="I2153">
        <v>1.046093473</v>
      </c>
      <c r="J2153">
        <v>7194.3658219999998</v>
      </c>
      <c r="K2153">
        <v>6.9089034280000003</v>
      </c>
      <c r="L2153" t="s">
        <v>14</v>
      </c>
    </row>
    <row r="2154" spans="1:12" x14ac:dyDescent="0.2">
      <c r="A2154">
        <v>2010</v>
      </c>
      <c r="B2154" t="s">
        <v>18</v>
      </c>
      <c r="C2154" t="s">
        <v>15</v>
      </c>
      <c r="D2154">
        <v>12</v>
      </c>
      <c r="E2154">
        <v>2867547.1379999998</v>
      </c>
      <c r="F2154">
        <v>1.147624631</v>
      </c>
      <c r="G2154">
        <v>48.64948321</v>
      </c>
      <c r="H2154">
        <v>8.2726559860000002</v>
      </c>
      <c r="I2154">
        <v>1.3714664919999999</v>
      </c>
      <c r="J2154">
        <v>3932.7448129999998</v>
      </c>
      <c r="K2154">
        <v>3.7766989870000001</v>
      </c>
      <c r="L2154" t="s">
        <v>14</v>
      </c>
    </row>
    <row r="2155" spans="1:12" x14ac:dyDescent="0.2">
      <c r="A2155">
        <v>2010</v>
      </c>
      <c r="B2155" t="s">
        <v>18</v>
      </c>
      <c r="C2155" t="s">
        <v>16</v>
      </c>
      <c r="D2155">
        <v>3</v>
      </c>
      <c r="E2155">
        <v>103071.1164</v>
      </c>
      <c r="F2155">
        <v>0.21274950500000001</v>
      </c>
      <c r="G2155">
        <v>23.523163780000001</v>
      </c>
      <c r="H2155">
        <v>1.961451329</v>
      </c>
      <c r="I2155">
        <v>0.135315828</v>
      </c>
      <c r="J2155">
        <v>13.947153419999999</v>
      </c>
      <c r="K2155">
        <v>3.5473611000000002E-2</v>
      </c>
      <c r="L2155" t="s">
        <v>14</v>
      </c>
    </row>
    <row r="2156" spans="1:12" x14ac:dyDescent="0.2">
      <c r="A2156">
        <v>2010</v>
      </c>
      <c r="B2156" t="s">
        <v>18</v>
      </c>
      <c r="C2156" t="s">
        <v>16</v>
      </c>
      <c r="D2156">
        <v>4</v>
      </c>
      <c r="E2156">
        <v>1789897.165</v>
      </c>
      <c r="F2156">
        <v>3.6945339179999999</v>
      </c>
      <c r="G2156">
        <v>24.43472723</v>
      </c>
      <c r="H2156">
        <v>1.9316525470000001</v>
      </c>
      <c r="I2156">
        <v>0.152266495</v>
      </c>
      <c r="J2156">
        <v>272.54136729999999</v>
      </c>
      <c r="K2156">
        <v>0.69318994499999997</v>
      </c>
      <c r="L2156" t="s">
        <v>14</v>
      </c>
    </row>
    <row r="2157" spans="1:12" x14ac:dyDescent="0.2">
      <c r="A2157">
        <v>2010</v>
      </c>
      <c r="B2157" t="s">
        <v>18</v>
      </c>
      <c r="C2157" t="s">
        <v>16</v>
      </c>
      <c r="D2157">
        <v>5</v>
      </c>
      <c r="E2157">
        <v>796340.51119999995</v>
      </c>
      <c r="F2157">
        <v>1.643729644</v>
      </c>
      <c r="G2157">
        <v>28.543001759999999</v>
      </c>
      <c r="H2157">
        <v>0.47163536</v>
      </c>
      <c r="I2157">
        <v>0.24553081399999999</v>
      </c>
      <c r="J2157">
        <v>195.52613410000001</v>
      </c>
      <c r="K2157">
        <v>0.49730707499999999</v>
      </c>
      <c r="L2157" t="s">
        <v>14</v>
      </c>
    </row>
    <row r="2158" spans="1:12" x14ac:dyDescent="0.2">
      <c r="A2158">
        <v>2010</v>
      </c>
      <c r="B2158" t="s">
        <v>18</v>
      </c>
      <c r="C2158" t="s">
        <v>16</v>
      </c>
      <c r="D2158">
        <v>6</v>
      </c>
      <c r="E2158">
        <v>440206.02439999999</v>
      </c>
      <c r="F2158">
        <v>0.90863102100000004</v>
      </c>
      <c r="G2158">
        <v>30.22978822</v>
      </c>
      <c r="H2158">
        <v>2.793490636</v>
      </c>
      <c r="I2158">
        <v>0.29630512199999998</v>
      </c>
      <c r="J2158">
        <v>130.4352997</v>
      </c>
      <c r="K2158">
        <v>0.33175308100000001</v>
      </c>
      <c r="L2158" t="s">
        <v>14</v>
      </c>
    </row>
    <row r="2159" spans="1:12" x14ac:dyDescent="0.2">
      <c r="A2159">
        <v>2010</v>
      </c>
      <c r="B2159" t="s">
        <v>18</v>
      </c>
      <c r="C2159" t="s">
        <v>16</v>
      </c>
      <c r="D2159">
        <v>7</v>
      </c>
      <c r="E2159">
        <v>598392.71490000002</v>
      </c>
      <c r="F2159">
        <v>1.2351448030000001</v>
      </c>
      <c r="G2159">
        <v>35.68816803</v>
      </c>
      <c r="H2159">
        <v>1.4726831600000001</v>
      </c>
      <c r="I2159">
        <v>0.49513241299999999</v>
      </c>
      <c r="J2159">
        <v>296.28362900000002</v>
      </c>
      <c r="K2159">
        <v>0.753576731</v>
      </c>
      <c r="L2159" t="s">
        <v>14</v>
      </c>
    </row>
    <row r="2160" spans="1:12" x14ac:dyDescent="0.2">
      <c r="A2160">
        <v>2010</v>
      </c>
      <c r="B2160" t="s">
        <v>18</v>
      </c>
      <c r="C2160" t="s">
        <v>16</v>
      </c>
      <c r="D2160">
        <v>8</v>
      </c>
      <c r="E2160">
        <v>5019566.0199999996</v>
      </c>
      <c r="F2160">
        <v>10.36090636</v>
      </c>
      <c r="G2160">
        <v>37.137627199999997</v>
      </c>
      <c r="H2160">
        <v>0.63908697599999997</v>
      </c>
      <c r="I2160">
        <v>0.559573498</v>
      </c>
      <c r="J2160">
        <v>2808.8161150000001</v>
      </c>
      <c r="K2160">
        <v>7.1440277439999997</v>
      </c>
      <c r="L2160" t="s">
        <v>14</v>
      </c>
    </row>
    <row r="2161" spans="1:12" x14ac:dyDescent="0.2">
      <c r="A2161">
        <v>2010</v>
      </c>
      <c r="B2161" t="s">
        <v>18</v>
      </c>
      <c r="C2161" t="s">
        <v>16</v>
      </c>
      <c r="D2161">
        <v>9</v>
      </c>
      <c r="E2161">
        <v>14849999.550000001</v>
      </c>
      <c r="F2161">
        <v>30.651943630000002</v>
      </c>
      <c r="G2161">
        <v>39.298653799999997</v>
      </c>
      <c r="H2161">
        <v>2.4118457539999998</v>
      </c>
      <c r="I2161">
        <v>0.67042072399999997</v>
      </c>
      <c r="J2161">
        <v>9955.7474419999999</v>
      </c>
      <c r="K2161">
        <v>25.32174874</v>
      </c>
      <c r="L2161" t="s">
        <v>14</v>
      </c>
    </row>
    <row r="2162" spans="1:12" x14ac:dyDescent="0.2">
      <c r="A2162">
        <v>2010</v>
      </c>
      <c r="B2162" t="s">
        <v>18</v>
      </c>
      <c r="C2162" t="s">
        <v>16</v>
      </c>
      <c r="D2162">
        <v>10</v>
      </c>
      <c r="E2162">
        <v>13927872.810000001</v>
      </c>
      <c r="F2162">
        <v>28.748578129999999</v>
      </c>
      <c r="G2162">
        <v>41.731222959999997</v>
      </c>
      <c r="H2162">
        <v>4.1752478059999998</v>
      </c>
      <c r="I2162">
        <v>0.81136222999999996</v>
      </c>
      <c r="J2162">
        <v>11300.549940000001</v>
      </c>
      <c r="K2162">
        <v>28.742160030000001</v>
      </c>
      <c r="L2162" t="s">
        <v>14</v>
      </c>
    </row>
    <row r="2163" spans="1:12" x14ac:dyDescent="0.2">
      <c r="A2163">
        <v>2010</v>
      </c>
      <c r="B2163" t="s">
        <v>18</v>
      </c>
      <c r="C2163" t="s">
        <v>16</v>
      </c>
      <c r="D2163">
        <v>11</v>
      </c>
      <c r="E2163">
        <v>4933205.4280000003</v>
      </c>
      <c r="F2163">
        <v>10.18264911</v>
      </c>
      <c r="G2163">
        <v>45.347896200000001</v>
      </c>
      <c r="H2163">
        <v>3.872888498</v>
      </c>
      <c r="I2163">
        <v>1.050734769</v>
      </c>
      <c r="J2163">
        <v>5183.4904649999999</v>
      </c>
      <c r="K2163">
        <v>13.18384621</v>
      </c>
      <c r="L2163" t="s">
        <v>14</v>
      </c>
    </row>
    <row r="2164" spans="1:12" x14ac:dyDescent="0.2">
      <c r="A2164">
        <v>2010</v>
      </c>
      <c r="B2164" t="s">
        <v>18</v>
      </c>
      <c r="C2164" t="s">
        <v>16</v>
      </c>
      <c r="D2164">
        <v>12</v>
      </c>
      <c r="E2164">
        <v>5988619.6670000004</v>
      </c>
      <c r="F2164">
        <v>12.361133880000001</v>
      </c>
      <c r="G2164">
        <v>50.92717588</v>
      </c>
      <c r="H2164">
        <v>14.4734268</v>
      </c>
      <c r="I2164">
        <v>1.529508493</v>
      </c>
      <c r="J2164">
        <v>9159.6446410000008</v>
      </c>
      <c r="K2164">
        <v>23.296916830000001</v>
      </c>
      <c r="L2164" t="s">
        <v>14</v>
      </c>
    </row>
    <row r="2165" spans="1:12" x14ac:dyDescent="0.2">
      <c r="A2165">
        <v>2010</v>
      </c>
      <c r="B2165" t="s">
        <v>18</v>
      </c>
      <c r="C2165" t="s">
        <v>17</v>
      </c>
      <c r="D2165">
        <v>2</v>
      </c>
      <c r="E2165">
        <v>1814</v>
      </c>
      <c r="F2165">
        <v>2.1585396E-2</v>
      </c>
      <c r="G2165">
        <v>21</v>
      </c>
      <c r="H2165">
        <v>0</v>
      </c>
      <c r="I2165">
        <v>9.6759576999999999E-2</v>
      </c>
      <c r="J2165">
        <v>0.17552187299999999</v>
      </c>
      <c r="K2165">
        <v>6.696123E-3</v>
      </c>
      <c r="L2165" t="s">
        <v>14</v>
      </c>
    </row>
    <row r="2166" spans="1:12" x14ac:dyDescent="0.2">
      <c r="A2166">
        <v>2010</v>
      </c>
      <c r="B2166" t="s">
        <v>18</v>
      </c>
      <c r="C2166" t="s">
        <v>17</v>
      </c>
      <c r="D2166">
        <v>3</v>
      </c>
      <c r="E2166">
        <v>411026.10320000001</v>
      </c>
      <c r="F2166">
        <v>4.8909378600000002</v>
      </c>
      <c r="G2166">
        <v>25.7513997</v>
      </c>
      <c r="H2166">
        <v>1.2132177070000001</v>
      </c>
      <c r="I2166">
        <v>0.189939305</v>
      </c>
      <c r="J2166">
        <v>78.070012430000006</v>
      </c>
      <c r="K2166">
        <v>2.9783545380000001</v>
      </c>
      <c r="L2166" t="s">
        <v>14</v>
      </c>
    </row>
    <row r="2167" spans="1:12" x14ac:dyDescent="0.2">
      <c r="A2167">
        <v>2010</v>
      </c>
      <c r="B2167" t="s">
        <v>18</v>
      </c>
      <c r="C2167" t="s">
        <v>17</v>
      </c>
      <c r="D2167">
        <v>4</v>
      </c>
      <c r="E2167">
        <v>2081698.6850000001</v>
      </c>
      <c r="F2167">
        <v>24.77083288</v>
      </c>
      <c r="G2167">
        <v>27.976875660000001</v>
      </c>
      <c r="H2167">
        <v>1.7771284810000001</v>
      </c>
      <c r="I2167">
        <v>0.24955513100000001</v>
      </c>
      <c r="J2167">
        <v>519.49858710000001</v>
      </c>
      <c r="K2167">
        <v>19.818761729999999</v>
      </c>
      <c r="L2167" t="s">
        <v>14</v>
      </c>
    </row>
    <row r="2168" spans="1:12" x14ac:dyDescent="0.2">
      <c r="A2168">
        <v>2010</v>
      </c>
      <c r="B2168" t="s">
        <v>18</v>
      </c>
      <c r="C2168" t="s">
        <v>17</v>
      </c>
      <c r="D2168">
        <v>5</v>
      </c>
      <c r="E2168">
        <v>4100544.0129999998</v>
      </c>
      <c r="F2168">
        <v>48.793752529999999</v>
      </c>
      <c r="G2168">
        <v>29.268659580000001</v>
      </c>
      <c r="H2168">
        <v>0.80703604200000001</v>
      </c>
      <c r="I2168">
        <v>0.28788486600000002</v>
      </c>
      <c r="J2168">
        <v>1180.4845620000001</v>
      </c>
      <c r="K2168">
        <v>45.035237510000002</v>
      </c>
      <c r="L2168" t="s">
        <v>14</v>
      </c>
    </row>
    <row r="2169" spans="1:12" x14ac:dyDescent="0.2">
      <c r="A2169">
        <v>2010</v>
      </c>
      <c r="B2169" t="s">
        <v>18</v>
      </c>
      <c r="C2169" t="s">
        <v>17</v>
      </c>
      <c r="D2169">
        <v>6</v>
      </c>
      <c r="E2169">
        <v>1010324.799</v>
      </c>
      <c r="F2169">
        <v>12.02219463</v>
      </c>
      <c r="G2169">
        <v>31.99087952</v>
      </c>
      <c r="H2169">
        <v>4.3608908140000002</v>
      </c>
      <c r="I2169">
        <v>0.389895934</v>
      </c>
      <c r="J2169">
        <v>393.9215312</v>
      </c>
      <c r="K2169">
        <v>15.02802348</v>
      </c>
      <c r="L2169" t="s">
        <v>14</v>
      </c>
    </row>
    <row r="2170" spans="1:12" x14ac:dyDescent="0.2">
      <c r="A2170">
        <v>2010</v>
      </c>
      <c r="B2170" t="s">
        <v>18</v>
      </c>
      <c r="C2170" t="s">
        <v>17</v>
      </c>
      <c r="D2170">
        <v>7</v>
      </c>
      <c r="E2170">
        <v>623483.91399999999</v>
      </c>
      <c r="F2170">
        <v>7.4190448169999996</v>
      </c>
      <c r="G2170">
        <v>35.287950629999997</v>
      </c>
      <c r="H2170">
        <v>1.741918812</v>
      </c>
      <c r="I2170">
        <v>0.53192632500000003</v>
      </c>
      <c r="J2170">
        <v>331.6475069</v>
      </c>
      <c r="K2170">
        <v>12.65228256</v>
      </c>
      <c r="L2170" t="s">
        <v>14</v>
      </c>
    </row>
    <row r="2171" spans="1:12" x14ac:dyDescent="0.2">
      <c r="A2171">
        <v>2010</v>
      </c>
      <c r="B2171" t="s">
        <v>18</v>
      </c>
      <c r="C2171" t="s">
        <v>17</v>
      </c>
      <c r="D2171">
        <v>8</v>
      </c>
      <c r="E2171">
        <v>129963.5145</v>
      </c>
      <c r="F2171">
        <v>1.546479575</v>
      </c>
      <c r="G2171">
        <v>37.107182049999999</v>
      </c>
      <c r="H2171">
        <v>1.8182122519999999</v>
      </c>
      <c r="I2171">
        <v>0.62689646600000004</v>
      </c>
      <c r="J2171">
        <v>81.473667980000002</v>
      </c>
      <c r="K2171">
        <v>3.1082032810000002</v>
      </c>
      <c r="L2171" t="s">
        <v>14</v>
      </c>
    </row>
    <row r="2172" spans="1:12" x14ac:dyDescent="0.2">
      <c r="A2172">
        <v>2010</v>
      </c>
      <c r="B2172" t="s">
        <v>18</v>
      </c>
      <c r="C2172" t="s">
        <v>17</v>
      </c>
      <c r="D2172">
        <v>9</v>
      </c>
      <c r="E2172">
        <v>34822.37197</v>
      </c>
      <c r="F2172">
        <v>0.414363117</v>
      </c>
      <c r="G2172">
        <v>38.997722340000003</v>
      </c>
      <c r="H2172">
        <v>1.792903481</v>
      </c>
      <c r="I2172">
        <v>0.73725831399999997</v>
      </c>
      <c r="J2172">
        <v>25.673083269999999</v>
      </c>
      <c r="K2172">
        <v>0.97942272200000002</v>
      </c>
      <c r="L2172" t="s">
        <v>14</v>
      </c>
    </row>
    <row r="2173" spans="1:12" x14ac:dyDescent="0.2">
      <c r="A2173">
        <v>2010</v>
      </c>
      <c r="B2173" t="s">
        <v>18</v>
      </c>
      <c r="C2173" t="s">
        <v>17</v>
      </c>
      <c r="D2173">
        <v>10</v>
      </c>
      <c r="E2173">
        <v>8862.6</v>
      </c>
      <c r="F2173">
        <v>0.10545905899999999</v>
      </c>
      <c r="G2173">
        <v>41.75546679</v>
      </c>
      <c r="H2173">
        <v>1.5133212549999999</v>
      </c>
      <c r="I2173">
        <v>0.92101243300000002</v>
      </c>
      <c r="J2173">
        <v>8.1625647860000008</v>
      </c>
      <c r="K2173">
        <v>0.311400128</v>
      </c>
      <c r="L2173" t="s">
        <v>14</v>
      </c>
    </row>
    <row r="2174" spans="1:12" x14ac:dyDescent="0.2">
      <c r="A2174">
        <v>2010</v>
      </c>
      <c r="B2174" t="s">
        <v>18</v>
      </c>
      <c r="C2174" t="s">
        <v>17</v>
      </c>
      <c r="D2174">
        <v>12</v>
      </c>
      <c r="E2174">
        <v>1290</v>
      </c>
      <c r="F2174">
        <v>1.5350144E-2</v>
      </c>
      <c r="G2174">
        <v>50</v>
      </c>
      <c r="H2174">
        <v>1.000775795</v>
      </c>
      <c r="I2174">
        <v>1.658455003</v>
      </c>
      <c r="J2174">
        <v>2.139406954</v>
      </c>
      <c r="K2174">
        <v>8.1617924999999994E-2</v>
      </c>
      <c r="L2174" t="s">
        <v>14</v>
      </c>
    </row>
    <row r="2175" spans="1:12" x14ac:dyDescent="0.2">
      <c r="A2175">
        <v>2011</v>
      </c>
      <c r="B2175" t="s">
        <v>12</v>
      </c>
      <c r="C2175" t="s">
        <v>13</v>
      </c>
      <c r="D2175">
        <v>0</v>
      </c>
      <c r="E2175">
        <v>85591</v>
      </c>
      <c r="F2175">
        <v>0.110790708</v>
      </c>
      <c r="G2175">
        <v>8</v>
      </c>
      <c r="H2175">
        <v>0</v>
      </c>
      <c r="I2175">
        <v>5.7176029999999999E-3</v>
      </c>
      <c r="J2175">
        <v>0.48937534599999999</v>
      </c>
      <c r="K2175">
        <v>1.608381E-2</v>
      </c>
      <c r="L2175" t="s">
        <v>14</v>
      </c>
    </row>
    <row r="2176" spans="1:12" x14ac:dyDescent="0.2">
      <c r="A2176">
        <v>2011</v>
      </c>
      <c r="B2176" t="s">
        <v>12</v>
      </c>
      <c r="C2176" t="s">
        <v>13</v>
      </c>
      <c r="D2176">
        <v>1</v>
      </c>
      <c r="E2176">
        <v>20727359</v>
      </c>
      <c r="F2176">
        <v>26.829909350000001</v>
      </c>
      <c r="G2176">
        <v>11.255538830000001</v>
      </c>
      <c r="H2176">
        <v>0.82463305499999995</v>
      </c>
      <c r="I2176">
        <v>1.5958871999999999E-2</v>
      </c>
      <c r="J2176">
        <v>330.78526260000001</v>
      </c>
      <c r="K2176">
        <v>10.87158866</v>
      </c>
      <c r="L2176" t="s">
        <v>14</v>
      </c>
    </row>
    <row r="2177" spans="1:12" x14ac:dyDescent="0.2">
      <c r="A2177">
        <v>2011</v>
      </c>
      <c r="B2177" t="s">
        <v>12</v>
      </c>
      <c r="C2177" t="s">
        <v>13</v>
      </c>
      <c r="D2177">
        <v>2</v>
      </c>
      <c r="E2177">
        <v>53705070</v>
      </c>
      <c r="F2177">
        <v>69.516920099999993</v>
      </c>
      <c r="G2177">
        <v>15.0164604</v>
      </c>
      <c r="H2177">
        <v>1.8384846669999999</v>
      </c>
      <c r="I2177">
        <v>3.7550745000000003E-2</v>
      </c>
      <c r="J2177">
        <v>2016.6653650000001</v>
      </c>
      <c r="K2177">
        <v>66.279725209999995</v>
      </c>
      <c r="L2177" t="s">
        <v>14</v>
      </c>
    </row>
    <row r="2178" spans="1:12" x14ac:dyDescent="0.2">
      <c r="A2178">
        <v>2011</v>
      </c>
      <c r="B2178" t="s">
        <v>12</v>
      </c>
      <c r="C2178" t="s">
        <v>13</v>
      </c>
      <c r="D2178">
        <v>3</v>
      </c>
      <c r="E2178">
        <v>324342</v>
      </c>
      <c r="F2178">
        <v>0.41983479200000001</v>
      </c>
      <c r="G2178">
        <v>20</v>
      </c>
      <c r="H2178">
        <v>0</v>
      </c>
      <c r="I2178">
        <v>8.5498714000000003E-2</v>
      </c>
      <c r="J2178">
        <v>27.730823999999998</v>
      </c>
      <c r="K2178">
        <v>0.91140127999999998</v>
      </c>
      <c r="L2178" t="s">
        <v>14</v>
      </c>
    </row>
    <row r="2179" spans="1:12" x14ac:dyDescent="0.2">
      <c r="A2179">
        <v>2011</v>
      </c>
      <c r="B2179" t="s">
        <v>12</v>
      </c>
      <c r="C2179" t="s">
        <v>13</v>
      </c>
      <c r="D2179">
        <v>5</v>
      </c>
      <c r="E2179">
        <v>2110773</v>
      </c>
      <c r="F2179">
        <v>2.73222692</v>
      </c>
      <c r="G2179">
        <v>29.571428569999998</v>
      </c>
      <c r="H2179">
        <v>0.24489807499999999</v>
      </c>
      <c r="I2179">
        <v>0.27145361899999998</v>
      </c>
      <c r="J2179">
        <v>572.97697000000005</v>
      </c>
      <c r="K2179">
        <v>18.831461470000001</v>
      </c>
      <c r="L2179" t="s">
        <v>14</v>
      </c>
    </row>
    <row r="2180" spans="1:12" x14ac:dyDescent="0.2">
      <c r="A2180">
        <v>2011</v>
      </c>
      <c r="B2180" t="s">
        <v>12</v>
      </c>
      <c r="C2180" t="s">
        <v>13</v>
      </c>
      <c r="D2180">
        <v>6</v>
      </c>
      <c r="E2180">
        <v>301539</v>
      </c>
      <c r="F2180">
        <v>0.39031813100000001</v>
      </c>
      <c r="G2180">
        <v>31</v>
      </c>
      <c r="H2180">
        <v>0</v>
      </c>
      <c r="I2180">
        <v>0.31176799100000002</v>
      </c>
      <c r="J2180">
        <v>94.010208180000006</v>
      </c>
      <c r="K2180">
        <v>3.0897395639999998</v>
      </c>
      <c r="L2180" t="s">
        <v>14</v>
      </c>
    </row>
    <row r="2181" spans="1:12" x14ac:dyDescent="0.2">
      <c r="A2181">
        <v>2011</v>
      </c>
      <c r="B2181" t="s">
        <v>12</v>
      </c>
      <c r="C2181" t="s">
        <v>15</v>
      </c>
      <c r="D2181">
        <v>1</v>
      </c>
      <c r="E2181">
        <v>61096</v>
      </c>
      <c r="F2181">
        <v>3.1278572999999997E-2</v>
      </c>
      <c r="G2181">
        <v>12</v>
      </c>
      <c r="H2181">
        <v>0</v>
      </c>
      <c r="I2181">
        <v>1.9091101999999999E-2</v>
      </c>
      <c r="J2181">
        <v>1.166389986</v>
      </c>
      <c r="K2181">
        <v>7.724262E-3</v>
      </c>
      <c r="L2181" t="s">
        <v>14</v>
      </c>
    </row>
    <row r="2182" spans="1:12" x14ac:dyDescent="0.2">
      <c r="A2182">
        <v>2011</v>
      </c>
      <c r="B2182" t="s">
        <v>12</v>
      </c>
      <c r="C2182" t="s">
        <v>15</v>
      </c>
      <c r="D2182">
        <v>2</v>
      </c>
      <c r="E2182">
        <v>153290938</v>
      </c>
      <c r="F2182">
        <v>78.478489909999993</v>
      </c>
      <c r="G2182">
        <v>17.624120059999999</v>
      </c>
      <c r="H2182">
        <v>1.529655134</v>
      </c>
      <c r="I2182">
        <v>6.0454250000000001E-2</v>
      </c>
      <c r="J2182">
        <v>9267.0887459999994</v>
      </c>
      <c r="K2182">
        <v>61.370059220000002</v>
      </c>
      <c r="L2182" t="s">
        <v>14</v>
      </c>
    </row>
    <row r="2183" spans="1:12" x14ac:dyDescent="0.2">
      <c r="A2183">
        <v>2011</v>
      </c>
      <c r="B2183" t="s">
        <v>12</v>
      </c>
      <c r="C2183" t="s">
        <v>15</v>
      </c>
      <c r="D2183">
        <v>3</v>
      </c>
      <c r="E2183">
        <v>25642587</v>
      </c>
      <c r="F2183">
        <v>13.127922180000001</v>
      </c>
      <c r="G2183">
        <v>20.323451760000001</v>
      </c>
      <c r="H2183">
        <v>0.40679523499999998</v>
      </c>
      <c r="I2183">
        <v>9.1162010000000002E-2</v>
      </c>
      <c r="J2183">
        <v>2337.6297610000001</v>
      </c>
      <c r="K2183">
        <v>15.480641309999999</v>
      </c>
      <c r="L2183" t="s">
        <v>14</v>
      </c>
    </row>
    <row r="2184" spans="1:12" x14ac:dyDescent="0.2">
      <c r="A2184">
        <v>2011</v>
      </c>
      <c r="B2184" t="s">
        <v>12</v>
      </c>
      <c r="C2184" t="s">
        <v>15</v>
      </c>
      <c r="D2184">
        <v>4</v>
      </c>
      <c r="E2184">
        <v>10474659</v>
      </c>
      <c r="F2184">
        <v>5.3625832769999997</v>
      </c>
      <c r="G2184">
        <v>24.892613690000001</v>
      </c>
      <c r="H2184">
        <v>0.55932624399999997</v>
      </c>
      <c r="I2184">
        <v>0.16617984199999999</v>
      </c>
      <c r="J2184">
        <v>1740.6771779999999</v>
      </c>
      <c r="K2184">
        <v>11.52740245</v>
      </c>
      <c r="L2184" t="s">
        <v>14</v>
      </c>
    </row>
    <row r="2185" spans="1:12" x14ac:dyDescent="0.2">
      <c r="A2185">
        <v>2011</v>
      </c>
      <c r="B2185" t="s">
        <v>12</v>
      </c>
      <c r="C2185" t="s">
        <v>15</v>
      </c>
      <c r="D2185">
        <v>5</v>
      </c>
      <c r="E2185">
        <v>3632520</v>
      </c>
      <c r="F2185">
        <v>1.8596969130000001</v>
      </c>
      <c r="G2185">
        <v>29.60783533</v>
      </c>
      <c r="H2185">
        <v>0.258788293</v>
      </c>
      <c r="I2185">
        <v>0.27730343400000002</v>
      </c>
      <c r="J2185">
        <v>1007.3102689999999</v>
      </c>
      <c r="K2185">
        <v>6.6707779079999998</v>
      </c>
      <c r="L2185" t="s">
        <v>14</v>
      </c>
    </row>
    <row r="2186" spans="1:12" x14ac:dyDescent="0.2">
      <c r="A2186">
        <v>2011</v>
      </c>
      <c r="B2186" t="s">
        <v>12</v>
      </c>
      <c r="C2186" t="s">
        <v>15</v>
      </c>
      <c r="D2186">
        <v>6</v>
      </c>
      <c r="E2186">
        <v>1882611</v>
      </c>
      <c r="F2186">
        <v>0.96381736799999995</v>
      </c>
      <c r="G2186">
        <v>31.293938050000001</v>
      </c>
      <c r="H2186">
        <v>0.207538582</v>
      </c>
      <c r="I2186">
        <v>0.326659802</v>
      </c>
      <c r="J2186">
        <v>614.97333649999996</v>
      </c>
      <c r="K2186">
        <v>4.0725788979999997</v>
      </c>
      <c r="L2186" t="s">
        <v>14</v>
      </c>
    </row>
    <row r="2187" spans="1:12" x14ac:dyDescent="0.2">
      <c r="A2187">
        <v>2011</v>
      </c>
      <c r="B2187" t="s">
        <v>12</v>
      </c>
      <c r="C2187" t="s">
        <v>15</v>
      </c>
      <c r="D2187">
        <v>7</v>
      </c>
      <c r="E2187">
        <v>344192</v>
      </c>
      <c r="F2187">
        <v>0.17621177599999999</v>
      </c>
      <c r="G2187">
        <v>33</v>
      </c>
      <c r="H2187">
        <v>0</v>
      </c>
      <c r="I2187">
        <v>0.38204312299999998</v>
      </c>
      <c r="J2187">
        <v>131.4961864</v>
      </c>
      <c r="K2187">
        <v>0.87081595599999995</v>
      </c>
      <c r="L2187" t="s">
        <v>14</v>
      </c>
    </row>
    <row r="2188" spans="1:12" x14ac:dyDescent="0.2">
      <c r="A2188">
        <v>2011</v>
      </c>
      <c r="B2188" t="s">
        <v>12</v>
      </c>
      <c r="C2188" t="s">
        <v>16</v>
      </c>
      <c r="D2188">
        <v>2</v>
      </c>
      <c r="E2188">
        <v>9250804.1600000001</v>
      </c>
      <c r="F2188">
        <v>22.732743920000001</v>
      </c>
      <c r="G2188">
        <v>20.33242997</v>
      </c>
      <c r="H2188">
        <v>1.613489731</v>
      </c>
      <c r="I2188">
        <v>9.3256284999999994E-2</v>
      </c>
      <c r="J2188">
        <v>862.69563029999995</v>
      </c>
      <c r="K2188">
        <v>22.06523215</v>
      </c>
      <c r="L2188" t="s">
        <v>14</v>
      </c>
    </row>
    <row r="2189" spans="1:12" x14ac:dyDescent="0.2">
      <c r="A2189">
        <v>2011</v>
      </c>
      <c r="B2189" t="s">
        <v>12</v>
      </c>
      <c r="C2189" t="s">
        <v>16</v>
      </c>
      <c r="D2189">
        <v>3</v>
      </c>
      <c r="E2189">
        <v>31041797.84</v>
      </c>
      <c r="F2189">
        <v>76.281502549999999</v>
      </c>
      <c r="G2189">
        <v>20.6031482</v>
      </c>
      <c r="H2189">
        <v>0.47473739799999998</v>
      </c>
      <c r="I2189">
        <v>9.6099364000000007E-2</v>
      </c>
      <c r="J2189">
        <v>2983.097041</v>
      </c>
      <c r="K2189">
        <v>76.298901299999997</v>
      </c>
      <c r="L2189" t="s">
        <v>14</v>
      </c>
    </row>
    <row r="2190" spans="1:12" x14ac:dyDescent="0.2">
      <c r="A2190">
        <v>2011</v>
      </c>
      <c r="B2190" t="s">
        <v>12</v>
      </c>
      <c r="C2190" t="s">
        <v>16</v>
      </c>
      <c r="D2190">
        <v>4</v>
      </c>
      <c r="E2190">
        <v>401140</v>
      </c>
      <c r="F2190">
        <v>0.98575353399999999</v>
      </c>
      <c r="G2190">
        <v>24.71107344</v>
      </c>
      <c r="H2190">
        <v>0.205448515</v>
      </c>
      <c r="I2190">
        <v>0.159441363</v>
      </c>
      <c r="J2190">
        <v>63.958308539999997</v>
      </c>
      <c r="K2190">
        <v>1.635866552</v>
      </c>
      <c r="L2190" t="s">
        <v>14</v>
      </c>
    </row>
    <row r="2191" spans="1:12" x14ac:dyDescent="0.2">
      <c r="A2191">
        <v>2011</v>
      </c>
      <c r="B2191" t="s">
        <v>12</v>
      </c>
      <c r="C2191" t="s">
        <v>17</v>
      </c>
      <c r="D2191">
        <v>2</v>
      </c>
      <c r="E2191">
        <v>26393101.649999999</v>
      </c>
      <c r="F2191">
        <v>54.979215340000003</v>
      </c>
      <c r="G2191">
        <v>22.097989179999999</v>
      </c>
      <c r="H2191">
        <v>0.23640844</v>
      </c>
      <c r="I2191">
        <v>0.12818318300000001</v>
      </c>
      <c r="J2191">
        <v>3383.1517840000001</v>
      </c>
      <c r="K2191">
        <v>54.92183189</v>
      </c>
      <c r="L2191" t="s">
        <v>14</v>
      </c>
    </row>
    <row r="2192" spans="1:12" x14ac:dyDescent="0.2">
      <c r="A2192">
        <v>2011</v>
      </c>
      <c r="B2192" t="s">
        <v>12</v>
      </c>
      <c r="C2192" t="s">
        <v>17</v>
      </c>
      <c r="D2192">
        <v>3</v>
      </c>
      <c r="E2192">
        <v>20054385.5</v>
      </c>
      <c r="F2192">
        <v>41.775096900000001</v>
      </c>
      <c r="G2192">
        <v>21.925637420000001</v>
      </c>
      <c r="H2192">
        <v>1.8878056270000001</v>
      </c>
      <c r="I2192">
        <v>0.12650504200000001</v>
      </c>
      <c r="J2192">
        <v>2536.9808710000002</v>
      </c>
      <c r="K2192">
        <v>41.185156849999998</v>
      </c>
      <c r="L2192" t="s">
        <v>14</v>
      </c>
    </row>
    <row r="2193" spans="1:12" x14ac:dyDescent="0.2">
      <c r="A2193">
        <v>2011</v>
      </c>
      <c r="B2193" t="s">
        <v>12</v>
      </c>
      <c r="C2193" t="s">
        <v>17</v>
      </c>
      <c r="D2193">
        <v>4</v>
      </c>
      <c r="E2193">
        <v>1558111.851</v>
      </c>
      <c r="F2193">
        <v>3.2456877610000001</v>
      </c>
      <c r="G2193">
        <v>23.4470794</v>
      </c>
      <c r="H2193">
        <v>0.39235569399999998</v>
      </c>
      <c r="I2193">
        <v>0.153908816</v>
      </c>
      <c r="J2193">
        <v>239.8071497</v>
      </c>
      <c r="K2193">
        <v>3.8930112509999999</v>
      </c>
      <c r="L2193" t="s">
        <v>14</v>
      </c>
    </row>
    <row r="2194" spans="1:12" x14ac:dyDescent="0.2">
      <c r="A2194">
        <v>2011</v>
      </c>
      <c r="B2194" t="s">
        <v>18</v>
      </c>
      <c r="C2194" t="s">
        <v>13</v>
      </c>
      <c r="D2194">
        <v>3</v>
      </c>
      <c r="E2194">
        <v>577161.30559999996</v>
      </c>
      <c r="F2194">
        <v>0.32141718200000002</v>
      </c>
      <c r="G2194">
        <v>24.451589089999999</v>
      </c>
      <c r="H2194">
        <v>0.247656813</v>
      </c>
      <c r="I2194">
        <v>0.16684115499999999</v>
      </c>
      <c r="J2194">
        <v>96.294258560000003</v>
      </c>
      <c r="K2194">
        <v>0.14136131599999999</v>
      </c>
      <c r="L2194" t="s">
        <v>14</v>
      </c>
    </row>
    <row r="2195" spans="1:12" x14ac:dyDescent="0.2">
      <c r="A2195">
        <v>2011</v>
      </c>
      <c r="B2195" t="s">
        <v>18</v>
      </c>
      <c r="C2195" t="s">
        <v>13</v>
      </c>
      <c r="D2195">
        <v>4</v>
      </c>
      <c r="E2195">
        <v>13762307.32</v>
      </c>
      <c r="F2195">
        <v>7.664134776</v>
      </c>
      <c r="G2195">
        <v>25.512932150000001</v>
      </c>
      <c r="H2195">
        <v>1.366708826</v>
      </c>
      <c r="I2195">
        <v>0.19186863400000001</v>
      </c>
      <c r="J2195">
        <v>2640.555108</v>
      </c>
      <c r="K2195">
        <v>3.8763717560000002</v>
      </c>
      <c r="L2195" t="s">
        <v>14</v>
      </c>
    </row>
    <row r="2196" spans="1:12" x14ac:dyDescent="0.2">
      <c r="A2196">
        <v>2011</v>
      </c>
      <c r="B2196" t="s">
        <v>18</v>
      </c>
      <c r="C2196" t="s">
        <v>13</v>
      </c>
      <c r="D2196">
        <v>5</v>
      </c>
      <c r="E2196">
        <v>28789247.190000001</v>
      </c>
      <c r="F2196">
        <v>16.032534760000001</v>
      </c>
      <c r="G2196">
        <v>29.154139969999999</v>
      </c>
      <c r="H2196">
        <v>0.93765151099999999</v>
      </c>
      <c r="I2196">
        <v>0.29131505099999999</v>
      </c>
      <c r="J2196">
        <v>8386.7410029999992</v>
      </c>
      <c r="K2196">
        <v>12.31185286</v>
      </c>
      <c r="L2196" t="s">
        <v>14</v>
      </c>
    </row>
    <row r="2197" spans="1:12" x14ac:dyDescent="0.2">
      <c r="A2197">
        <v>2011</v>
      </c>
      <c r="B2197" t="s">
        <v>18</v>
      </c>
      <c r="C2197" t="s">
        <v>13</v>
      </c>
      <c r="D2197">
        <v>6</v>
      </c>
      <c r="E2197">
        <v>95712451.129999995</v>
      </c>
      <c r="F2197">
        <v>53.3016091</v>
      </c>
      <c r="G2197">
        <v>31.021157639999998</v>
      </c>
      <c r="H2197">
        <v>1.7206672949999999</v>
      </c>
      <c r="I2197">
        <v>0.35516389300000001</v>
      </c>
      <c r="J2197">
        <v>33993.606720000003</v>
      </c>
      <c r="K2197">
        <v>49.90308916</v>
      </c>
      <c r="L2197" t="s">
        <v>14</v>
      </c>
    </row>
    <row r="2198" spans="1:12" x14ac:dyDescent="0.2">
      <c r="A2198">
        <v>2011</v>
      </c>
      <c r="B2198" t="s">
        <v>18</v>
      </c>
      <c r="C2198" t="s">
        <v>13</v>
      </c>
      <c r="D2198">
        <v>7</v>
      </c>
      <c r="E2198">
        <v>22797518.649999999</v>
      </c>
      <c r="F2198">
        <v>12.69578214</v>
      </c>
      <c r="G2198">
        <v>33.956787519999999</v>
      </c>
      <c r="H2198">
        <v>2.5279239470000001</v>
      </c>
      <c r="I2198">
        <v>0.47307164200000001</v>
      </c>
      <c r="J2198">
        <v>10784.859570000001</v>
      </c>
      <c r="K2198">
        <v>15.83232439</v>
      </c>
      <c r="L2198" t="s">
        <v>14</v>
      </c>
    </row>
    <row r="2199" spans="1:12" x14ac:dyDescent="0.2">
      <c r="A2199">
        <v>2011</v>
      </c>
      <c r="B2199" t="s">
        <v>18</v>
      </c>
      <c r="C2199" t="s">
        <v>13</v>
      </c>
      <c r="D2199">
        <v>8</v>
      </c>
      <c r="E2199">
        <v>9998695.2390000001</v>
      </c>
      <c r="F2199">
        <v>5.5682049600000001</v>
      </c>
      <c r="G2199">
        <v>36.794728970000001</v>
      </c>
      <c r="H2199">
        <v>1.7634614179999999</v>
      </c>
      <c r="I2199">
        <v>0.60759600999999996</v>
      </c>
      <c r="J2199">
        <v>6075.1673369999999</v>
      </c>
      <c r="K2199">
        <v>8.9184304490000006</v>
      </c>
      <c r="L2199" t="s">
        <v>14</v>
      </c>
    </row>
    <row r="2200" spans="1:12" x14ac:dyDescent="0.2">
      <c r="A2200">
        <v>2011</v>
      </c>
      <c r="B2200" t="s">
        <v>18</v>
      </c>
      <c r="C2200" t="s">
        <v>13</v>
      </c>
      <c r="D2200">
        <v>9</v>
      </c>
      <c r="E2200">
        <v>6649785.7010000004</v>
      </c>
      <c r="F2200">
        <v>3.7032201539999998</v>
      </c>
      <c r="G2200">
        <v>38.981965780000003</v>
      </c>
      <c r="H2200">
        <v>2.5621086860000002</v>
      </c>
      <c r="I2200">
        <v>0.72997438100000001</v>
      </c>
      <c r="J2200">
        <v>4854.1732000000002</v>
      </c>
      <c r="K2200">
        <v>7.1259940129999997</v>
      </c>
      <c r="L2200" t="s">
        <v>14</v>
      </c>
    </row>
    <row r="2201" spans="1:12" x14ac:dyDescent="0.2">
      <c r="A2201">
        <v>2011</v>
      </c>
      <c r="B2201" t="s">
        <v>18</v>
      </c>
      <c r="C2201" t="s">
        <v>13</v>
      </c>
      <c r="D2201">
        <v>10</v>
      </c>
      <c r="E2201">
        <v>1135002.798</v>
      </c>
      <c r="F2201">
        <v>0.63207529100000004</v>
      </c>
      <c r="G2201">
        <v>42.098273740000003</v>
      </c>
      <c r="H2201">
        <v>3.8202845660000002</v>
      </c>
      <c r="I2201">
        <v>0.93193523599999994</v>
      </c>
      <c r="J2201">
        <v>1057.7491</v>
      </c>
      <c r="K2201">
        <v>1.552790444</v>
      </c>
      <c r="L2201" t="s">
        <v>14</v>
      </c>
    </row>
    <row r="2202" spans="1:12" x14ac:dyDescent="0.2">
      <c r="A2202">
        <v>2011</v>
      </c>
      <c r="B2202" t="s">
        <v>18</v>
      </c>
      <c r="C2202" t="s">
        <v>13</v>
      </c>
      <c r="D2202">
        <v>11</v>
      </c>
      <c r="E2202">
        <v>119896.6667</v>
      </c>
      <c r="F2202">
        <v>6.6769632999999995E-2</v>
      </c>
      <c r="G2202">
        <v>48.475198089999999</v>
      </c>
      <c r="H2202">
        <v>1.8502454690000001</v>
      </c>
      <c r="I2202">
        <v>1.4476386530000001</v>
      </c>
      <c r="J2202">
        <v>173.56704909999999</v>
      </c>
      <c r="K2202">
        <v>0.25479885099999999</v>
      </c>
      <c r="L2202" t="s">
        <v>14</v>
      </c>
    </row>
    <row r="2203" spans="1:12" x14ac:dyDescent="0.2">
      <c r="A2203">
        <v>2011</v>
      </c>
      <c r="B2203" t="s">
        <v>18</v>
      </c>
      <c r="C2203" t="s">
        <v>13</v>
      </c>
      <c r="D2203">
        <v>12</v>
      </c>
      <c r="E2203">
        <v>25592</v>
      </c>
      <c r="F2203">
        <v>1.4252010000000001E-2</v>
      </c>
      <c r="G2203">
        <v>55.316974049999999</v>
      </c>
      <c r="H2203">
        <v>7.8162129839999999</v>
      </c>
      <c r="I2203">
        <v>2.2088918849999999</v>
      </c>
      <c r="J2203">
        <v>56.529961129999997</v>
      </c>
      <c r="K2203">
        <v>8.2986772E-2</v>
      </c>
      <c r="L2203" t="s">
        <v>14</v>
      </c>
    </row>
    <row r="2204" spans="1:12" x14ac:dyDescent="0.2">
      <c r="A2204">
        <v>2011</v>
      </c>
      <c r="B2204" t="s">
        <v>18</v>
      </c>
      <c r="C2204" t="s">
        <v>15</v>
      </c>
      <c r="D2204">
        <v>3</v>
      </c>
      <c r="E2204">
        <v>1143406</v>
      </c>
      <c r="F2204">
        <v>1.262124971</v>
      </c>
      <c r="G2204">
        <v>22.753113939999999</v>
      </c>
      <c r="H2204">
        <v>0.185933495</v>
      </c>
      <c r="I2204">
        <v>0.13869397</v>
      </c>
      <c r="J2204">
        <v>158.5835175</v>
      </c>
      <c r="K2204">
        <v>0.28017986099999997</v>
      </c>
      <c r="L2204" t="s">
        <v>14</v>
      </c>
    </row>
    <row r="2205" spans="1:12" x14ac:dyDescent="0.2">
      <c r="A2205">
        <v>2011</v>
      </c>
      <c r="B2205" t="s">
        <v>18</v>
      </c>
      <c r="C2205" t="s">
        <v>15</v>
      </c>
      <c r="D2205">
        <v>4</v>
      </c>
      <c r="E2205">
        <v>8155977</v>
      </c>
      <c r="F2205">
        <v>9.0028058570000002</v>
      </c>
      <c r="G2205">
        <v>25.14612498</v>
      </c>
      <c r="H2205">
        <v>0.79561776699999998</v>
      </c>
      <c r="I2205">
        <v>0.187290027</v>
      </c>
      <c r="J2205">
        <v>1527.5331490000001</v>
      </c>
      <c r="K2205">
        <v>2.698792611</v>
      </c>
      <c r="L2205" t="s">
        <v>14</v>
      </c>
    </row>
    <row r="2206" spans="1:12" x14ac:dyDescent="0.2">
      <c r="A2206">
        <v>2011</v>
      </c>
      <c r="B2206" t="s">
        <v>18</v>
      </c>
      <c r="C2206" t="s">
        <v>15</v>
      </c>
      <c r="D2206">
        <v>5</v>
      </c>
      <c r="E2206">
        <v>12140464</v>
      </c>
      <c r="F2206">
        <v>13.4009991</v>
      </c>
      <c r="G2206">
        <v>29.506017480000001</v>
      </c>
      <c r="H2206">
        <v>0.43496499199999999</v>
      </c>
      <c r="I2206">
        <v>0.30081439500000001</v>
      </c>
      <c r="J2206">
        <v>3652.0263319999999</v>
      </c>
      <c r="K2206">
        <v>6.4522735119999997</v>
      </c>
      <c r="L2206" t="s">
        <v>14</v>
      </c>
    </row>
    <row r="2207" spans="1:12" x14ac:dyDescent="0.2">
      <c r="A2207">
        <v>2011</v>
      </c>
      <c r="B2207" t="s">
        <v>18</v>
      </c>
      <c r="C2207" t="s">
        <v>15</v>
      </c>
      <c r="D2207">
        <v>6</v>
      </c>
      <c r="E2207">
        <v>8250127</v>
      </c>
      <c r="F2207">
        <v>9.1067313789999993</v>
      </c>
      <c r="G2207">
        <v>31.33962592</v>
      </c>
      <c r="H2207">
        <v>0.22428018299999999</v>
      </c>
      <c r="I2207">
        <v>0.359675515</v>
      </c>
      <c r="J2207">
        <v>2967.3686769999999</v>
      </c>
      <c r="K2207">
        <v>5.242644104</v>
      </c>
      <c r="L2207" t="s">
        <v>14</v>
      </c>
    </row>
    <row r="2208" spans="1:12" x14ac:dyDescent="0.2">
      <c r="A2208">
        <v>2011</v>
      </c>
      <c r="B2208" t="s">
        <v>18</v>
      </c>
      <c r="C2208" t="s">
        <v>15</v>
      </c>
      <c r="D2208">
        <v>7</v>
      </c>
      <c r="E2208">
        <v>6072725</v>
      </c>
      <c r="F2208">
        <v>6.7032513939999996</v>
      </c>
      <c r="G2208">
        <v>34.259127329999998</v>
      </c>
      <c r="H2208">
        <v>1.205560454</v>
      </c>
      <c r="I2208">
        <v>0.470007224</v>
      </c>
      <c r="J2208">
        <v>2854.2246180000002</v>
      </c>
      <c r="K2208">
        <v>5.0427451029999997</v>
      </c>
      <c r="L2208" t="s">
        <v>14</v>
      </c>
    </row>
    <row r="2209" spans="1:12" x14ac:dyDescent="0.2">
      <c r="A2209">
        <v>2011</v>
      </c>
      <c r="B2209" t="s">
        <v>18</v>
      </c>
      <c r="C2209" t="s">
        <v>15</v>
      </c>
      <c r="D2209">
        <v>8</v>
      </c>
      <c r="E2209">
        <v>15783027</v>
      </c>
      <c r="F2209">
        <v>17.42176663</v>
      </c>
      <c r="G2209">
        <v>38.477267070000003</v>
      </c>
      <c r="H2209">
        <v>0.47706202199999997</v>
      </c>
      <c r="I2209">
        <v>0.66275150500000002</v>
      </c>
      <c r="J2209">
        <v>10460.224899999999</v>
      </c>
      <c r="K2209">
        <v>18.480762720000001</v>
      </c>
      <c r="L2209" t="s">
        <v>14</v>
      </c>
    </row>
    <row r="2210" spans="1:12" x14ac:dyDescent="0.2">
      <c r="A2210">
        <v>2011</v>
      </c>
      <c r="B2210" t="s">
        <v>18</v>
      </c>
      <c r="C2210" t="s">
        <v>15</v>
      </c>
      <c r="D2210">
        <v>9</v>
      </c>
      <c r="E2210">
        <v>31464538</v>
      </c>
      <c r="F2210">
        <v>34.731476929999999</v>
      </c>
      <c r="G2210">
        <v>41.283507989999997</v>
      </c>
      <c r="H2210">
        <v>1.664221078</v>
      </c>
      <c r="I2210">
        <v>0.81886549900000005</v>
      </c>
      <c r="J2210">
        <v>25765.224610000001</v>
      </c>
      <c r="K2210">
        <v>45.521105599999999</v>
      </c>
      <c r="L2210" t="s">
        <v>14</v>
      </c>
    </row>
    <row r="2211" spans="1:12" x14ac:dyDescent="0.2">
      <c r="A2211">
        <v>2011</v>
      </c>
      <c r="B2211" t="s">
        <v>18</v>
      </c>
      <c r="C2211" t="s">
        <v>15</v>
      </c>
      <c r="D2211">
        <v>10</v>
      </c>
      <c r="E2211">
        <v>3120787.3330000001</v>
      </c>
      <c r="F2211">
        <v>3.4448162959999999</v>
      </c>
      <c r="G2211">
        <v>45.447377809999999</v>
      </c>
      <c r="H2211">
        <v>0.51182113699999998</v>
      </c>
      <c r="I2211">
        <v>1.0877711000000001</v>
      </c>
      <c r="J2211">
        <v>3394.7022700000002</v>
      </c>
      <c r="K2211">
        <v>5.9976422810000001</v>
      </c>
      <c r="L2211" t="s">
        <v>14</v>
      </c>
    </row>
    <row r="2212" spans="1:12" x14ac:dyDescent="0.2">
      <c r="A2212">
        <v>2011</v>
      </c>
      <c r="B2212" t="s">
        <v>18</v>
      </c>
      <c r="C2212" t="s">
        <v>15</v>
      </c>
      <c r="D2212">
        <v>11</v>
      </c>
      <c r="E2212">
        <v>3558987.1669999999</v>
      </c>
      <c r="F2212">
        <v>3.928514083</v>
      </c>
      <c r="G2212">
        <v>47.648914159999997</v>
      </c>
      <c r="H2212">
        <v>2.419847393</v>
      </c>
      <c r="I2212">
        <v>1.2553073320000001</v>
      </c>
      <c r="J2212">
        <v>4467.6226850000003</v>
      </c>
      <c r="K2212">
        <v>7.8932408729999999</v>
      </c>
      <c r="L2212" t="s">
        <v>14</v>
      </c>
    </row>
    <row r="2213" spans="1:12" x14ac:dyDescent="0.2">
      <c r="A2213">
        <v>2011</v>
      </c>
      <c r="B2213" t="s">
        <v>18</v>
      </c>
      <c r="C2213" t="s">
        <v>15</v>
      </c>
      <c r="D2213">
        <v>12</v>
      </c>
      <c r="E2213">
        <v>903684.5</v>
      </c>
      <c r="F2213">
        <v>0.99751337100000004</v>
      </c>
      <c r="G2213">
        <v>50.444915229999999</v>
      </c>
      <c r="H2213">
        <v>8.3802947010000004</v>
      </c>
      <c r="I2213">
        <v>1.497316589</v>
      </c>
      <c r="J2213">
        <v>1353.101793</v>
      </c>
      <c r="K2213">
        <v>2.3906133380000001</v>
      </c>
      <c r="L2213" t="s">
        <v>14</v>
      </c>
    </row>
    <row r="2214" spans="1:12" x14ac:dyDescent="0.2">
      <c r="A2214">
        <v>2011</v>
      </c>
      <c r="B2214" t="s">
        <v>18</v>
      </c>
      <c r="C2214" t="s">
        <v>16</v>
      </c>
      <c r="D2214">
        <v>2</v>
      </c>
      <c r="E2214">
        <v>1111861</v>
      </c>
      <c r="F2214">
        <v>2.0049066130000002</v>
      </c>
      <c r="G2214">
        <v>17.473684209999998</v>
      </c>
      <c r="H2214">
        <v>0.880887219</v>
      </c>
      <c r="I2214">
        <v>6.2256641000000001E-2</v>
      </c>
      <c r="J2214">
        <v>69.220730649999993</v>
      </c>
      <c r="K2214">
        <v>0.26324346900000001</v>
      </c>
      <c r="L2214" t="s">
        <v>14</v>
      </c>
    </row>
    <row r="2215" spans="1:12" x14ac:dyDescent="0.2">
      <c r="A2215">
        <v>2011</v>
      </c>
      <c r="B2215" t="s">
        <v>18</v>
      </c>
      <c r="C2215" t="s">
        <v>16</v>
      </c>
      <c r="D2215">
        <v>3</v>
      </c>
      <c r="E2215">
        <v>1207640.4439999999</v>
      </c>
      <c r="F2215">
        <v>2.1776160080000002</v>
      </c>
      <c r="G2215">
        <v>25.924217509999998</v>
      </c>
      <c r="H2215">
        <v>0.31061302299999999</v>
      </c>
      <c r="I2215">
        <v>0.20497075200000001</v>
      </c>
      <c r="J2215">
        <v>247.53096959999999</v>
      </c>
      <c r="K2215">
        <v>0.94134965900000001</v>
      </c>
      <c r="L2215" t="s">
        <v>14</v>
      </c>
    </row>
    <row r="2216" spans="1:12" x14ac:dyDescent="0.2">
      <c r="A2216">
        <v>2011</v>
      </c>
      <c r="B2216" t="s">
        <v>18</v>
      </c>
      <c r="C2216" t="s">
        <v>16</v>
      </c>
      <c r="D2216">
        <v>4</v>
      </c>
      <c r="E2216">
        <v>11644110.560000001</v>
      </c>
      <c r="F2216">
        <v>20.996648189999998</v>
      </c>
      <c r="G2216">
        <v>26.109936260000001</v>
      </c>
      <c r="H2216">
        <v>0.64495180600000002</v>
      </c>
      <c r="I2216">
        <v>0.20978044300000001</v>
      </c>
      <c r="J2216">
        <v>2442.7066709999999</v>
      </c>
      <c r="K2216">
        <v>9.2895086859999996</v>
      </c>
      <c r="L2216" t="s">
        <v>14</v>
      </c>
    </row>
    <row r="2217" spans="1:12" x14ac:dyDescent="0.2">
      <c r="A2217">
        <v>2011</v>
      </c>
      <c r="B2217" t="s">
        <v>18</v>
      </c>
      <c r="C2217" t="s">
        <v>16</v>
      </c>
      <c r="D2217">
        <v>5</v>
      </c>
      <c r="E2217">
        <v>4829360</v>
      </c>
      <c r="F2217">
        <v>8.7082969890000008</v>
      </c>
      <c r="G2217">
        <v>28.440268280000002</v>
      </c>
      <c r="H2217">
        <v>0.246432172</v>
      </c>
      <c r="I2217">
        <v>0.27149251800000002</v>
      </c>
      <c r="J2217">
        <v>1311.1351050000001</v>
      </c>
      <c r="K2217">
        <v>4.9861905640000002</v>
      </c>
      <c r="L2217" t="s">
        <v>14</v>
      </c>
    </row>
    <row r="2218" spans="1:12" x14ac:dyDescent="0.2">
      <c r="A2218">
        <v>2011</v>
      </c>
      <c r="B2218" t="s">
        <v>18</v>
      </c>
      <c r="C2218" t="s">
        <v>16</v>
      </c>
      <c r="D2218">
        <v>6</v>
      </c>
      <c r="E2218">
        <v>15546985.08</v>
      </c>
      <c r="F2218">
        <v>28.034307519999999</v>
      </c>
      <c r="G2218">
        <v>31.519716760000001</v>
      </c>
      <c r="H2218">
        <v>1.6832643540000001</v>
      </c>
      <c r="I2218">
        <v>0.37268074600000001</v>
      </c>
      <c r="J2218">
        <v>5794.0619999999999</v>
      </c>
      <c r="K2218">
        <v>22.03456924</v>
      </c>
      <c r="L2218" t="s">
        <v>14</v>
      </c>
    </row>
    <row r="2219" spans="1:12" x14ac:dyDescent="0.2">
      <c r="A2219">
        <v>2011</v>
      </c>
      <c r="B2219" t="s">
        <v>18</v>
      </c>
      <c r="C2219" t="s">
        <v>16</v>
      </c>
      <c r="D2219">
        <v>7</v>
      </c>
      <c r="E2219">
        <v>6677055.5190000003</v>
      </c>
      <c r="F2219">
        <v>12.04005965</v>
      </c>
      <c r="G2219">
        <v>34.464033180000001</v>
      </c>
      <c r="H2219">
        <v>3.1627536510000001</v>
      </c>
      <c r="I2219">
        <v>0.490364998</v>
      </c>
      <c r="J2219">
        <v>3274.1943139999998</v>
      </c>
      <c r="K2219">
        <v>12.45162053</v>
      </c>
      <c r="L2219" t="s">
        <v>14</v>
      </c>
    </row>
    <row r="2220" spans="1:12" x14ac:dyDescent="0.2">
      <c r="A2220">
        <v>2011</v>
      </c>
      <c r="B2220" t="s">
        <v>18</v>
      </c>
      <c r="C2220" t="s">
        <v>16</v>
      </c>
      <c r="D2220">
        <v>8</v>
      </c>
      <c r="E2220">
        <v>2090282.4</v>
      </c>
      <c r="F2220">
        <v>3.7691950759999999</v>
      </c>
      <c r="G2220">
        <v>37.289763239999999</v>
      </c>
      <c r="H2220">
        <v>1.3798134419999999</v>
      </c>
      <c r="I2220">
        <v>0.61988362799999996</v>
      </c>
      <c r="J2220">
        <v>1295.731837</v>
      </c>
      <c r="K2220">
        <v>4.9276125950000003</v>
      </c>
      <c r="L2220" t="s">
        <v>14</v>
      </c>
    </row>
    <row r="2221" spans="1:12" x14ac:dyDescent="0.2">
      <c r="A2221">
        <v>2011</v>
      </c>
      <c r="B2221" t="s">
        <v>18</v>
      </c>
      <c r="C2221" t="s">
        <v>16</v>
      </c>
      <c r="D2221">
        <v>9</v>
      </c>
      <c r="E2221">
        <v>8109455.7139999997</v>
      </c>
      <c r="F2221">
        <v>14.622962210000001</v>
      </c>
      <c r="G2221">
        <v>40.82448686</v>
      </c>
      <c r="H2221">
        <v>2.7887832339999998</v>
      </c>
      <c r="I2221">
        <v>0.81803965899999997</v>
      </c>
      <c r="J2221">
        <v>6633.8563910000003</v>
      </c>
      <c r="K2221">
        <v>25.228271289999999</v>
      </c>
      <c r="L2221" t="s">
        <v>14</v>
      </c>
    </row>
    <row r="2222" spans="1:12" x14ac:dyDescent="0.2">
      <c r="A2222">
        <v>2011</v>
      </c>
      <c r="B2222" t="s">
        <v>18</v>
      </c>
      <c r="C2222" t="s">
        <v>16</v>
      </c>
      <c r="D2222">
        <v>10</v>
      </c>
      <c r="E2222">
        <v>2321208.9139999999</v>
      </c>
      <c r="F2222">
        <v>4.1856015290000004</v>
      </c>
      <c r="G2222">
        <v>43.408037880000002</v>
      </c>
      <c r="H2222">
        <v>3.0495739460000002</v>
      </c>
      <c r="I2222">
        <v>0.98560948999999998</v>
      </c>
      <c r="J2222">
        <v>2287.8055330000002</v>
      </c>
      <c r="K2222">
        <v>8.7004263050000006</v>
      </c>
      <c r="L2222" t="s">
        <v>14</v>
      </c>
    </row>
    <row r="2223" spans="1:12" x14ac:dyDescent="0.2">
      <c r="A2223">
        <v>2011</v>
      </c>
      <c r="B2223" t="s">
        <v>18</v>
      </c>
      <c r="C2223" t="s">
        <v>16</v>
      </c>
      <c r="D2223">
        <v>11</v>
      </c>
      <c r="E2223">
        <v>893395.37139999995</v>
      </c>
      <c r="F2223">
        <v>1.610969616</v>
      </c>
      <c r="G2223">
        <v>47.100610289999999</v>
      </c>
      <c r="H2223">
        <v>0.45240830999999998</v>
      </c>
      <c r="I2223">
        <v>1.2577089779999999</v>
      </c>
      <c r="J2223">
        <v>1123.63138</v>
      </c>
      <c r="K2223">
        <v>4.2731219380000001</v>
      </c>
      <c r="L2223" t="s">
        <v>14</v>
      </c>
    </row>
    <row r="2224" spans="1:12" x14ac:dyDescent="0.2">
      <c r="A2224">
        <v>2011</v>
      </c>
      <c r="B2224" t="s">
        <v>18</v>
      </c>
      <c r="C2224" t="s">
        <v>16</v>
      </c>
      <c r="D2224">
        <v>12</v>
      </c>
      <c r="E2224">
        <v>1025642</v>
      </c>
      <c r="F2224">
        <v>1.8494366</v>
      </c>
      <c r="G2224">
        <v>52.508006690000002</v>
      </c>
      <c r="H2224">
        <v>10.7503627</v>
      </c>
      <c r="I2224">
        <v>1.7700639279999999</v>
      </c>
      <c r="J2224">
        <v>1815.4519069999999</v>
      </c>
      <c r="K2224">
        <v>6.9040857280000001</v>
      </c>
      <c r="L2224" t="s">
        <v>14</v>
      </c>
    </row>
    <row r="2225" spans="1:12" x14ac:dyDescent="0.2">
      <c r="A2225">
        <v>2011</v>
      </c>
      <c r="B2225" t="s">
        <v>18</v>
      </c>
      <c r="C2225" t="s">
        <v>17</v>
      </c>
      <c r="D2225">
        <v>3</v>
      </c>
      <c r="E2225">
        <v>1875738.44</v>
      </c>
      <c r="F2225">
        <v>10.67369476</v>
      </c>
      <c r="G2225">
        <v>25.999031259999999</v>
      </c>
      <c r="H2225">
        <v>3.0043399829999999</v>
      </c>
      <c r="I2225">
        <v>0.210109721</v>
      </c>
      <c r="J2225">
        <v>394.11088050000001</v>
      </c>
      <c r="K2225">
        <v>6.3422274940000003</v>
      </c>
      <c r="L2225" t="s">
        <v>14</v>
      </c>
    </row>
    <row r="2226" spans="1:12" x14ac:dyDescent="0.2">
      <c r="A2226">
        <v>2011</v>
      </c>
      <c r="B2226" t="s">
        <v>18</v>
      </c>
      <c r="C2226" t="s">
        <v>17</v>
      </c>
      <c r="D2226">
        <v>4</v>
      </c>
      <c r="E2226">
        <v>3540142.6540000001</v>
      </c>
      <c r="F2226">
        <v>20.144814060000002</v>
      </c>
      <c r="G2226">
        <v>27.75022731</v>
      </c>
      <c r="H2226">
        <v>2.8501288279999999</v>
      </c>
      <c r="I2226">
        <v>0.25794248600000003</v>
      </c>
      <c r="J2226">
        <v>913.15319720000002</v>
      </c>
      <c r="K2226">
        <v>14.69491354</v>
      </c>
      <c r="L2226" t="s">
        <v>14</v>
      </c>
    </row>
    <row r="2227" spans="1:12" x14ac:dyDescent="0.2">
      <c r="A2227">
        <v>2011</v>
      </c>
      <c r="B2227" t="s">
        <v>18</v>
      </c>
      <c r="C2227" t="s">
        <v>17</v>
      </c>
      <c r="D2227">
        <v>5</v>
      </c>
      <c r="E2227">
        <v>5680512.4299999997</v>
      </c>
      <c r="F2227">
        <v>32.324365950000001</v>
      </c>
      <c r="G2227">
        <v>29.60976698</v>
      </c>
      <c r="H2227">
        <v>2.9578615680000002</v>
      </c>
      <c r="I2227">
        <v>0.31678832800000001</v>
      </c>
      <c r="J2227">
        <v>1799.520035</v>
      </c>
      <c r="K2227">
        <v>28.958767720000001</v>
      </c>
      <c r="L2227" t="s">
        <v>14</v>
      </c>
    </row>
    <row r="2228" spans="1:12" x14ac:dyDescent="0.2">
      <c r="A2228">
        <v>2011</v>
      </c>
      <c r="B2228" t="s">
        <v>18</v>
      </c>
      <c r="C2228" t="s">
        <v>17</v>
      </c>
      <c r="D2228">
        <v>6</v>
      </c>
      <c r="E2228">
        <v>4351981.7070000004</v>
      </c>
      <c r="F2228">
        <v>24.764499870000002</v>
      </c>
      <c r="G2228">
        <v>32.610270370000002</v>
      </c>
      <c r="H2228">
        <v>1.7962254609999999</v>
      </c>
      <c r="I2228">
        <v>0.428340636</v>
      </c>
      <c r="J2228">
        <v>1864.130613</v>
      </c>
      <c r="K2228">
        <v>29.99851314</v>
      </c>
      <c r="L2228" t="s">
        <v>14</v>
      </c>
    </row>
    <row r="2229" spans="1:12" x14ac:dyDescent="0.2">
      <c r="A2229">
        <v>2011</v>
      </c>
      <c r="B2229" t="s">
        <v>18</v>
      </c>
      <c r="C2229" t="s">
        <v>17</v>
      </c>
      <c r="D2229">
        <v>7</v>
      </c>
      <c r="E2229">
        <v>1439130.7690000001</v>
      </c>
      <c r="F2229">
        <v>8.1892241610000003</v>
      </c>
      <c r="G2229">
        <v>35.10527252</v>
      </c>
      <c r="H2229">
        <v>1.3026951870000001</v>
      </c>
      <c r="I2229">
        <v>0.540552488</v>
      </c>
      <c r="J2229">
        <v>777.92571850000002</v>
      </c>
      <c r="K2229">
        <v>12.51876597</v>
      </c>
      <c r="L2229" t="s">
        <v>14</v>
      </c>
    </row>
    <row r="2230" spans="1:12" x14ac:dyDescent="0.2">
      <c r="A2230">
        <v>2011</v>
      </c>
      <c r="B2230" t="s">
        <v>18</v>
      </c>
      <c r="C2230" t="s">
        <v>17</v>
      </c>
      <c r="D2230">
        <v>8</v>
      </c>
      <c r="E2230">
        <v>648113</v>
      </c>
      <c r="F2230">
        <v>3.688019707</v>
      </c>
      <c r="G2230">
        <v>37.495907350000003</v>
      </c>
      <c r="H2230">
        <v>0.54068339200000004</v>
      </c>
      <c r="I2230">
        <v>0.66523016199999996</v>
      </c>
      <c r="J2230">
        <v>431.144316</v>
      </c>
      <c r="K2230">
        <v>6.9381878820000003</v>
      </c>
      <c r="L2230" t="s">
        <v>14</v>
      </c>
    </row>
    <row r="2231" spans="1:12" x14ac:dyDescent="0.2">
      <c r="A2231">
        <v>2011</v>
      </c>
      <c r="B2231" t="s">
        <v>18</v>
      </c>
      <c r="C2231" t="s">
        <v>17</v>
      </c>
      <c r="D2231">
        <v>9</v>
      </c>
      <c r="E2231">
        <v>36904</v>
      </c>
      <c r="F2231">
        <v>0.20999837900000001</v>
      </c>
      <c r="G2231">
        <v>40.974393020000001</v>
      </c>
      <c r="H2231">
        <v>2.4951938999999999E-2</v>
      </c>
      <c r="I2231">
        <v>0.88135937600000003</v>
      </c>
      <c r="J2231">
        <v>32.52568643</v>
      </c>
      <c r="K2231">
        <v>0.52341945599999995</v>
      </c>
      <c r="L2231" t="s">
        <v>14</v>
      </c>
    </row>
    <row r="2232" spans="1:12" x14ac:dyDescent="0.2">
      <c r="A2232">
        <v>2011</v>
      </c>
      <c r="B2232" t="s">
        <v>18</v>
      </c>
      <c r="C2232" t="s">
        <v>17</v>
      </c>
      <c r="D2232">
        <v>10</v>
      </c>
      <c r="E2232">
        <v>473</v>
      </c>
      <c r="F2232">
        <v>2.6915569999999998E-3</v>
      </c>
      <c r="G2232">
        <v>45</v>
      </c>
      <c r="H2232">
        <v>0</v>
      </c>
      <c r="I2232">
        <v>1.187916663</v>
      </c>
      <c r="J2232">
        <v>0.56188458100000005</v>
      </c>
      <c r="K2232">
        <v>9.0421249999999998E-3</v>
      </c>
      <c r="L2232" t="s">
        <v>14</v>
      </c>
    </row>
    <row r="2233" spans="1:12" x14ac:dyDescent="0.2">
      <c r="A2233">
        <v>2011</v>
      </c>
      <c r="B2233" t="s">
        <v>18</v>
      </c>
      <c r="C2233" t="s">
        <v>17</v>
      </c>
      <c r="D2233">
        <v>12</v>
      </c>
      <c r="E2233">
        <v>473</v>
      </c>
      <c r="F2233">
        <v>2.6915569999999998E-3</v>
      </c>
      <c r="G2233">
        <v>54</v>
      </c>
      <c r="H2233">
        <v>0</v>
      </c>
      <c r="I2233">
        <v>2.1233845040000001</v>
      </c>
      <c r="J2233">
        <v>1.00436087</v>
      </c>
      <c r="K2233">
        <v>1.6162672999999999E-2</v>
      </c>
      <c r="L2233" t="s">
        <v>14</v>
      </c>
    </row>
    <row r="2234" spans="1:12" x14ac:dyDescent="0.2">
      <c r="A2234">
        <v>2012</v>
      </c>
      <c r="B2234" t="s">
        <v>12</v>
      </c>
      <c r="C2234" t="s">
        <v>13</v>
      </c>
      <c r="D2234">
        <v>0</v>
      </c>
      <c r="E2234">
        <v>71289</v>
      </c>
      <c r="F2234">
        <v>0.217297508</v>
      </c>
      <c r="G2234">
        <v>7.6666666670000003</v>
      </c>
      <c r="H2234">
        <v>0.22222533899999999</v>
      </c>
      <c r="I2234">
        <v>3.766045E-3</v>
      </c>
      <c r="J2234">
        <v>0.26847756299999997</v>
      </c>
      <c r="K2234">
        <v>4.6417300000000002E-3</v>
      </c>
      <c r="L2234" t="s">
        <v>14</v>
      </c>
    </row>
    <row r="2235" spans="1:12" x14ac:dyDescent="0.2">
      <c r="A2235">
        <v>2012</v>
      </c>
      <c r="B2235" t="s">
        <v>12</v>
      </c>
      <c r="C2235" t="s">
        <v>13</v>
      </c>
      <c r="D2235">
        <v>1</v>
      </c>
      <c r="E2235">
        <v>2461146</v>
      </c>
      <c r="F2235">
        <v>7.5018711649999998</v>
      </c>
      <c r="G2235">
        <v>11.65299905</v>
      </c>
      <c r="H2235">
        <v>0.30437062799999998</v>
      </c>
      <c r="I2235">
        <v>1.4764708E-2</v>
      </c>
      <c r="J2235">
        <v>36.338102650000003</v>
      </c>
      <c r="K2235">
        <v>0.62825234200000002</v>
      </c>
      <c r="L2235" t="s">
        <v>14</v>
      </c>
    </row>
    <row r="2236" spans="1:12" x14ac:dyDescent="0.2">
      <c r="A2236">
        <v>2012</v>
      </c>
      <c r="B2236" t="s">
        <v>12</v>
      </c>
      <c r="C2236" t="s">
        <v>13</v>
      </c>
      <c r="D2236">
        <v>2</v>
      </c>
      <c r="E2236">
        <v>3612797</v>
      </c>
      <c r="F2236">
        <v>11.012242929999999</v>
      </c>
      <c r="G2236">
        <v>13.80733487</v>
      </c>
      <c r="H2236">
        <v>1.4318183229999999</v>
      </c>
      <c r="I2236">
        <v>2.6240425000000001E-2</v>
      </c>
      <c r="J2236">
        <v>94.801329140000007</v>
      </c>
      <c r="K2236">
        <v>1.639027706</v>
      </c>
      <c r="L2236" t="s">
        <v>14</v>
      </c>
    </row>
    <row r="2237" spans="1:12" x14ac:dyDescent="0.2">
      <c r="A2237">
        <v>2012</v>
      </c>
      <c r="B2237" t="s">
        <v>12</v>
      </c>
      <c r="C2237" t="s">
        <v>13</v>
      </c>
      <c r="D2237">
        <v>3</v>
      </c>
      <c r="E2237">
        <v>290833.04550000001</v>
      </c>
      <c r="F2237">
        <v>0.88649435600000004</v>
      </c>
      <c r="G2237">
        <v>24.6334187</v>
      </c>
      <c r="H2237">
        <v>5.1639198200000003</v>
      </c>
      <c r="I2237">
        <v>0.175522343</v>
      </c>
      <c r="J2237">
        <v>51.047697589999999</v>
      </c>
      <c r="K2237">
        <v>0.88256769700000004</v>
      </c>
      <c r="L2237" t="s">
        <v>14</v>
      </c>
    </row>
    <row r="2238" spans="1:12" x14ac:dyDescent="0.2">
      <c r="A2238">
        <v>2012</v>
      </c>
      <c r="B2238" t="s">
        <v>12</v>
      </c>
      <c r="C2238" t="s">
        <v>13</v>
      </c>
      <c r="D2238">
        <v>4</v>
      </c>
      <c r="E2238">
        <v>23702635.989999998</v>
      </c>
      <c r="F2238">
        <v>72.248505960000003</v>
      </c>
      <c r="G2238">
        <v>26.12398671</v>
      </c>
      <c r="H2238">
        <v>0.936775845</v>
      </c>
      <c r="I2238">
        <v>0.207313315</v>
      </c>
      <c r="J2238">
        <v>4913.8720409999996</v>
      </c>
      <c r="K2238">
        <v>84.956323850000004</v>
      </c>
      <c r="L2238" t="s">
        <v>14</v>
      </c>
    </row>
    <row r="2239" spans="1:12" x14ac:dyDescent="0.2">
      <c r="A2239">
        <v>2012</v>
      </c>
      <c r="B2239" t="s">
        <v>12</v>
      </c>
      <c r="C2239" t="s">
        <v>13</v>
      </c>
      <c r="D2239">
        <v>5</v>
      </c>
      <c r="E2239">
        <v>2584160.2170000002</v>
      </c>
      <c r="F2239">
        <v>7.8768333999999998</v>
      </c>
      <c r="G2239">
        <v>27.845791259999999</v>
      </c>
      <c r="H2239">
        <v>0.373077663</v>
      </c>
      <c r="I2239">
        <v>0.25469724199999999</v>
      </c>
      <c r="J2239">
        <v>658.17848130000004</v>
      </c>
      <c r="K2239">
        <v>11.379300020000001</v>
      </c>
      <c r="L2239" t="s">
        <v>14</v>
      </c>
    </row>
    <row r="2240" spans="1:12" x14ac:dyDescent="0.2">
      <c r="A2240">
        <v>2012</v>
      </c>
      <c r="B2240" t="s">
        <v>12</v>
      </c>
      <c r="C2240" t="s">
        <v>13</v>
      </c>
      <c r="D2240">
        <v>6</v>
      </c>
      <c r="E2240">
        <v>78110.938599999994</v>
      </c>
      <c r="F2240">
        <v>0.23809160400000001</v>
      </c>
      <c r="G2240">
        <v>30.661367290000001</v>
      </c>
      <c r="H2240">
        <v>0.46895419100000002</v>
      </c>
      <c r="I2240">
        <v>0.34923731299999999</v>
      </c>
      <c r="J2240">
        <v>27.279254290000001</v>
      </c>
      <c r="K2240">
        <v>0.47163319300000001</v>
      </c>
      <c r="L2240" t="s">
        <v>14</v>
      </c>
    </row>
    <row r="2241" spans="1:12" x14ac:dyDescent="0.2">
      <c r="A2241">
        <v>2012</v>
      </c>
      <c r="B2241" t="s">
        <v>12</v>
      </c>
      <c r="C2241" t="s">
        <v>13</v>
      </c>
      <c r="D2241">
        <v>7</v>
      </c>
      <c r="E2241">
        <v>6122.8125</v>
      </c>
      <c r="F2241">
        <v>1.8663074000000002E-2</v>
      </c>
      <c r="G2241">
        <v>31</v>
      </c>
      <c r="H2241">
        <v>0</v>
      </c>
      <c r="I2241">
        <v>0.36136649300000001</v>
      </c>
      <c r="J2241">
        <v>2.2125792770000001</v>
      </c>
      <c r="K2241">
        <v>3.8253458999999997E-2</v>
      </c>
      <c r="L2241" t="s">
        <v>14</v>
      </c>
    </row>
    <row r="2242" spans="1:12" x14ac:dyDescent="0.2">
      <c r="A2242">
        <v>2012</v>
      </c>
      <c r="B2242" t="s">
        <v>12</v>
      </c>
      <c r="C2242" t="s">
        <v>15</v>
      </c>
      <c r="D2242">
        <v>2</v>
      </c>
      <c r="E2242">
        <v>5684208</v>
      </c>
      <c r="F2242">
        <v>19.72573487</v>
      </c>
      <c r="G2242">
        <v>18.59649559</v>
      </c>
      <c r="H2242">
        <v>0.33130744099999998</v>
      </c>
      <c r="I2242">
        <v>7.4729195999999998E-2</v>
      </c>
      <c r="J2242">
        <v>424.77629150000001</v>
      </c>
      <c r="K2242">
        <v>10.14778139</v>
      </c>
      <c r="L2242" t="s">
        <v>14</v>
      </c>
    </row>
    <row r="2243" spans="1:12" x14ac:dyDescent="0.2">
      <c r="A2243">
        <v>2012</v>
      </c>
      <c r="B2243" t="s">
        <v>12</v>
      </c>
      <c r="C2243" t="s">
        <v>15</v>
      </c>
      <c r="D2243">
        <v>3</v>
      </c>
      <c r="E2243">
        <v>11245618</v>
      </c>
      <c r="F2243">
        <v>39.025327560000001</v>
      </c>
      <c r="G2243">
        <v>20.908401739999999</v>
      </c>
      <c r="H2243">
        <v>0.62517046099999996</v>
      </c>
      <c r="I2243">
        <v>0.105452134</v>
      </c>
      <c r="J2243">
        <v>1185.874413</v>
      </c>
      <c r="K2243">
        <v>28.33019294</v>
      </c>
      <c r="L2243" t="s">
        <v>14</v>
      </c>
    </row>
    <row r="2244" spans="1:12" x14ac:dyDescent="0.2">
      <c r="A2244">
        <v>2012</v>
      </c>
      <c r="B2244" t="s">
        <v>12</v>
      </c>
      <c r="C2244" t="s">
        <v>15</v>
      </c>
      <c r="D2244">
        <v>4</v>
      </c>
      <c r="E2244">
        <v>8818783</v>
      </c>
      <c r="F2244">
        <v>30.60355556</v>
      </c>
      <c r="G2244">
        <v>26.242983070000001</v>
      </c>
      <c r="H2244">
        <v>0.86197790399999996</v>
      </c>
      <c r="I2244">
        <v>0.20501249499999999</v>
      </c>
      <c r="J2244">
        <v>1807.960709</v>
      </c>
      <c r="K2244">
        <v>43.19165263</v>
      </c>
      <c r="L2244" t="s">
        <v>14</v>
      </c>
    </row>
    <row r="2245" spans="1:12" x14ac:dyDescent="0.2">
      <c r="A2245">
        <v>2012</v>
      </c>
      <c r="B2245" t="s">
        <v>12</v>
      </c>
      <c r="C2245" t="s">
        <v>15</v>
      </c>
      <c r="D2245">
        <v>5</v>
      </c>
      <c r="E2245">
        <v>3067595</v>
      </c>
      <c r="F2245">
        <v>10.64538202</v>
      </c>
      <c r="G2245">
        <v>28.118024049999999</v>
      </c>
      <c r="H2245">
        <v>0.104094411</v>
      </c>
      <c r="I2245">
        <v>0.250128079</v>
      </c>
      <c r="J2245">
        <v>767.29164549999996</v>
      </c>
      <c r="K2245">
        <v>18.330373030000001</v>
      </c>
      <c r="L2245" t="s">
        <v>14</v>
      </c>
    </row>
    <row r="2246" spans="1:12" x14ac:dyDescent="0.2">
      <c r="A2246">
        <v>2012</v>
      </c>
      <c r="B2246" t="s">
        <v>12</v>
      </c>
      <c r="C2246" t="s">
        <v>16</v>
      </c>
      <c r="D2246">
        <v>2</v>
      </c>
      <c r="E2246">
        <v>172538</v>
      </c>
      <c r="F2246">
        <v>15.36791139</v>
      </c>
      <c r="G2246">
        <v>19</v>
      </c>
      <c r="H2246">
        <v>0</v>
      </c>
      <c r="I2246">
        <v>7.4697411000000005E-2</v>
      </c>
      <c r="J2246">
        <v>12.88814197</v>
      </c>
      <c r="K2246">
        <v>11.99669787</v>
      </c>
      <c r="L2246" t="s">
        <v>14</v>
      </c>
    </row>
    <row r="2247" spans="1:12" x14ac:dyDescent="0.2">
      <c r="A2247">
        <v>2012</v>
      </c>
      <c r="B2247" t="s">
        <v>12</v>
      </c>
      <c r="C2247" t="s">
        <v>16</v>
      </c>
      <c r="D2247">
        <v>3</v>
      </c>
      <c r="E2247">
        <v>950178</v>
      </c>
      <c r="F2247">
        <v>84.632088609999997</v>
      </c>
      <c r="G2247">
        <v>20.777494319999999</v>
      </c>
      <c r="H2247">
        <v>0.41852186400000002</v>
      </c>
      <c r="I2247">
        <v>9.9499886999999995E-2</v>
      </c>
      <c r="J2247">
        <v>94.542603580000005</v>
      </c>
      <c r="K2247">
        <v>88.003302129999994</v>
      </c>
      <c r="L2247" t="s">
        <v>14</v>
      </c>
    </row>
    <row r="2248" spans="1:12" x14ac:dyDescent="0.2">
      <c r="A2248">
        <v>2012</v>
      </c>
      <c r="B2248" t="s">
        <v>12</v>
      </c>
      <c r="C2248" t="s">
        <v>17</v>
      </c>
      <c r="D2248">
        <v>1</v>
      </c>
      <c r="E2248">
        <v>92459</v>
      </c>
      <c r="F2248">
        <v>0.60988790299999995</v>
      </c>
      <c r="G2248">
        <v>12</v>
      </c>
      <c r="H2248">
        <v>0</v>
      </c>
      <c r="I2248">
        <v>2.1069891E-2</v>
      </c>
      <c r="J2248">
        <v>1.948101007</v>
      </c>
      <c r="K2248">
        <v>0.25838678999999998</v>
      </c>
      <c r="L2248" t="s">
        <v>14</v>
      </c>
    </row>
    <row r="2249" spans="1:12" x14ac:dyDescent="0.2">
      <c r="A2249">
        <v>2012</v>
      </c>
      <c r="B2249" t="s">
        <v>12</v>
      </c>
      <c r="C2249" t="s">
        <v>17</v>
      </c>
      <c r="D2249">
        <v>2</v>
      </c>
      <c r="E2249">
        <v>14780347</v>
      </c>
      <c r="F2249">
        <v>97.495699040000005</v>
      </c>
      <c r="G2249">
        <v>15.599993899999999</v>
      </c>
      <c r="H2249">
        <v>2.2503350950000001</v>
      </c>
      <c r="I2249">
        <v>4.6497618999999997E-2</v>
      </c>
      <c r="J2249">
        <v>687.25094879999995</v>
      </c>
      <c r="K2249">
        <v>91.153675199999995</v>
      </c>
      <c r="L2249" t="s">
        <v>14</v>
      </c>
    </row>
    <row r="2250" spans="1:12" x14ac:dyDescent="0.2">
      <c r="A2250">
        <v>2012</v>
      </c>
      <c r="B2250" t="s">
        <v>12</v>
      </c>
      <c r="C2250" t="s">
        <v>17</v>
      </c>
      <c r="D2250">
        <v>4</v>
      </c>
      <c r="E2250">
        <v>191462</v>
      </c>
      <c r="F2250">
        <v>1.2629420360000001</v>
      </c>
      <c r="G2250">
        <v>26.5</v>
      </c>
      <c r="H2250">
        <v>0.25000130599999998</v>
      </c>
      <c r="I2250">
        <v>0.21314496899999999</v>
      </c>
      <c r="J2250">
        <v>40.80916208</v>
      </c>
      <c r="K2250">
        <v>5.4127318579999999</v>
      </c>
      <c r="L2250" t="s">
        <v>14</v>
      </c>
    </row>
    <row r="2251" spans="1:12" x14ac:dyDescent="0.2">
      <c r="A2251">
        <v>2012</v>
      </c>
      <c r="B2251" t="s">
        <v>12</v>
      </c>
      <c r="C2251" t="s">
        <v>17</v>
      </c>
      <c r="D2251">
        <v>5</v>
      </c>
      <c r="E2251">
        <v>95731</v>
      </c>
      <c r="F2251">
        <v>0.63147101800000005</v>
      </c>
      <c r="G2251">
        <v>28</v>
      </c>
      <c r="H2251">
        <v>0</v>
      </c>
      <c r="I2251">
        <v>0.25006936800000001</v>
      </c>
      <c r="J2251">
        <v>23.93939069</v>
      </c>
      <c r="K2251">
        <v>3.1752061559999998</v>
      </c>
      <c r="L2251" t="s">
        <v>14</v>
      </c>
    </row>
    <row r="2252" spans="1:12" x14ac:dyDescent="0.2">
      <c r="A2252">
        <v>2012</v>
      </c>
      <c r="B2252" t="s">
        <v>18</v>
      </c>
      <c r="C2252" t="s">
        <v>13</v>
      </c>
      <c r="D2252">
        <v>4</v>
      </c>
      <c r="E2252">
        <v>31430261</v>
      </c>
      <c r="F2252">
        <v>7.7242801879999998</v>
      </c>
      <c r="G2252">
        <v>26.397082130000001</v>
      </c>
      <c r="H2252">
        <v>1.157996821</v>
      </c>
      <c r="I2252">
        <v>0.215829202</v>
      </c>
      <c r="J2252">
        <v>6783.568147</v>
      </c>
      <c r="K2252">
        <v>4.1632955709999999</v>
      </c>
      <c r="L2252" t="s">
        <v>14</v>
      </c>
    </row>
    <row r="2253" spans="1:12" x14ac:dyDescent="0.2">
      <c r="A2253">
        <v>2012</v>
      </c>
      <c r="B2253" t="s">
        <v>18</v>
      </c>
      <c r="C2253" t="s">
        <v>13</v>
      </c>
      <c r="D2253">
        <v>5</v>
      </c>
      <c r="E2253">
        <v>107564291.40000001</v>
      </c>
      <c r="F2253">
        <v>26.434929230000002</v>
      </c>
      <c r="G2253">
        <v>29.329894209999999</v>
      </c>
      <c r="H2253">
        <v>0.87672822800000005</v>
      </c>
      <c r="I2253">
        <v>0.29817615400000003</v>
      </c>
      <c r="J2253">
        <v>32073.106739999999</v>
      </c>
      <c r="K2253">
        <v>19.684304829999999</v>
      </c>
      <c r="L2253" t="s">
        <v>14</v>
      </c>
    </row>
    <row r="2254" spans="1:12" x14ac:dyDescent="0.2">
      <c r="A2254">
        <v>2012</v>
      </c>
      <c r="B2254" t="s">
        <v>18</v>
      </c>
      <c r="C2254" t="s">
        <v>13</v>
      </c>
      <c r="D2254">
        <v>6</v>
      </c>
      <c r="E2254">
        <v>106709655.59999999</v>
      </c>
      <c r="F2254">
        <v>26.224894490000001</v>
      </c>
      <c r="G2254">
        <v>30.597811149999998</v>
      </c>
      <c r="H2254">
        <v>1.2421668219999999</v>
      </c>
      <c r="I2254">
        <v>0.34013012399999998</v>
      </c>
      <c r="J2254">
        <v>36295.168429999998</v>
      </c>
      <c r="K2254">
        <v>22.275520889999999</v>
      </c>
      <c r="L2254" t="s">
        <v>14</v>
      </c>
    </row>
    <row r="2255" spans="1:12" x14ac:dyDescent="0.2">
      <c r="A2255">
        <v>2012</v>
      </c>
      <c r="B2255" t="s">
        <v>18</v>
      </c>
      <c r="C2255" t="s">
        <v>13</v>
      </c>
      <c r="D2255">
        <v>7</v>
      </c>
      <c r="E2255">
        <v>126187894.09999999</v>
      </c>
      <c r="F2255">
        <v>31.011853540000001</v>
      </c>
      <c r="G2255">
        <v>34.457008940000001</v>
      </c>
      <c r="H2255">
        <v>1.5365175310000001</v>
      </c>
      <c r="I2255">
        <v>0.49075408399999998</v>
      </c>
      <c r="J2255">
        <v>61927.22436</v>
      </c>
      <c r="K2255">
        <v>38.006744140000002</v>
      </c>
      <c r="L2255" t="s">
        <v>14</v>
      </c>
    </row>
    <row r="2256" spans="1:12" x14ac:dyDescent="0.2">
      <c r="A2256">
        <v>2012</v>
      </c>
      <c r="B2256" t="s">
        <v>18</v>
      </c>
      <c r="C2256" t="s">
        <v>13</v>
      </c>
      <c r="D2256">
        <v>8</v>
      </c>
      <c r="E2256">
        <v>23753290.609999999</v>
      </c>
      <c r="F2256">
        <v>5.8375930140000003</v>
      </c>
      <c r="G2256">
        <v>38.122113339999999</v>
      </c>
      <c r="H2256">
        <v>0.75758061200000004</v>
      </c>
      <c r="I2256">
        <v>0.66883125300000001</v>
      </c>
      <c r="J2256">
        <v>15886.94313</v>
      </c>
      <c r="K2256">
        <v>9.7503317599999999</v>
      </c>
      <c r="L2256" t="s">
        <v>14</v>
      </c>
    </row>
    <row r="2257" spans="1:12" x14ac:dyDescent="0.2">
      <c r="A2257">
        <v>2012</v>
      </c>
      <c r="B2257" t="s">
        <v>18</v>
      </c>
      <c r="C2257" t="s">
        <v>13</v>
      </c>
      <c r="D2257">
        <v>9</v>
      </c>
      <c r="E2257">
        <v>10278392.25</v>
      </c>
      <c r="F2257">
        <v>2.526010892</v>
      </c>
      <c r="G2257">
        <v>41.243226829999998</v>
      </c>
      <c r="H2257">
        <v>1.5069927270000001</v>
      </c>
      <c r="I2257">
        <v>0.853758456</v>
      </c>
      <c r="J2257">
        <v>8775.2642990000004</v>
      </c>
      <c r="K2257">
        <v>5.3856640340000004</v>
      </c>
      <c r="L2257" t="s">
        <v>14</v>
      </c>
    </row>
    <row r="2258" spans="1:12" x14ac:dyDescent="0.2">
      <c r="A2258">
        <v>2012</v>
      </c>
      <c r="B2258" t="s">
        <v>18</v>
      </c>
      <c r="C2258" t="s">
        <v>13</v>
      </c>
      <c r="D2258">
        <v>10</v>
      </c>
      <c r="E2258">
        <v>935564</v>
      </c>
      <c r="F2258">
        <v>0.22992359100000001</v>
      </c>
      <c r="G2258">
        <v>46.017418370000001</v>
      </c>
      <c r="H2258">
        <v>1.0218426229999999</v>
      </c>
      <c r="I2258">
        <v>1.1957301950000001</v>
      </c>
      <c r="J2258">
        <v>1118.6821239999999</v>
      </c>
      <c r="K2258">
        <v>0.68657146700000005</v>
      </c>
      <c r="L2258" t="s">
        <v>14</v>
      </c>
    </row>
    <row r="2259" spans="1:12" x14ac:dyDescent="0.2">
      <c r="A2259">
        <v>2012</v>
      </c>
      <c r="B2259" t="s">
        <v>18</v>
      </c>
      <c r="C2259" t="s">
        <v>13</v>
      </c>
      <c r="D2259">
        <v>12</v>
      </c>
      <c r="E2259">
        <v>42786</v>
      </c>
      <c r="F2259">
        <v>1.0515059E-2</v>
      </c>
      <c r="G2259">
        <v>52.666666669999998</v>
      </c>
      <c r="H2259">
        <v>0.22222741600000001</v>
      </c>
      <c r="I2259">
        <v>1.81145628</v>
      </c>
      <c r="J2259">
        <v>77.504968419999997</v>
      </c>
      <c r="K2259">
        <v>4.7567310000000002E-2</v>
      </c>
      <c r="L2259" t="s">
        <v>14</v>
      </c>
    </row>
    <row r="2260" spans="1:12" x14ac:dyDescent="0.2">
      <c r="A2260">
        <v>2012</v>
      </c>
      <c r="B2260" t="s">
        <v>18</v>
      </c>
      <c r="C2260" t="s">
        <v>15</v>
      </c>
      <c r="D2260">
        <v>3</v>
      </c>
      <c r="E2260">
        <v>3873</v>
      </c>
      <c r="F2260">
        <v>3.5603499999999999E-3</v>
      </c>
      <c r="G2260">
        <v>21</v>
      </c>
      <c r="H2260">
        <v>0</v>
      </c>
      <c r="I2260">
        <v>0.105064329</v>
      </c>
      <c r="J2260">
        <v>0.406914147</v>
      </c>
      <c r="K2260">
        <v>8.9697799999999999E-4</v>
      </c>
      <c r="L2260" t="s">
        <v>14</v>
      </c>
    </row>
    <row r="2261" spans="1:12" x14ac:dyDescent="0.2">
      <c r="A2261">
        <v>2012</v>
      </c>
      <c r="B2261" t="s">
        <v>18</v>
      </c>
      <c r="C2261" t="s">
        <v>15</v>
      </c>
      <c r="D2261">
        <v>4</v>
      </c>
      <c r="E2261">
        <v>10848834.550000001</v>
      </c>
      <c r="F2261">
        <v>9.9730561170000005</v>
      </c>
      <c r="G2261">
        <v>26.044173279999999</v>
      </c>
      <c r="H2261">
        <v>2.406745436</v>
      </c>
      <c r="I2261">
        <v>0.20409577000000001</v>
      </c>
      <c r="J2261">
        <v>2214.2012420000001</v>
      </c>
      <c r="K2261">
        <v>4.88085565</v>
      </c>
      <c r="L2261" t="s">
        <v>14</v>
      </c>
    </row>
    <row r="2262" spans="1:12" x14ac:dyDescent="0.2">
      <c r="A2262">
        <v>2012</v>
      </c>
      <c r="B2262" t="s">
        <v>18</v>
      </c>
      <c r="C2262" t="s">
        <v>15</v>
      </c>
      <c r="D2262">
        <v>5</v>
      </c>
      <c r="E2262">
        <v>23122653.829999998</v>
      </c>
      <c r="F2262">
        <v>21.256064240000001</v>
      </c>
      <c r="G2262">
        <v>28.997133600000002</v>
      </c>
      <c r="H2262">
        <v>2.0964410280000001</v>
      </c>
      <c r="I2262">
        <v>0.28180726299999997</v>
      </c>
      <c r="J2262">
        <v>6516.1317959999997</v>
      </c>
      <c r="K2262">
        <v>14.363779620000001</v>
      </c>
      <c r="L2262" t="s">
        <v>14</v>
      </c>
    </row>
    <row r="2263" spans="1:12" x14ac:dyDescent="0.2">
      <c r="A2263">
        <v>2012</v>
      </c>
      <c r="B2263" t="s">
        <v>18</v>
      </c>
      <c r="C2263" t="s">
        <v>15</v>
      </c>
      <c r="D2263">
        <v>6</v>
      </c>
      <c r="E2263">
        <v>32752411.82</v>
      </c>
      <c r="F2263">
        <v>30.108454460000001</v>
      </c>
      <c r="G2263">
        <v>31.494321429999999</v>
      </c>
      <c r="H2263">
        <v>2.5811323669999999</v>
      </c>
      <c r="I2263">
        <v>0.36219936800000002</v>
      </c>
      <c r="J2263">
        <v>11862.90286</v>
      </c>
      <c r="K2263">
        <v>26.149888870000002</v>
      </c>
      <c r="L2263" t="s">
        <v>14</v>
      </c>
    </row>
    <row r="2264" spans="1:12" x14ac:dyDescent="0.2">
      <c r="A2264">
        <v>2012</v>
      </c>
      <c r="B2264" t="s">
        <v>18</v>
      </c>
      <c r="C2264" t="s">
        <v>15</v>
      </c>
      <c r="D2264">
        <v>7</v>
      </c>
      <c r="E2264">
        <v>22052576.469999999</v>
      </c>
      <c r="F2264">
        <v>20.272369489999999</v>
      </c>
      <c r="G2264">
        <v>34.81725316</v>
      </c>
      <c r="H2264">
        <v>3.1599033580000002</v>
      </c>
      <c r="I2264">
        <v>0.49104421500000001</v>
      </c>
      <c r="J2264">
        <v>10828.79009</v>
      </c>
      <c r="K2264">
        <v>23.870351200000002</v>
      </c>
      <c r="L2264" t="s">
        <v>14</v>
      </c>
    </row>
    <row r="2265" spans="1:12" x14ac:dyDescent="0.2">
      <c r="A2265">
        <v>2012</v>
      </c>
      <c r="B2265" t="s">
        <v>18</v>
      </c>
      <c r="C2265" t="s">
        <v>15</v>
      </c>
      <c r="D2265">
        <v>8</v>
      </c>
      <c r="E2265">
        <v>12400451.449999999</v>
      </c>
      <c r="F2265">
        <v>11.39941784</v>
      </c>
      <c r="G2265">
        <v>37.459836590000002</v>
      </c>
      <c r="H2265">
        <v>3.0404920249999998</v>
      </c>
      <c r="I2265">
        <v>0.61225067600000005</v>
      </c>
      <c r="J2265">
        <v>7592.1847770000004</v>
      </c>
      <c r="K2265">
        <v>16.735767849999998</v>
      </c>
      <c r="L2265" t="s">
        <v>14</v>
      </c>
    </row>
    <row r="2266" spans="1:12" x14ac:dyDescent="0.2">
      <c r="A2266">
        <v>2012</v>
      </c>
      <c r="B2266" t="s">
        <v>18</v>
      </c>
      <c r="C2266" t="s">
        <v>15</v>
      </c>
      <c r="D2266">
        <v>9</v>
      </c>
      <c r="E2266">
        <v>5491451.7630000003</v>
      </c>
      <c r="F2266">
        <v>5.0481511460000004</v>
      </c>
      <c r="G2266">
        <v>40.512678780000002</v>
      </c>
      <c r="H2266">
        <v>2.7226365129999999</v>
      </c>
      <c r="I2266">
        <v>0.77532575599999998</v>
      </c>
      <c r="J2266">
        <v>4257.6639889999997</v>
      </c>
      <c r="K2266">
        <v>9.3853453489999996</v>
      </c>
      <c r="L2266" t="s">
        <v>14</v>
      </c>
    </row>
    <row r="2267" spans="1:12" x14ac:dyDescent="0.2">
      <c r="A2267">
        <v>2012</v>
      </c>
      <c r="B2267" t="s">
        <v>18</v>
      </c>
      <c r="C2267" t="s">
        <v>15</v>
      </c>
      <c r="D2267">
        <v>10</v>
      </c>
      <c r="E2267">
        <v>1952946.827</v>
      </c>
      <c r="F2267">
        <v>1.7952940660000001</v>
      </c>
      <c r="G2267">
        <v>43.995957169999997</v>
      </c>
      <c r="H2267">
        <v>4.3826469130000003</v>
      </c>
      <c r="I2267">
        <v>0.99763807100000002</v>
      </c>
      <c r="J2267">
        <v>1948.3341049999999</v>
      </c>
      <c r="K2267">
        <v>4.2947936909999997</v>
      </c>
      <c r="L2267" t="s">
        <v>14</v>
      </c>
    </row>
    <row r="2268" spans="1:12" x14ac:dyDescent="0.2">
      <c r="A2268">
        <v>2012</v>
      </c>
      <c r="B2268" t="s">
        <v>18</v>
      </c>
      <c r="C2268" t="s">
        <v>15</v>
      </c>
      <c r="D2268">
        <v>11</v>
      </c>
      <c r="E2268">
        <v>156245.28570000001</v>
      </c>
      <c r="F2268">
        <v>0.14363229499999999</v>
      </c>
      <c r="G2268">
        <v>43</v>
      </c>
      <c r="H2268">
        <v>0</v>
      </c>
      <c r="I2268">
        <v>0.92422817400000001</v>
      </c>
      <c r="J2268">
        <v>144.40629509999999</v>
      </c>
      <c r="K2268">
        <v>0.31832078699999999</v>
      </c>
      <c r="L2268" t="s">
        <v>14</v>
      </c>
    </row>
    <row r="2269" spans="1:12" x14ac:dyDescent="0.2">
      <c r="A2269">
        <v>2012</v>
      </c>
      <c r="B2269" t="s">
        <v>18</v>
      </c>
      <c r="C2269" t="s">
        <v>16</v>
      </c>
      <c r="D2269">
        <v>3</v>
      </c>
      <c r="E2269">
        <v>24438</v>
      </c>
      <c r="F2269">
        <v>2.9175277300000002</v>
      </c>
      <c r="G2269">
        <v>25</v>
      </c>
      <c r="H2269">
        <v>0</v>
      </c>
      <c r="I2269">
        <v>0.166267571</v>
      </c>
      <c r="J2269">
        <v>4.0632468949999998</v>
      </c>
      <c r="K2269">
        <v>0.496082935</v>
      </c>
      <c r="L2269" t="s">
        <v>14</v>
      </c>
    </row>
    <row r="2270" spans="1:12" x14ac:dyDescent="0.2">
      <c r="A2270">
        <v>2012</v>
      </c>
      <c r="B2270" t="s">
        <v>18</v>
      </c>
      <c r="C2270" t="s">
        <v>16</v>
      </c>
      <c r="D2270">
        <v>4</v>
      </c>
      <c r="E2270">
        <v>173822.4</v>
      </c>
      <c r="F2270">
        <v>20.7517666</v>
      </c>
      <c r="G2270">
        <v>26.531007509999998</v>
      </c>
      <c r="H2270">
        <v>1.919133523</v>
      </c>
      <c r="I2270">
        <v>0.20185393500000001</v>
      </c>
      <c r="J2270">
        <v>35.086735419999997</v>
      </c>
      <c r="K2270">
        <v>4.2837492109999999</v>
      </c>
      <c r="L2270" t="s">
        <v>14</v>
      </c>
    </row>
    <row r="2271" spans="1:12" x14ac:dyDescent="0.2">
      <c r="A2271">
        <v>2012</v>
      </c>
      <c r="B2271" t="s">
        <v>18</v>
      </c>
      <c r="C2271" t="s">
        <v>16</v>
      </c>
      <c r="D2271">
        <v>5</v>
      </c>
      <c r="E2271">
        <v>63008.6</v>
      </c>
      <c r="F2271">
        <v>7.5222742340000002</v>
      </c>
      <c r="G2271">
        <v>28.282386850000002</v>
      </c>
      <c r="H2271">
        <v>2.181672485</v>
      </c>
      <c r="I2271">
        <v>0.246299772</v>
      </c>
      <c r="J2271">
        <v>15.51900382</v>
      </c>
      <c r="K2271">
        <v>1.8947194599999999</v>
      </c>
      <c r="L2271" t="s">
        <v>14</v>
      </c>
    </row>
    <row r="2272" spans="1:12" x14ac:dyDescent="0.2">
      <c r="A2272">
        <v>2012</v>
      </c>
      <c r="B2272" t="s">
        <v>18</v>
      </c>
      <c r="C2272" t="s">
        <v>16</v>
      </c>
      <c r="D2272">
        <v>6</v>
      </c>
      <c r="E2272">
        <v>112189</v>
      </c>
      <c r="F2272">
        <v>13.39367045</v>
      </c>
      <c r="G2272">
        <v>31.509176480000001</v>
      </c>
      <c r="H2272">
        <v>0.24991801999999999</v>
      </c>
      <c r="I2272">
        <v>0.34199378699999999</v>
      </c>
      <c r="J2272">
        <v>38.367940990000001</v>
      </c>
      <c r="K2272">
        <v>4.6843525049999997</v>
      </c>
      <c r="L2272" t="s">
        <v>14</v>
      </c>
    </row>
    <row r="2273" spans="1:12" x14ac:dyDescent="0.2">
      <c r="A2273">
        <v>2012</v>
      </c>
      <c r="B2273" t="s">
        <v>18</v>
      </c>
      <c r="C2273" t="s">
        <v>16</v>
      </c>
      <c r="D2273">
        <v>7</v>
      </c>
      <c r="E2273">
        <v>104271</v>
      </c>
      <c r="F2273">
        <v>12.44838096</v>
      </c>
      <c r="G2273">
        <v>34.067113579999997</v>
      </c>
      <c r="H2273">
        <v>0.92400824000000004</v>
      </c>
      <c r="I2273">
        <v>0.43683763199999998</v>
      </c>
      <c r="J2273">
        <v>45.549496740000002</v>
      </c>
      <c r="K2273">
        <v>5.561150628</v>
      </c>
      <c r="L2273" t="s">
        <v>14</v>
      </c>
    </row>
    <row r="2274" spans="1:12" x14ac:dyDescent="0.2">
      <c r="A2274">
        <v>2012</v>
      </c>
      <c r="B2274" t="s">
        <v>18</v>
      </c>
      <c r="C2274" t="s">
        <v>16</v>
      </c>
      <c r="D2274">
        <v>8</v>
      </c>
      <c r="E2274">
        <v>34794</v>
      </c>
      <c r="F2274">
        <v>4.1538775609999998</v>
      </c>
      <c r="G2274">
        <v>37.775622230000003</v>
      </c>
      <c r="H2274">
        <v>0.66701011099999996</v>
      </c>
      <c r="I2274">
        <v>0.60194147099999995</v>
      </c>
      <c r="J2274">
        <v>20.94395154</v>
      </c>
      <c r="K2274">
        <v>2.5570528239999999</v>
      </c>
      <c r="L2274" t="s">
        <v>14</v>
      </c>
    </row>
    <row r="2275" spans="1:12" x14ac:dyDescent="0.2">
      <c r="A2275">
        <v>2012</v>
      </c>
      <c r="B2275" t="s">
        <v>18</v>
      </c>
      <c r="C2275" t="s">
        <v>16</v>
      </c>
      <c r="D2275">
        <v>9</v>
      </c>
      <c r="E2275">
        <v>21949</v>
      </c>
      <c r="F2275">
        <v>2.6203787599999999</v>
      </c>
      <c r="G2275">
        <v>41.620256050000002</v>
      </c>
      <c r="H2275">
        <v>1.26844515</v>
      </c>
      <c r="I2275">
        <v>0.814646015</v>
      </c>
      <c r="J2275">
        <v>17.880665390000001</v>
      </c>
      <c r="K2275">
        <v>2.1830553720000001</v>
      </c>
      <c r="L2275" t="s">
        <v>14</v>
      </c>
    </row>
    <row r="2276" spans="1:12" x14ac:dyDescent="0.2">
      <c r="A2276">
        <v>2012</v>
      </c>
      <c r="B2276" t="s">
        <v>18</v>
      </c>
      <c r="C2276" t="s">
        <v>16</v>
      </c>
      <c r="D2276">
        <v>10</v>
      </c>
      <c r="E2276">
        <v>19882</v>
      </c>
      <c r="F2276">
        <v>2.3736102109999999</v>
      </c>
      <c r="G2276">
        <v>46.835630219999999</v>
      </c>
      <c r="H2276">
        <v>0.39076704200000001</v>
      </c>
      <c r="I2276">
        <v>1.174332382</v>
      </c>
      <c r="J2276">
        <v>23.348076429999999</v>
      </c>
      <c r="K2276">
        <v>2.8505730950000001</v>
      </c>
      <c r="L2276" t="s">
        <v>14</v>
      </c>
    </row>
    <row r="2277" spans="1:12" x14ac:dyDescent="0.2">
      <c r="A2277">
        <v>2012</v>
      </c>
      <c r="B2277" t="s">
        <v>18</v>
      </c>
      <c r="C2277" t="s">
        <v>16</v>
      </c>
      <c r="D2277">
        <v>11</v>
      </c>
      <c r="E2277">
        <v>9056</v>
      </c>
      <c r="F2277">
        <v>1.0811494850000001</v>
      </c>
      <c r="G2277">
        <v>50.5</v>
      </c>
      <c r="H2277">
        <v>0.25002760899999998</v>
      </c>
      <c r="I2277">
        <v>1.4842950189999999</v>
      </c>
      <c r="J2277">
        <v>13.441775700000001</v>
      </c>
      <c r="K2277">
        <v>1.6411101050000001</v>
      </c>
      <c r="L2277" t="s">
        <v>14</v>
      </c>
    </row>
    <row r="2278" spans="1:12" x14ac:dyDescent="0.2">
      <c r="A2278">
        <v>2012</v>
      </c>
      <c r="B2278" t="s">
        <v>18</v>
      </c>
      <c r="C2278" t="s">
        <v>16</v>
      </c>
      <c r="D2278">
        <v>12</v>
      </c>
      <c r="E2278">
        <v>274217</v>
      </c>
      <c r="F2278">
        <v>32.73736401</v>
      </c>
      <c r="G2278">
        <v>57.244948340000001</v>
      </c>
      <c r="H2278">
        <v>6.2050575630000004</v>
      </c>
      <c r="I2278">
        <v>2.2057901449999999</v>
      </c>
      <c r="J2278">
        <v>604.8651562</v>
      </c>
      <c r="K2278">
        <v>73.848153859999996</v>
      </c>
      <c r="L2278" t="s">
        <v>14</v>
      </c>
    </row>
    <row r="2279" spans="1:12" x14ac:dyDescent="0.2">
      <c r="A2279">
        <v>2012</v>
      </c>
      <c r="B2279" t="s">
        <v>18</v>
      </c>
      <c r="C2279" t="s">
        <v>17</v>
      </c>
      <c r="D2279">
        <v>3</v>
      </c>
      <c r="E2279">
        <v>109768.3533</v>
      </c>
      <c r="F2279">
        <v>0.85174960700000002</v>
      </c>
      <c r="G2279">
        <v>26.665268690000001</v>
      </c>
      <c r="H2279">
        <v>1.1292128239999999</v>
      </c>
      <c r="I2279">
        <v>0.196492308</v>
      </c>
      <c r="J2279">
        <v>21.56863705</v>
      </c>
      <c r="K2279">
        <v>0.34698472200000002</v>
      </c>
      <c r="L2279" t="s">
        <v>14</v>
      </c>
    </row>
    <row r="2280" spans="1:12" x14ac:dyDescent="0.2">
      <c r="A2280">
        <v>2012</v>
      </c>
      <c r="B2280" t="s">
        <v>18</v>
      </c>
      <c r="C2280" t="s">
        <v>17</v>
      </c>
      <c r="D2280">
        <v>4</v>
      </c>
      <c r="E2280">
        <v>232978.19459999999</v>
      </c>
      <c r="F2280">
        <v>1.8077986939999999</v>
      </c>
      <c r="G2280">
        <v>29.556178370000001</v>
      </c>
      <c r="H2280">
        <v>4.3436234870000003</v>
      </c>
      <c r="I2280">
        <v>0.28272043299999999</v>
      </c>
      <c r="J2280">
        <v>65.867695999999995</v>
      </c>
      <c r="K2280">
        <v>1.0596443419999999</v>
      </c>
      <c r="L2280" t="s">
        <v>14</v>
      </c>
    </row>
    <row r="2281" spans="1:12" x14ac:dyDescent="0.2">
      <c r="A2281">
        <v>2012</v>
      </c>
      <c r="B2281" t="s">
        <v>18</v>
      </c>
      <c r="C2281" t="s">
        <v>17</v>
      </c>
      <c r="D2281">
        <v>5</v>
      </c>
      <c r="E2281">
        <v>2200907.6409999998</v>
      </c>
      <c r="F2281">
        <v>17.07798433</v>
      </c>
      <c r="G2281">
        <v>32.879764979999997</v>
      </c>
      <c r="H2281">
        <v>1.6870881310000001</v>
      </c>
      <c r="I2281">
        <v>0.40080137599999999</v>
      </c>
      <c r="J2281">
        <v>882.1268106</v>
      </c>
      <c r="K2281">
        <v>14.19118536</v>
      </c>
      <c r="L2281" t="s">
        <v>14</v>
      </c>
    </row>
    <row r="2282" spans="1:12" x14ac:dyDescent="0.2">
      <c r="A2282">
        <v>2012</v>
      </c>
      <c r="B2282" t="s">
        <v>18</v>
      </c>
      <c r="C2282" t="s">
        <v>17</v>
      </c>
      <c r="D2282">
        <v>6</v>
      </c>
      <c r="E2282">
        <v>4725249.9780000001</v>
      </c>
      <c r="F2282">
        <v>36.665666299999998</v>
      </c>
      <c r="G2282">
        <v>34.042526459999998</v>
      </c>
      <c r="H2282">
        <v>3.0884615040000001</v>
      </c>
      <c r="I2282">
        <v>0.453128278</v>
      </c>
      <c r="J2282">
        <v>2141.1443880000002</v>
      </c>
      <c r="K2282">
        <v>34.44558825</v>
      </c>
      <c r="L2282" t="s">
        <v>14</v>
      </c>
    </row>
    <row r="2283" spans="1:12" x14ac:dyDescent="0.2">
      <c r="A2283">
        <v>2012</v>
      </c>
      <c r="B2283" t="s">
        <v>18</v>
      </c>
      <c r="C2283" t="s">
        <v>17</v>
      </c>
      <c r="D2283">
        <v>7</v>
      </c>
      <c r="E2283">
        <v>4553363.1390000004</v>
      </c>
      <c r="F2283">
        <v>35.331907119999997</v>
      </c>
      <c r="G2283">
        <v>35.161742740000001</v>
      </c>
      <c r="H2283">
        <v>2.9747973019999998</v>
      </c>
      <c r="I2283">
        <v>0.50533595499999995</v>
      </c>
      <c r="J2283">
        <v>2300.9781119999998</v>
      </c>
      <c r="K2283">
        <v>37.0169079</v>
      </c>
      <c r="L2283" t="s">
        <v>14</v>
      </c>
    </row>
    <row r="2284" spans="1:12" x14ac:dyDescent="0.2">
      <c r="A2284">
        <v>2012</v>
      </c>
      <c r="B2284" t="s">
        <v>18</v>
      </c>
      <c r="C2284" t="s">
        <v>17</v>
      </c>
      <c r="D2284">
        <v>8</v>
      </c>
      <c r="E2284">
        <v>680931.45180000004</v>
      </c>
      <c r="F2284">
        <v>5.2837004380000003</v>
      </c>
      <c r="G2284">
        <v>38.545967609999998</v>
      </c>
      <c r="H2284">
        <v>1.7254024750000001</v>
      </c>
      <c r="I2284">
        <v>0.68741955799999999</v>
      </c>
      <c r="J2284">
        <v>468.08559730000002</v>
      </c>
      <c r="K2284">
        <v>7.5303112859999999</v>
      </c>
      <c r="L2284" t="s">
        <v>14</v>
      </c>
    </row>
    <row r="2285" spans="1:12" x14ac:dyDescent="0.2">
      <c r="A2285">
        <v>2012</v>
      </c>
      <c r="B2285" t="s">
        <v>18</v>
      </c>
      <c r="C2285" t="s">
        <v>17</v>
      </c>
      <c r="D2285">
        <v>9</v>
      </c>
      <c r="E2285">
        <v>325380.09999999998</v>
      </c>
      <c r="F2285">
        <v>2.5247930209999998</v>
      </c>
      <c r="G2285">
        <v>40.827382890000003</v>
      </c>
      <c r="H2285">
        <v>4.508709777</v>
      </c>
      <c r="I2285">
        <v>0.84120883899999999</v>
      </c>
      <c r="J2285">
        <v>273.71261609999999</v>
      </c>
      <c r="K2285">
        <v>4.4033424959999996</v>
      </c>
      <c r="L2285" t="s">
        <v>14</v>
      </c>
    </row>
    <row r="2286" spans="1:12" x14ac:dyDescent="0.2">
      <c r="A2286">
        <v>2012</v>
      </c>
      <c r="B2286" t="s">
        <v>18</v>
      </c>
      <c r="C2286" t="s">
        <v>17</v>
      </c>
      <c r="D2286">
        <v>10</v>
      </c>
      <c r="E2286">
        <v>55699.14286</v>
      </c>
      <c r="F2286">
        <v>0.43219854899999999</v>
      </c>
      <c r="G2286">
        <v>43.399985639999997</v>
      </c>
      <c r="H2286">
        <v>2.4640304500000001</v>
      </c>
      <c r="I2286">
        <v>1.029863553</v>
      </c>
      <c r="J2286">
        <v>57.362517169999997</v>
      </c>
      <c r="K2286">
        <v>0.92281756299999995</v>
      </c>
      <c r="L2286" t="s">
        <v>14</v>
      </c>
    </row>
    <row r="2287" spans="1:12" x14ac:dyDescent="0.2">
      <c r="A2287">
        <v>2012</v>
      </c>
      <c r="B2287" t="s">
        <v>18</v>
      </c>
      <c r="C2287" t="s">
        <v>17</v>
      </c>
      <c r="D2287">
        <v>11</v>
      </c>
      <c r="E2287">
        <v>3119</v>
      </c>
      <c r="F2287">
        <v>2.4201938999999999E-2</v>
      </c>
      <c r="G2287">
        <v>50</v>
      </c>
      <c r="H2287">
        <v>0</v>
      </c>
      <c r="I2287">
        <v>1.658496902</v>
      </c>
      <c r="J2287">
        <v>5.1728518360000004</v>
      </c>
      <c r="K2287">
        <v>8.321808E-2</v>
      </c>
      <c r="L2287" t="s">
        <v>14</v>
      </c>
    </row>
    <row r="2288" spans="1:12" x14ac:dyDescent="0.2">
      <c r="A2288">
        <v>2013</v>
      </c>
      <c r="B2288" t="s">
        <v>12</v>
      </c>
      <c r="C2288" t="s">
        <v>13</v>
      </c>
      <c r="D2288">
        <v>1</v>
      </c>
      <c r="E2288">
        <v>23544</v>
      </c>
      <c r="F2288">
        <v>3.0741911050000001</v>
      </c>
      <c r="G2288">
        <v>11.62754842</v>
      </c>
      <c r="H2288">
        <v>0.46888553300000002</v>
      </c>
      <c r="I2288">
        <v>1.7156678000000002E-2</v>
      </c>
      <c r="J2288">
        <v>0.40393683400000002</v>
      </c>
      <c r="K2288">
        <v>0.71357175900000003</v>
      </c>
      <c r="L2288" t="s">
        <v>14</v>
      </c>
    </row>
    <row r="2289" spans="1:12" x14ac:dyDescent="0.2">
      <c r="A2289">
        <v>2013</v>
      </c>
      <c r="B2289" t="s">
        <v>12</v>
      </c>
      <c r="C2289" t="s">
        <v>13</v>
      </c>
      <c r="D2289">
        <v>2</v>
      </c>
      <c r="E2289">
        <v>407645</v>
      </c>
      <c r="F2289">
        <v>53.227091110000003</v>
      </c>
      <c r="G2289">
        <v>16.3152179</v>
      </c>
      <c r="H2289">
        <v>3.4428237529999999</v>
      </c>
      <c r="I2289">
        <v>4.9237546E-2</v>
      </c>
      <c r="J2289">
        <v>20.071439550000001</v>
      </c>
      <c r="K2289">
        <v>35.457059649999998</v>
      </c>
      <c r="L2289" t="s">
        <v>14</v>
      </c>
    </row>
    <row r="2290" spans="1:12" x14ac:dyDescent="0.2">
      <c r="A2290">
        <v>2013</v>
      </c>
      <c r="B2290" t="s">
        <v>12</v>
      </c>
      <c r="C2290" t="s">
        <v>13</v>
      </c>
      <c r="D2290">
        <v>3</v>
      </c>
      <c r="E2290">
        <v>334671</v>
      </c>
      <c r="F2290">
        <v>43.698717780000003</v>
      </c>
      <c r="G2290">
        <v>21.35999833</v>
      </c>
      <c r="H2290">
        <v>1.2064004589999999</v>
      </c>
      <c r="I2290">
        <v>0.107963827</v>
      </c>
      <c r="J2290">
        <v>36.132361959999997</v>
      </c>
      <c r="K2290">
        <v>63.829368590000001</v>
      </c>
      <c r="L2290" t="s">
        <v>14</v>
      </c>
    </row>
    <row r="2291" spans="1:12" x14ac:dyDescent="0.2">
      <c r="A2291">
        <v>2013</v>
      </c>
      <c r="B2291" t="s">
        <v>12</v>
      </c>
      <c r="C2291" t="s">
        <v>15</v>
      </c>
      <c r="D2291">
        <v>2</v>
      </c>
      <c r="E2291">
        <v>9499272</v>
      </c>
      <c r="F2291">
        <v>7.0716768029999999</v>
      </c>
      <c r="G2291">
        <v>14.73027838</v>
      </c>
      <c r="H2291">
        <v>0.22670532600000001</v>
      </c>
      <c r="I2291">
        <v>3.4861402E-2</v>
      </c>
      <c r="J2291">
        <v>331.157939</v>
      </c>
      <c r="K2291">
        <v>3.445731066</v>
      </c>
      <c r="L2291" t="s">
        <v>14</v>
      </c>
    </row>
    <row r="2292" spans="1:12" x14ac:dyDescent="0.2">
      <c r="A2292">
        <v>2013</v>
      </c>
      <c r="B2292" t="s">
        <v>12</v>
      </c>
      <c r="C2292" t="s">
        <v>15</v>
      </c>
      <c r="D2292">
        <v>3</v>
      </c>
      <c r="E2292">
        <v>114675192.5</v>
      </c>
      <c r="F2292">
        <v>85.369268160000004</v>
      </c>
      <c r="G2292">
        <v>17.323333269999999</v>
      </c>
      <c r="H2292">
        <v>1.516444978</v>
      </c>
      <c r="I2292">
        <v>5.766727E-2</v>
      </c>
      <c r="J2292">
        <v>6613.0052930000002</v>
      </c>
      <c r="K2292">
        <v>68.808973300000005</v>
      </c>
      <c r="L2292" t="s">
        <v>14</v>
      </c>
    </row>
    <row r="2293" spans="1:12" x14ac:dyDescent="0.2">
      <c r="A2293">
        <v>2013</v>
      </c>
      <c r="B2293" t="s">
        <v>12</v>
      </c>
      <c r="C2293" t="s">
        <v>15</v>
      </c>
      <c r="D2293">
        <v>4</v>
      </c>
      <c r="E2293">
        <v>5051505.9000000004</v>
      </c>
      <c r="F2293">
        <v>3.7605636609999999</v>
      </c>
      <c r="G2293">
        <v>24.269483170000001</v>
      </c>
      <c r="H2293">
        <v>11.747722599999999</v>
      </c>
      <c r="I2293">
        <v>0.16732583200000001</v>
      </c>
      <c r="J2293">
        <v>845.24742900000001</v>
      </c>
      <c r="K2293">
        <v>8.7948829919999998</v>
      </c>
      <c r="L2293" t="s">
        <v>14</v>
      </c>
    </row>
    <row r="2294" spans="1:12" x14ac:dyDescent="0.2">
      <c r="A2294">
        <v>2013</v>
      </c>
      <c r="B2294" t="s">
        <v>12</v>
      </c>
      <c r="C2294" t="s">
        <v>15</v>
      </c>
      <c r="D2294">
        <v>5</v>
      </c>
      <c r="E2294">
        <v>2088783.8189999999</v>
      </c>
      <c r="F2294">
        <v>1.554982748</v>
      </c>
      <c r="G2294">
        <v>29.40714513</v>
      </c>
      <c r="H2294">
        <v>2.0551662020000001</v>
      </c>
      <c r="I2294">
        <v>0.28410031600000002</v>
      </c>
      <c r="J2294">
        <v>593.42414329999997</v>
      </c>
      <c r="K2294">
        <v>6.1746368289999998</v>
      </c>
      <c r="L2294" t="s">
        <v>14</v>
      </c>
    </row>
    <row r="2295" spans="1:12" x14ac:dyDescent="0.2">
      <c r="A2295">
        <v>2013</v>
      </c>
      <c r="B2295" t="s">
        <v>12</v>
      </c>
      <c r="C2295" t="s">
        <v>15</v>
      </c>
      <c r="D2295">
        <v>6</v>
      </c>
      <c r="E2295">
        <v>2195280.9249999998</v>
      </c>
      <c r="F2295">
        <v>1.634263888</v>
      </c>
      <c r="G2295">
        <v>32.683270530000001</v>
      </c>
      <c r="H2295">
        <v>1.5230268069999999</v>
      </c>
      <c r="I2295">
        <v>0.39007468200000001</v>
      </c>
      <c r="J2295">
        <v>856.32350959999997</v>
      </c>
      <c r="K2295">
        <v>8.9101307040000002</v>
      </c>
      <c r="L2295" t="s">
        <v>14</v>
      </c>
    </row>
    <row r="2296" spans="1:12" x14ac:dyDescent="0.2">
      <c r="A2296">
        <v>2013</v>
      </c>
      <c r="B2296" t="s">
        <v>12</v>
      </c>
      <c r="C2296" t="s">
        <v>15</v>
      </c>
      <c r="D2296">
        <v>7</v>
      </c>
      <c r="E2296">
        <v>751783.10609999998</v>
      </c>
      <c r="F2296">
        <v>0.55966048300000004</v>
      </c>
      <c r="G2296">
        <v>34.003354330000001</v>
      </c>
      <c r="H2296">
        <v>3.3642711009999999</v>
      </c>
      <c r="I2296">
        <v>0.44177140999999998</v>
      </c>
      <c r="J2296">
        <v>332.11628280000002</v>
      </c>
      <c r="K2296">
        <v>3.455702729</v>
      </c>
      <c r="L2296" t="s">
        <v>14</v>
      </c>
    </row>
    <row r="2297" spans="1:12" x14ac:dyDescent="0.2">
      <c r="A2297">
        <v>2013</v>
      </c>
      <c r="B2297" t="s">
        <v>12</v>
      </c>
      <c r="C2297" t="s">
        <v>15</v>
      </c>
      <c r="D2297">
        <v>8</v>
      </c>
      <c r="E2297">
        <v>34647</v>
      </c>
      <c r="F2297">
        <v>2.5792754000000001E-2</v>
      </c>
      <c r="G2297">
        <v>38.832366440000001</v>
      </c>
      <c r="H2297">
        <v>1.804317505</v>
      </c>
      <c r="I2297">
        <v>0.65705406099999997</v>
      </c>
      <c r="J2297">
        <v>22.764952059999999</v>
      </c>
      <c r="K2297">
        <v>0.236871575</v>
      </c>
      <c r="L2297" t="s">
        <v>14</v>
      </c>
    </row>
    <row r="2298" spans="1:12" x14ac:dyDescent="0.2">
      <c r="A2298">
        <v>2013</v>
      </c>
      <c r="B2298" t="s">
        <v>12</v>
      </c>
      <c r="C2298" t="s">
        <v>15</v>
      </c>
      <c r="D2298">
        <v>9</v>
      </c>
      <c r="E2298">
        <v>31958.75</v>
      </c>
      <c r="F2298">
        <v>2.3791501999999999E-2</v>
      </c>
      <c r="G2298">
        <v>36</v>
      </c>
      <c r="H2298">
        <v>0</v>
      </c>
      <c r="I2298">
        <v>0.52046056699999999</v>
      </c>
      <c r="J2298">
        <v>16.633269160000001</v>
      </c>
      <c r="K2298">
        <v>0.17307080899999999</v>
      </c>
      <c r="L2298" t="s">
        <v>14</v>
      </c>
    </row>
    <row r="2299" spans="1:12" x14ac:dyDescent="0.2">
      <c r="A2299">
        <v>2013</v>
      </c>
      <c r="B2299" t="s">
        <v>12</v>
      </c>
      <c r="C2299" t="s">
        <v>16</v>
      </c>
      <c r="D2299">
        <v>2</v>
      </c>
      <c r="E2299">
        <v>51426052</v>
      </c>
      <c r="F2299">
        <v>83.232402320000006</v>
      </c>
      <c r="G2299">
        <v>18.373709049999999</v>
      </c>
      <c r="H2299">
        <v>0.54023032199999999</v>
      </c>
      <c r="I2299">
        <v>6.8202558999999996E-2</v>
      </c>
      <c r="J2299">
        <v>3507.3883219999998</v>
      </c>
      <c r="K2299">
        <v>79.089815060000006</v>
      </c>
      <c r="L2299" t="s">
        <v>14</v>
      </c>
    </row>
    <row r="2300" spans="1:12" x14ac:dyDescent="0.2">
      <c r="A2300">
        <v>2013</v>
      </c>
      <c r="B2300" t="s">
        <v>12</v>
      </c>
      <c r="C2300" t="s">
        <v>16</v>
      </c>
      <c r="D2300">
        <v>3</v>
      </c>
      <c r="E2300">
        <v>10360044</v>
      </c>
      <c r="F2300">
        <v>16.767597680000002</v>
      </c>
      <c r="G2300">
        <v>20.12140363</v>
      </c>
      <c r="H2300">
        <v>0.20333042500000001</v>
      </c>
      <c r="I2300">
        <v>8.9507529000000002E-2</v>
      </c>
      <c r="J2300">
        <v>927.30193399999996</v>
      </c>
      <c r="K2300">
        <v>20.910184940000001</v>
      </c>
      <c r="L2300" t="s">
        <v>14</v>
      </c>
    </row>
    <row r="2301" spans="1:12" x14ac:dyDescent="0.2">
      <c r="A2301">
        <v>2013</v>
      </c>
      <c r="B2301" t="s">
        <v>12</v>
      </c>
      <c r="C2301" t="s">
        <v>17</v>
      </c>
      <c r="D2301">
        <v>7</v>
      </c>
      <c r="E2301">
        <v>1505778</v>
      </c>
      <c r="F2301">
        <v>100</v>
      </c>
      <c r="G2301">
        <v>34</v>
      </c>
      <c r="H2301">
        <v>2.0000013280000002</v>
      </c>
      <c r="I2301">
        <v>0.44005329700000001</v>
      </c>
      <c r="J2301">
        <v>662.62257390000002</v>
      </c>
      <c r="K2301">
        <v>100</v>
      </c>
      <c r="L2301" t="s">
        <v>14</v>
      </c>
    </row>
    <row r="2302" spans="1:12" x14ac:dyDescent="0.2">
      <c r="A2302">
        <v>2013</v>
      </c>
      <c r="B2302" t="s">
        <v>18</v>
      </c>
      <c r="C2302" t="s">
        <v>13</v>
      </c>
      <c r="D2302">
        <v>3</v>
      </c>
      <c r="E2302">
        <v>7598974.2170000002</v>
      </c>
      <c r="F2302">
        <v>2.1121895720000001</v>
      </c>
      <c r="G2302">
        <v>26.786228380000001</v>
      </c>
      <c r="H2302">
        <v>4.5201187110000003</v>
      </c>
      <c r="I2302">
        <v>0.22630525400000001</v>
      </c>
      <c r="J2302">
        <v>1719.687788</v>
      </c>
      <c r="K2302">
        <v>1.416020815</v>
      </c>
      <c r="L2302" t="s">
        <v>14</v>
      </c>
    </row>
    <row r="2303" spans="1:12" x14ac:dyDescent="0.2">
      <c r="A2303">
        <v>2013</v>
      </c>
      <c r="B2303" t="s">
        <v>18</v>
      </c>
      <c r="C2303" t="s">
        <v>13</v>
      </c>
      <c r="D2303">
        <v>4</v>
      </c>
      <c r="E2303">
        <v>55510925.539999999</v>
      </c>
      <c r="F2303">
        <v>15.42966126</v>
      </c>
      <c r="G2303">
        <v>27.05848258</v>
      </c>
      <c r="H2303">
        <v>3.48231928</v>
      </c>
      <c r="I2303">
        <v>0.232042522</v>
      </c>
      <c r="J2303">
        <v>12880.89517</v>
      </c>
      <c r="K2303">
        <v>10.606352960000001</v>
      </c>
      <c r="L2303" t="s">
        <v>14</v>
      </c>
    </row>
    <row r="2304" spans="1:12" x14ac:dyDescent="0.2">
      <c r="A2304">
        <v>2013</v>
      </c>
      <c r="B2304" t="s">
        <v>18</v>
      </c>
      <c r="C2304" t="s">
        <v>13</v>
      </c>
      <c r="D2304">
        <v>5</v>
      </c>
      <c r="E2304">
        <v>106013786.09999999</v>
      </c>
      <c r="F2304">
        <v>29.467294819999999</v>
      </c>
      <c r="G2304">
        <v>29.49759113</v>
      </c>
      <c r="H2304">
        <v>5.465595457</v>
      </c>
      <c r="I2304">
        <v>0.29882913100000003</v>
      </c>
      <c r="J2304">
        <v>31680.00762</v>
      </c>
      <c r="K2304">
        <v>26.085868909999999</v>
      </c>
      <c r="L2304" t="s">
        <v>14</v>
      </c>
    </row>
    <row r="2305" spans="1:12" x14ac:dyDescent="0.2">
      <c r="A2305">
        <v>2013</v>
      </c>
      <c r="B2305" t="s">
        <v>18</v>
      </c>
      <c r="C2305" t="s">
        <v>13</v>
      </c>
      <c r="D2305">
        <v>6</v>
      </c>
      <c r="E2305">
        <v>126681843.40000001</v>
      </c>
      <c r="F2305">
        <v>35.212130070000001</v>
      </c>
      <c r="G2305">
        <v>31.657227039999999</v>
      </c>
      <c r="H2305">
        <v>2.9420894710000001</v>
      </c>
      <c r="I2305">
        <v>0.36309200200000002</v>
      </c>
      <c r="J2305">
        <v>45997.164169999996</v>
      </c>
      <c r="K2305">
        <v>37.874864449999997</v>
      </c>
      <c r="L2305" t="s">
        <v>14</v>
      </c>
    </row>
    <row r="2306" spans="1:12" x14ac:dyDescent="0.2">
      <c r="A2306">
        <v>2013</v>
      </c>
      <c r="B2306" t="s">
        <v>18</v>
      </c>
      <c r="C2306" t="s">
        <v>13</v>
      </c>
      <c r="D2306">
        <v>7</v>
      </c>
      <c r="E2306">
        <v>55663089.909999996</v>
      </c>
      <c r="F2306">
        <v>15.47195644</v>
      </c>
      <c r="G2306">
        <v>33.614910039999998</v>
      </c>
      <c r="H2306">
        <v>3.8663169669999999</v>
      </c>
      <c r="I2306">
        <v>0.43224242099999999</v>
      </c>
      <c r="J2306">
        <v>24059.948759999999</v>
      </c>
      <c r="K2306">
        <v>19.811379989999999</v>
      </c>
      <c r="L2306" t="s">
        <v>14</v>
      </c>
    </row>
    <row r="2307" spans="1:12" x14ac:dyDescent="0.2">
      <c r="A2307">
        <v>2013</v>
      </c>
      <c r="B2307" t="s">
        <v>18</v>
      </c>
      <c r="C2307" t="s">
        <v>13</v>
      </c>
      <c r="D2307">
        <v>8</v>
      </c>
      <c r="E2307">
        <v>6453156.0250000004</v>
      </c>
      <c r="F2307">
        <v>1.7937011599999999</v>
      </c>
      <c r="G2307">
        <v>36.534076290000002</v>
      </c>
      <c r="H2307">
        <v>1.9362667579999999</v>
      </c>
      <c r="I2307">
        <v>0.54664924400000003</v>
      </c>
      <c r="J2307">
        <v>3527.6128640000002</v>
      </c>
      <c r="K2307">
        <v>2.9046977460000001</v>
      </c>
      <c r="L2307" t="s">
        <v>14</v>
      </c>
    </row>
    <row r="2308" spans="1:12" x14ac:dyDescent="0.2">
      <c r="A2308">
        <v>2013</v>
      </c>
      <c r="B2308" t="s">
        <v>18</v>
      </c>
      <c r="C2308" t="s">
        <v>13</v>
      </c>
      <c r="D2308">
        <v>9</v>
      </c>
      <c r="E2308">
        <v>1465026.392</v>
      </c>
      <c r="F2308">
        <v>0.40721462899999999</v>
      </c>
      <c r="G2308">
        <v>39.661159240000003</v>
      </c>
      <c r="H2308">
        <v>1.99352226</v>
      </c>
      <c r="I2308">
        <v>0.692377087</v>
      </c>
      <c r="J2308">
        <v>1014.3507059999999</v>
      </c>
      <c r="K2308">
        <v>0.83523400199999998</v>
      </c>
      <c r="L2308" t="s">
        <v>14</v>
      </c>
    </row>
    <row r="2309" spans="1:12" x14ac:dyDescent="0.2">
      <c r="A2309">
        <v>2013</v>
      </c>
      <c r="B2309" t="s">
        <v>18</v>
      </c>
      <c r="C2309" t="s">
        <v>13</v>
      </c>
      <c r="D2309">
        <v>10</v>
      </c>
      <c r="E2309">
        <v>196453.40909999999</v>
      </c>
      <c r="F2309">
        <v>5.4605638999999997E-2</v>
      </c>
      <c r="G2309">
        <v>40.641351</v>
      </c>
      <c r="H2309">
        <v>10.689759520000001</v>
      </c>
      <c r="I2309">
        <v>0.75332658500000005</v>
      </c>
      <c r="J2309">
        <v>147.99357570000001</v>
      </c>
      <c r="K2309">
        <v>0.12186048300000001</v>
      </c>
      <c r="L2309" t="s">
        <v>14</v>
      </c>
    </row>
    <row r="2310" spans="1:12" x14ac:dyDescent="0.2">
      <c r="A2310">
        <v>2013</v>
      </c>
      <c r="B2310" t="s">
        <v>18</v>
      </c>
      <c r="C2310" t="s">
        <v>13</v>
      </c>
      <c r="D2310">
        <v>12</v>
      </c>
      <c r="E2310">
        <v>184368</v>
      </c>
      <c r="F2310">
        <v>5.1246411999999998E-2</v>
      </c>
      <c r="G2310">
        <v>59.818173440000002</v>
      </c>
      <c r="H2310">
        <v>4.3305994459999999</v>
      </c>
      <c r="I2310">
        <v>2.2641230760000002</v>
      </c>
      <c r="J2310">
        <v>417.43184330000003</v>
      </c>
      <c r="K2310">
        <v>0.343720635</v>
      </c>
      <c r="L2310" t="s">
        <v>14</v>
      </c>
    </row>
    <row r="2311" spans="1:12" x14ac:dyDescent="0.2">
      <c r="A2311">
        <v>2013</v>
      </c>
      <c r="B2311" t="s">
        <v>18</v>
      </c>
      <c r="C2311" t="s">
        <v>15</v>
      </c>
      <c r="D2311">
        <v>2</v>
      </c>
      <c r="E2311">
        <v>16443</v>
      </c>
      <c r="F2311">
        <v>7.5530989999999998E-3</v>
      </c>
      <c r="G2311">
        <v>17</v>
      </c>
      <c r="H2311">
        <v>0</v>
      </c>
      <c r="I2311">
        <v>5.3603709999999999E-2</v>
      </c>
      <c r="J2311">
        <v>0.88140580300000004</v>
      </c>
      <c r="K2311">
        <v>1.1433249999999999E-3</v>
      </c>
      <c r="L2311" t="s">
        <v>14</v>
      </c>
    </row>
    <row r="2312" spans="1:12" x14ac:dyDescent="0.2">
      <c r="A2312">
        <v>2013</v>
      </c>
      <c r="B2312" t="s">
        <v>18</v>
      </c>
      <c r="C2312" t="s">
        <v>15</v>
      </c>
      <c r="D2312">
        <v>3</v>
      </c>
      <c r="E2312">
        <v>2531522.3810000001</v>
      </c>
      <c r="F2312">
        <v>1.162855881</v>
      </c>
      <c r="G2312">
        <v>25.326560959999998</v>
      </c>
      <c r="H2312">
        <v>0.23565892899999999</v>
      </c>
      <c r="I2312">
        <v>0.182167684</v>
      </c>
      <c r="J2312">
        <v>461.16156869999998</v>
      </c>
      <c r="K2312">
        <v>0.59820068500000001</v>
      </c>
      <c r="L2312" t="s">
        <v>14</v>
      </c>
    </row>
    <row r="2313" spans="1:12" x14ac:dyDescent="0.2">
      <c r="A2313">
        <v>2013</v>
      </c>
      <c r="B2313" t="s">
        <v>18</v>
      </c>
      <c r="C2313" t="s">
        <v>15</v>
      </c>
      <c r="D2313">
        <v>4</v>
      </c>
      <c r="E2313">
        <v>44640078.869999997</v>
      </c>
      <c r="F2313">
        <v>20.505439200000001</v>
      </c>
      <c r="G2313">
        <v>28.079678349999998</v>
      </c>
      <c r="H2313">
        <v>4.6820405479999998</v>
      </c>
      <c r="I2313">
        <v>0.25436067499999998</v>
      </c>
      <c r="J2313">
        <v>11354.68058</v>
      </c>
      <c r="K2313">
        <v>14.72884595</v>
      </c>
      <c r="L2313" t="s">
        <v>14</v>
      </c>
    </row>
    <row r="2314" spans="1:12" x14ac:dyDescent="0.2">
      <c r="A2314">
        <v>2013</v>
      </c>
      <c r="B2314" t="s">
        <v>18</v>
      </c>
      <c r="C2314" t="s">
        <v>15</v>
      </c>
      <c r="D2314">
        <v>5</v>
      </c>
      <c r="E2314">
        <v>78814946.709999993</v>
      </c>
      <c r="F2314">
        <v>36.203679260000001</v>
      </c>
      <c r="G2314">
        <v>30.384900340000002</v>
      </c>
      <c r="H2314">
        <v>4.4396071690000003</v>
      </c>
      <c r="I2314">
        <v>0.32283040699999999</v>
      </c>
      <c r="J2314">
        <v>25443.861290000001</v>
      </c>
      <c r="K2314">
        <v>33.004778129999998</v>
      </c>
      <c r="L2314" t="s">
        <v>14</v>
      </c>
    </row>
    <row r="2315" spans="1:12" x14ac:dyDescent="0.2">
      <c r="A2315">
        <v>2013</v>
      </c>
      <c r="B2315" t="s">
        <v>18</v>
      </c>
      <c r="C2315" t="s">
        <v>15</v>
      </c>
      <c r="D2315">
        <v>6</v>
      </c>
      <c r="E2315">
        <v>62569441.579999998</v>
      </c>
      <c r="F2315">
        <v>28.74129958</v>
      </c>
      <c r="G2315">
        <v>32.655930269999999</v>
      </c>
      <c r="H2315">
        <v>2.2296825939999998</v>
      </c>
      <c r="I2315">
        <v>0.39925530199999998</v>
      </c>
      <c r="J2315">
        <v>24981.18132</v>
      </c>
      <c r="K2315">
        <v>32.404607820000003</v>
      </c>
      <c r="L2315" t="s">
        <v>14</v>
      </c>
    </row>
    <row r="2316" spans="1:12" x14ac:dyDescent="0.2">
      <c r="A2316">
        <v>2013</v>
      </c>
      <c r="B2316" t="s">
        <v>18</v>
      </c>
      <c r="C2316" t="s">
        <v>15</v>
      </c>
      <c r="D2316">
        <v>7</v>
      </c>
      <c r="E2316">
        <v>23242521.359999999</v>
      </c>
      <c r="F2316">
        <v>10.676462069999999</v>
      </c>
      <c r="G2316">
        <v>34.30744043</v>
      </c>
      <c r="H2316">
        <v>2.5871144359999998</v>
      </c>
      <c r="I2316">
        <v>0.464606717</v>
      </c>
      <c r="J2316">
        <v>10798.63155</v>
      </c>
      <c r="K2316">
        <v>14.00756097</v>
      </c>
      <c r="L2316" t="s">
        <v>14</v>
      </c>
    </row>
    <row r="2317" spans="1:12" x14ac:dyDescent="0.2">
      <c r="A2317">
        <v>2013</v>
      </c>
      <c r="B2317" t="s">
        <v>18</v>
      </c>
      <c r="C2317" t="s">
        <v>15</v>
      </c>
      <c r="D2317">
        <v>8</v>
      </c>
      <c r="E2317">
        <v>4409340.9749999996</v>
      </c>
      <c r="F2317">
        <v>2.025432651</v>
      </c>
      <c r="G2317">
        <v>37.588974669999999</v>
      </c>
      <c r="H2317">
        <v>3.4377098080000001</v>
      </c>
      <c r="I2317">
        <v>0.61522308800000003</v>
      </c>
      <c r="J2317">
        <v>2712.7283689999999</v>
      </c>
      <c r="K2317">
        <v>3.5188447589999998</v>
      </c>
      <c r="L2317" t="s">
        <v>14</v>
      </c>
    </row>
    <row r="2318" spans="1:12" x14ac:dyDescent="0.2">
      <c r="A2318">
        <v>2013</v>
      </c>
      <c r="B2318" t="s">
        <v>18</v>
      </c>
      <c r="C2318" t="s">
        <v>15</v>
      </c>
      <c r="D2318">
        <v>9</v>
      </c>
      <c r="E2318">
        <v>965077.7193</v>
      </c>
      <c r="F2318">
        <v>0.44330886000000003</v>
      </c>
      <c r="G2318">
        <v>40.124161430000001</v>
      </c>
      <c r="H2318">
        <v>4.0602821540000003</v>
      </c>
      <c r="I2318">
        <v>0.75171854299999996</v>
      </c>
      <c r="J2318">
        <v>725.46681699999999</v>
      </c>
      <c r="K2318">
        <v>0.94104707899999995</v>
      </c>
      <c r="L2318" t="s">
        <v>14</v>
      </c>
    </row>
    <row r="2319" spans="1:12" x14ac:dyDescent="0.2">
      <c r="A2319">
        <v>2013</v>
      </c>
      <c r="B2319" t="s">
        <v>18</v>
      </c>
      <c r="C2319" t="s">
        <v>15</v>
      </c>
      <c r="D2319">
        <v>10</v>
      </c>
      <c r="E2319">
        <v>288289.2</v>
      </c>
      <c r="F2319">
        <v>0.132425767</v>
      </c>
      <c r="G2319">
        <v>45.05115326</v>
      </c>
      <c r="H2319">
        <v>5.6232308949999998</v>
      </c>
      <c r="I2319">
        <v>1.073008601</v>
      </c>
      <c r="J2319">
        <v>309.33679110000003</v>
      </c>
      <c r="K2319">
        <v>0.401259543</v>
      </c>
      <c r="L2319" t="s">
        <v>14</v>
      </c>
    </row>
    <row r="2320" spans="1:12" x14ac:dyDescent="0.2">
      <c r="A2320">
        <v>2013</v>
      </c>
      <c r="B2320" t="s">
        <v>18</v>
      </c>
      <c r="C2320" t="s">
        <v>15</v>
      </c>
      <c r="D2320">
        <v>11</v>
      </c>
      <c r="E2320">
        <v>206421.2</v>
      </c>
      <c r="F2320">
        <v>9.4819665999999997E-2</v>
      </c>
      <c r="G2320">
        <v>48.545622250000001</v>
      </c>
      <c r="H2320">
        <v>4.8966605840000001</v>
      </c>
      <c r="I2320">
        <v>1.3462480029999999</v>
      </c>
      <c r="J2320">
        <v>277.89412820000001</v>
      </c>
      <c r="K2320">
        <v>0.360473355</v>
      </c>
      <c r="L2320" t="s">
        <v>14</v>
      </c>
    </row>
    <row r="2321" spans="1:12" x14ac:dyDescent="0.2">
      <c r="A2321">
        <v>2013</v>
      </c>
      <c r="B2321" t="s">
        <v>18</v>
      </c>
      <c r="C2321" t="s">
        <v>15</v>
      </c>
      <c r="D2321">
        <v>12</v>
      </c>
      <c r="E2321">
        <v>14638</v>
      </c>
      <c r="F2321">
        <v>6.7239719999999999E-3</v>
      </c>
      <c r="G2321">
        <v>53</v>
      </c>
      <c r="H2321">
        <v>0</v>
      </c>
      <c r="I2321">
        <v>1.7505088870000001</v>
      </c>
      <c r="J2321">
        <v>25.623949079999999</v>
      </c>
      <c r="K2321">
        <v>3.3238380999999997E-2</v>
      </c>
      <c r="L2321" t="s">
        <v>14</v>
      </c>
    </row>
    <row r="2322" spans="1:12" x14ac:dyDescent="0.2">
      <c r="A2322">
        <v>2013</v>
      </c>
      <c r="B2322" t="s">
        <v>18</v>
      </c>
      <c r="C2322" t="s">
        <v>16</v>
      </c>
      <c r="D2322">
        <v>2</v>
      </c>
      <c r="E2322">
        <v>46331.72</v>
      </c>
      <c r="F2322">
        <v>1.297303624</v>
      </c>
      <c r="G2322">
        <v>23.554251820000001</v>
      </c>
      <c r="H2322">
        <v>5.889353839</v>
      </c>
      <c r="I2322">
        <v>0.13703374199999999</v>
      </c>
      <c r="J2322">
        <v>6.3490089699999999</v>
      </c>
      <c r="K2322">
        <v>0.90948677700000002</v>
      </c>
      <c r="L2322" t="s">
        <v>14</v>
      </c>
    </row>
    <row r="2323" spans="1:12" x14ac:dyDescent="0.2">
      <c r="A2323">
        <v>2013</v>
      </c>
      <c r="B2323" t="s">
        <v>18</v>
      </c>
      <c r="C2323" t="s">
        <v>16</v>
      </c>
      <c r="D2323">
        <v>3</v>
      </c>
      <c r="E2323">
        <v>1372949.294</v>
      </c>
      <c r="F2323">
        <v>38.443038479999998</v>
      </c>
      <c r="G2323">
        <v>26.715356790000001</v>
      </c>
      <c r="H2323">
        <v>0.64932685599999995</v>
      </c>
      <c r="I2323">
        <v>0.191769728</v>
      </c>
      <c r="J2323">
        <v>263.2901129</v>
      </c>
      <c r="K2323">
        <v>37.715945470000001</v>
      </c>
      <c r="L2323" t="s">
        <v>14</v>
      </c>
    </row>
    <row r="2324" spans="1:12" x14ac:dyDescent="0.2">
      <c r="A2324">
        <v>2013</v>
      </c>
      <c r="B2324" t="s">
        <v>18</v>
      </c>
      <c r="C2324" t="s">
        <v>16</v>
      </c>
      <c r="D2324">
        <v>4</v>
      </c>
      <c r="E2324">
        <v>789345.09719999996</v>
      </c>
      <c r="F2324">
        <v>22.10192618</v>
      </c>
      <c r="G2324">
        <v>26.950807040000001</v>
      </c>
      <c r="H2324">
        <v>0.83299133700000005</v>
      </c>
      <c r="I2324">
        <v>0.19678984499999999</v>
      </c>
      <c r="J2324">
        <v>155.33509960000001</v>
      </c>
      <c r="K2324">
        <v>22.25153873</v>
      </c>
      <c r="L2324" t="s">
        <v>14</v>
      </c>
    </row>
    <row r="2325" spans="1:12" x14ac:dyDescent="0.2">
      <c r="A2325">
        <v>2013</v>
      </c>
      <c r="B2325" t="s">
        <v>18</v>
      </c>
      <c r="C2325" t="s">
        <v>16</v>
      </c>
      <c r="D2325">
        <v>5</v>
      </c>
      <c r="E2325">
        <v>1192758.4450000001</v>
      </c>
      <c r="F2325">
        <v>33.397634570000001</v>
      </c>
      <c r="G2325">
        <v>27.04217405</v>
      </c>
      <c r="H2325">
        <v>0.70078290899999995</v>
      </c>
      <c r="I2325">
        <v>0.19861200800000001</v>
      </c>
      <c r="J2325">
        <v>236.8961501</v>
      </c>
      <c r="K2325">
        <v>33.935046720000003</v>
      </c>
      <c r="L2325" t="s">
        <v>14</v>
      </c>
    </row>
    <row r="2326" spans="1:12" x14ac:dyDescent="0.2">
      <c r="A2326">
        <v>2013</v>
      </c>
      <c r="B2326" t="s">
        <v>18</v>
      </c>
      <c r="C2326" t="s">
        <v>16</v>
      </c>
      <c r="D2326">
        <v>6</v>
      </c>
      <c r="E2326">
        <v>167308.44339999999</v>
      </c>
      <c r="F2326">
        <v>4.6846922559999999</v>
      </c>
      <c r="G2326">
        <v>27.61264035</v>
      </c>
      <c r="H2326">
        <v>1.8892349930000001</v>
      </c>
      <c r="I2326">
        <v>0.21174551899999999</v>
      </c>
      <c r="J2326">
        <v>35.42681322</v>
      </c>
      <c r="K2326">
        <v>5.0748421239999999</v>
      </c>
      <c r="L2326" t="s">
        <v>14</v>
      </c>
    </row>
    <row r="2327" spans="1:12" x14ac:dyDescent="0.2">
      <c r="A2327">
        <v>2013</v>
      </c>
      <c r="B2327" t="s">
        <v>18</v>
      </c>
      <c r="C2327" t="s">
        <v>16</v>
      </c>
      <c r="D2327">
        <v>7</v>
      </c>
      <c r="E2327">
        <v>2693</v>
      </c>
      <c r="F2327">
        <v>7.5404898999999997E-2</v>
      </c>
      <c r="G2327">
        <v>31</v>
      </c>
      <c r="H2327">
        <v>0</v>
      </c>
      <c r="I2327">
        <v>0.293285142</v>
      </c>
      <c r="J2327">
        <v>0.78981688900000002</v>
      </c>
      <c r="K2327">
        <v>0.11314018000000001</v>
      </c>
      <c r="L2327" t="s">
        <v>14</v>
      </c>
    </row>
    <row r="2328" spans="1:12" x14ac:dyDescent="0.2">
      <c r="A2328">
        <v>2013</v>
      </c>
      <c r="B2328" t="s">
        <v>18</v>
      </c>
      <c r="C2328" t="s">
        <v>17</v>
      </c>
      <c r="D2328">
        <v>2</v>
      </c>
      <c r="E2328">
        <v>609</v>
      </c>
      <c r="F2328">
        <v>3.6759800000000001E-3</v>
      </c>
      <c r="G2328">
        <v>24</v>
      </c>
      <c r="H2328">
        <v>0</v>
      </c>
      <c r="I2328">
        <v>0.16249386699999999</v>
      </c>
      <c r="J2328">
        <v>9.8958765000000004E-2</v>
      </c>
      <c r="K2328">
        <v>1.0782369999999999E-3</v>
      </c>
      <c r="L2328" t="s">
        <v>14</v>
      </c>
    </row>
    <row r="2329" spans="1:12" x14ac:dyDescent="0.2">
      <c r="A2329">
        <v>2013</v>
      </c>
      <c r="B2329" t="s">
        <v>18</v>
      </c>
      <c r="C2329" t="s">
        <v>17</v>
      </c>
      <c r="D2329">
        <v>3</v>
      </c>
      <c r="E2329">
        <v>50738.440519999996</v>
      </c>
      <c r="F2329">
        <v>0.30626192400000002</v>
      </c>
      <c r="G2329">
        <v>28.3850844</v>
      </c>
      <c r="H2329">
        <v>2.6344182169999999</v>
      </c>
      <c r="I2329">
        <v>0.27470183199999998</v>
      </c>
      <c r="J2329">
        <v>13.93794259</v>
      </c>
      <c r="K2329">
        <v>0.151865269</v>
      </c>
      <c r="L2329" t="s">
        <v>14</v>
      </c>
    </row>
    <row r="2330" spans="1:12" x14ac:dyDescent="0.2">
      <c r="A2330">
        <v>2013</v>
      </c>
      <c r="B2330" t="s">
        <v>18</v>
      </c>
      <c r="C2330" t="s">
        <v>17</v>
      </c>
      <c r="D2330">
        <v>4</v>
      </c>
      <c r="E2330">
        <v>125522.6569</v>
      </c>
      <c r="F2330">
        <v>0.75766637699999995</v>
      </c>
      <c r="G2330">
        <v>29.907743320000002</v>
      </c>
      <c r="H2330">
        <v>1.66928871</v>
      </c>
      <c r="I2330">
        <v>0.32103701200000001</v>
      </c>
      <c r="J2330">
        <v>40.297418720000003</v>
      </c>
      <c r="K2330">
        <v>0.43907329299999998</v>
      </c>
      <c r="L2330" t="s">
        <v>14</v>
      </c>
    </row>
    <row r="2331" spans="1:12" x14ac:dyDescent="0.2">
      <c r="A2331">
        <v>2013</v>
      </c>
      <c r="B2331" t="s">
        <v>18</v>
      </c>
      <c r="C2331" t="s">
        <v>17</v>
      </c>
      <c r="D2331">
        <v>5</v>
      </c>
      <c r="E2331">
        <v>3960803.159</v>
      </c>
      <c r="F2331">
        <v>23.907774539999998</v>
      </c>
      <c r="G2331">
        <v>34.854676320000003</v>
      </c>
      <c r="H2331">
        <v>2.377301546</v>
      </c>
      <c r="I2331">
        <v>0.51355977200000003</v>
      </c>
      <c r="J2331">
        <v>2034.1091690000001</v>
      </c>
      <c r="K2331">
        <v>22.1632809</v>
      </c>
      <c r="L2331" t="s">
        <v>14</v>
      </c>
    </row>
    <row r="2332" spans="1:12" x14ac:dyDescent="0.2">
      <c r="A2332">
        <v>2013</v>
      </c>
      <c r="B2332" t="s">
        <v>18</v>
      </c>
      <c r="C2332" t="s">
        <v>17</v>
      </c>
      <c r="D2332">
        <v>6</v>
      </c>
      <c r="E2332">
        <v>6706310.7980000004</v>
      </c>
      <c r="F2332">
        <v>40.479912810000002</v>
      </c>
      <c r="G2332">
        <v>35.514581370000002</v>
      </c>
      <c r="H2332">
        <v>3.2979330010000001</v>
      </c>
      <c r="I2332">
        <v>0.545099475</v>
      </c>
      <c r="J2332">
        <v>3655.6064929999998</v>
      </c>
      <c r="K2332">
        <v>39.830818720000003</v>
      </c>
      <c r="L2332" t="s">
        <v>14</v>
      </c>
    </row>
    <row r="2333" spans="1:12" x14ac:dyDescent="0.2">
      <c r="A2333">
        <v>2013</v>
      </c>
      <c r="B2333" t="s">
        <v>18</v>
      </c>
      <c r="C2333" t="s">
        <v>17</v>
      </c>
      <c r="D2333">
        <v>7</v>
      </c>
      <c r="E2333">
        <v>4150582.7650000001</v>
      </c>
      <c r="F2333">
        <v>25.053301810000001</v>
      </c>
      <c r="G2333">
        <v>36.037360139999997</v>
      </c>
      <c r="H2333">
        <v>4.194324484</v>
      </c>
      <c r="I2333">
        <v>0.57119029799999999</v>
      </c>
      <c r="J2333">
        <v>2370.7726090000001</v>
      </c>
      <c r="K2333">
        <v>25.831504070000001</v>
      </c>
      <c r="L2333" t="s">
        <v>14</v>
      </c>
    </row>
    <row r="2334" spans="1:12" x14ac:dyDescent="0.2">
      <c r="A2334">
        <v>2013</v>
      </c>
      <c r="B2334" t="s">
        <v>18</v>
      </c>
      <c r="C2334" t="s">
        <v>17</v>
      </c>
      <c r="D2334">
        <v>8</v>
      </c>
      <c r="E2334">
        <v>1282333.406</v>
      </c>
      <c r="F2334">
        <v>7.7402831470000004</v>
      </c>
      <c r="G2334">
        <v>37.110050579999999</v>
      </c>
      <c r="H2334">
        <v>4.8045307230000001</v>
      </c>
      <c r="I2334">
        <v>0.62547190699999999</v>
      </c>
      <c r="J2334">
        <v>802.06352059999995</v>
      </c>
      <c r="K2334">
        <v>8.739137199</v>
      </c>
      <c r="L2334" t="s">
        <v>14</v>
      </c>
    </row>
    <row r="2335" spans="1:12" x14ac:dyDescent="0.2">
      <c r="A2335">
        <v>2013</v>
      </c>
      <c r="B2335" t="s">
        <v>18</v>
      </c>
      <c r="C2335" t="s">
        <v>17</v>
      </c>
      <c r="D2335">
        <v>9</v>
      </c>
      <c r="E2335">
        <v>157382.50839999999</v>
      </c>
      <c r="F2335">
        <v>0.94997538999999998</v>
      </c>
      <c r="G2335">
        <v>38.237261969999999</v>
      </c>
      <c r="H2335">
        <v>2.709251681</v>
      </c>
      <c r="I2335">
        <v>0.68208227300000002</v>
      </c>
      <c r="J2335">
        <v>107.347819</v>
      </c>
      <c r="K2335">
        <v>1.1696421720000001</v>
      </c>
      <c r="L2335" t="s">
        <v>14</v>
      </c>
    </row>
    <row r="2336" spans="1:12" x14ac:dyDescent="0.2">
      <c r="A2336">
        <v>2013</v>
      </c>
      <c r="B2336" t="s">
        <v>18</v>
      </c>
      <c r="C2336" t="s">
        <v>17</v>
      </c>
      <c r="D2336">
        <v>10</v>
      </c>
      <c r="E2336">
        <v>87737.266130000004</v>
      </c>
      <c r="F2336">
        <v>0.52959026099999995</v>
      </c>
      <c r="G2336">
        <v>40.59920717</v>
      </c>
      <c r="H2336">
        <v>9.1836535579999996</v>
      </c>
      <c r="I2336">
        <v>0.82935851299999996</v>
      </c>
      <c r="J2336">
        <v>72.765648600000006</v>
      </c>
      <c r="K2336">
        <v>0.79284117799999998</v>
      </c>
      <c r="L2336" t="s">
        <v>14</v>
      </c>
    </row>
    <row r="2337" spans="1:12" x14ac:dyDescent="0.2">
      <c r="A2337">
        <v>2013</v>
      </c>
      <c r="B2337" t="s">
        <v>18</v>
      </c>
      <c r="C2337" t="s">
        <v>17</v>
      </c>
      <c r="D2337">
        <v>11</v>
      </c>
      <c r="E2337">
        <v>21667</v>
      </c>
      <c r="F2337">
        <v>0.130784018</v>
      </c>
      <c r="G2337">
        <v>40</v>
      </c>
      <c r="H2337">
        <v>0</v>
      </c>
      <c r="I2337">
        <v>0.77863295499999996</v>
      </c>
      <c r="J2337">
        <v>16.870640229999999</v>
      </c>
      <c r="K2337">
        <v>0.18381940599999999</v>
      </c>
      <c r="L2337" t="s">
        <v>14</v>
      </c>
    </row>
    <row r="2338" spans="1:12" x14ac:dyDescent="0.2">
      <c r="A2338">
        <v>2013</v>
      </c>
      <c r="B2338" t="s">
        <v>18</v>
      </c>
      <c r="C2338" t="s">
        <v>17</v>
      </c>
      <c r="D2338">
        <v>12</v>
      </c>
      <c r="E2338">
        <v>23322</v>
      </c>
      <c r="F2338">
        <v>0.140773751</v>
      </c>
      <c r="G2338">
        <v>60.204870939999999</v>
      </c>
      <c r="H2338">
        <v>5.692685848</v>
      </c>
      <c r="I2338">
        <v>2.7426445770000001</v>
      </c>
      <c r="J2338">
        <v>63.963956830000001</v>
      </c>
      <c r="K2338">
        <v>0.69693955699999999</v>
      </c>
      <c r="L2338" t="s">
        <v>14</v>
      </c>
    </row>
    <row r="2339" spans="1:12" x14ac:dyDescent="0.2">
      <c r="A2339">
        <v>2014</v>
      </c>
      <c r="B2339" t="s">
        <v>12</v>
      </c>
      <c r="C2339" t="s">
        <v>13</v>
      </c>
      <c r="D2339">
        <v>1</v>
      </c>
      <c r="E2339">
        <v>4723229</v>
      </c>
      <c r="F2339">
        <v>6.9659749199999998</v>
      </c>
      <c r="G2339">
        <v>11.43546057</v>
      </c>
      <c r="H2339">
        <v>0.438040977</v>
      </c>
      <c r="I2339">
        <v>1.9483087E-2</v>
      </c>
      <c r="J2339">
        <v>92.023082360000004</v>
      </c>
      <c r="K2339">
        <v>3.2596463189999998</v>
      </c>
      <c r="L2339" t="s">
        <v>14</v>
      </c>
    </row>
    <row r="2340" spans="1:12" x14ac:dyDescent="0.2">
      <c r="A2340">
        <v>2014</v>
      </c>
      <c r="B2340" t="s">
        <v>12</v>
      </c>
      <c r="C2340" t="s">
        <v>13</v>
      </c>
      <c r="D2340">
        <v>2</v>
      </c>
      <c r="E2340">
        <v>63081049</v>
      </c>
      <c r="F2340">
        <v>93.034025080000006</v>
      </c>
      <c r="G2340">
        <v>15.052623629999999</v>
      </c>
      <c r="H2340">
        <v>1.6172357980000001</v>
      </c>
      <c r="I2340">
        <v>4.3294732000000002E-2</v>
      </c>
      <c r="J2340">
        <v>2731.0771370000002</v>
      </c>
      <c r="K2340">
        <v>96.740353679999998</v>
      </c>
      <c r="L2340" t="s">
        <v>14</v>
      </c>
    </row>
    <row r="2341" spans="1:12" x14ac:dyDescent="0.2">
      <c r="A2341">
        <v>2014</v>
      </c>
      <c r="B2341" t="s">
        <v>12</v>
      </c>
      <c r="C2341" t="s">
        <v>15</v>
      </c>
      <c r="D2341">
        <v>2</v>
      </c>
      <c r="E2341">
        <v>32839019</v>
      </c>
      <c r="F2341">
        <v>21.054633339999999</v>
      </c>
      <c r="G2341">
        <v>16.21661795</v>
      </c>
      <c r="H2341">
        <v>1.137024885</v>
      </c>
      <c r="I2341">
        <v>5.0917779000000003E-2</v>
      </c>
      <c r="J2341">
        <v>1672.0899010000001</v>
      </c>
      <c r="K2341">
        <v>11.78211499</v>
      </c>
      <c r="L2341" t="s">
        <v>14</v>
      </c>
    </row>
    <row r="2342" spans="1:12" x14ac:dyDescent="0.2">
      <c r="A2342">
        <v>2014</v>
      </c>
      <c r="B2342" t="s">
        <v>12</v>
      </c>
      <c r="C2342" t="s">
        <v>15</v>
      </c>
      <c r="D2342">
        <v>3</v>
      </c>
      <c r="E2342">
        <v>108202246.3</v>
      </c>
      <c r="F2342">
        <v>69.373528579999999</v>
      </c>
      <c r="G2342">
        <v>19.671658220000001</v>
      </c>
      <c r="H2342">
        <v>2.37751176</v>
      </c>
      <c r="I2342">
        <v>8.9686560999999998E-2</v>
      </c>
      <c r="J2342">
        <v>9704.2873870000003</v>
      </c>
      <c r="K2342">
        <v>68.379714419999999</v>
      </c>
      <c r="L2342" t="s">
        <v>14</v>
      </c>
    </row>
    <row r="2343" spans="1:12" x14ac:dyDescent="0.2">
      <c r="A2343">
        <v>2014</v>
      </c>
      <c r="B2343" t="s">
        <v>12</v>
      </c>
      <c r="C2343" t="s">
        <v>15</v>
      </c>
      <c r="D2343">
        <v>4</v>
      </c>
      <c r="E2343">
        <v>8876184.1850000005</v>
      </c>
      <c r="F2343">
        <v>5.690937463</v>
      </c>
      <c r="G2343">
        <v>24.050235069999999</v>
      </c>
      <c r="H2343">
        <v>3.5695137400000001</v>
      </c>
      <c r="I2343">
        <v>0.16081869400000001</v>
      </c>
      <c r="J2343">
        <v>1427.4563499999999</v>
      </c>
      <c r="K2343">
        <v>10.058343669999999</v>
      </c>
      <c r="L2343" t="s">
        <v>14</v>
      </c>
    </row>
    <row r="2344" spans="1:12" x14ac:dyDescent="0.2">
      <c r="A2344">
        <v>2014</v>
      </c>
      <c r="B2344" t="s">
        <v>12</v>
      </c>
      <c r="C2344" t="s">
        <v>15</v>
      </c>
      <c r="D2344">
        <v>5</v>
      </c>
      <c r="E2344">
        <v>5133236.0109999999</v>
      </c>
      <c r="F2344">
        <v>3.2911580599999999</v>
      </c>
      <c r="G2344">
        <v>26.752535510000001</v>
      </c>
      <c r="H2344">
        <v>3.0145871030000002</v>
      </c>
      <c r="I2344">
        <v>0.21796190400000001</v>
      </c>
      <c r="J2344">
        <v>1118.8498950000001</v>
      </c>
      <c r="K2344">
        <v>7.8837974620000004</v>
      </c>
      <c r="L2344" t="s">
        <v>14</v>
      </c>
    </row>
    <row r="2345" spans="1:12" x14ac:dyDescent="0.2">
      <c r="A2345">
        <v>2014</v>
      </c>
      <c r="B2345" t="s">
        <v>12</v>
      </c>
      <c r="C2345" t="s">
        <v>15</v>
      </c>
      <c r="D2345">
        <v>6</v>
      </c>
      <c r="E2345">
        <v>880973.47730000003</v>
      </c>
      <c r="F2345">
        <v>0.56483336299999998</v>
      </c>
      <c r="G2345">
        <v>29.417618130000001</v>
      </c>
      <c r="H2345">
        <v>1.9643007560000001</v>
      </c>
      <c r="I2345">
        <v>0.28569096399999999</v>
      </c>
      <c r="J2345">
        <v>251.68616159999999</v>
      </c>
      <c r="K2345">
        <v>1.773466424</v>
      </c>
      <c r="L2345" t="s">
        <v>14</v>
      </c>
    </row>
    <row r="2346" spans="1:12" x14ac:dyDescent="0.2">
      <c r="A2346">
        <v>2014</v>
      </c>
      <c r="B2346" t="s">
        <v>12</v>
      </c>
      <c r="C2346" t="s">
        <v>15</v>
      </c>
      <c r="D2346">
        <v>7</v>
      </c>
      <c r="E2346">
        <v>33230</v>
      </c>
      <c r="F2346">
        <v>2.1305310000000001E-2</v>
      </c>
      <c r="G2346">
        <v>33.910382179999999</v>
      </c>
      <c r="H2346">
        <v>0.85043540699999998</v>
      </c>
      <c r="I2346">
        <v>0.42993562600000002</v>
      </c>
      <c r="J2346">
        <v>14.286760839999999</v>
      </c>
      <c r="K2346">
        <v>0.100669383</v>
      </c>
      <c r="L2346" t="s">
        <v>14</v>
      </c>
    </row>
    <row r="2347" spans="1:12" x14ac:dyDescent="0.2">
      <c r="A2347">
        <v>2014</v>
      </c>
      <c r="B2347" t="s">
        <v>12</v>
      </c>
      <c r="C2347" t="s">
        <v>15</v>
      </c>
      <c r="D2347">
        <v>8</v>
      </c>
      <c r="E2347">
        <v>5621</v>
      </c>
      <c r="F2347">
        <v>3.6038860000000002E-3</v>
      </c>
      <c r="G2347">
        <v>37</v>
      </c>
      <c r="H2347">
        <v>0</v>
      </c>
      <c r="I2347">
        <v>0.55276570000000003</v>
      </c>
      <c r="J2347">
        <v>3.1070960009999999</v>
      </c>
      <c r="K2347">
        <v>2.1893657E-2</v>
      </c>
      <c r="L2347" t="s">
        <v>14</v>
      </c>
    </row>
    <row r="2348" spans="1:12" x14ac:dyDescent="0.2">
      <c r="A2348">
        <v>2014</v>
      </c>
      <c r="B2348" t="s">
        <v>12</v>
      </c>
      <c r="C2348" t="s">
        <v>16</v>
      </c>
      <c r="D2348">
        <v>1</v>
      </c>
      <c r="E2348">
        <v>379798</v>
      </c>
      <c r="F2348">
        <v>25.340798169999999</v>
      </c>
      <c r="G2348">
        <v>10</v>
      </c>
      <c r="H2348">
        <v>0</v>
      </c>
      <c r="I2348">
        <v>1.1431223000000001E-2</v>
      </c>
      <c r="J2348">
        <v>4.3415554470000002</v>
      </c>
      <c r="K2348">
        <v>1.8927485340000001</v>
      </c>
      <c r="L2348" t="s">
        <v>14</v>
      </c>
    </row>
    <row r="2349" spans="1:12" x14ac:dyDescent="0.2">
      <c r="A2349">
        <v>2014</v>
      </c>
      <c r="B2349" t="s">
        <v>12</v>
      </c>
      <c r="C2349" t="s">
        <v>16</v>
      </c>
      <c r="D2349">
        <v>2</v>
      </c>
      <c r="E2349">
        <v>48987</v>
      </c>
      <c r="F2349">
        <v>3.268499781</v>
      </c>
      <c r="G2349">
        <v>19.499846900000001</v>
      </c>
      <c r="H2349">
        <v>0.25000507999999999</v>
      </c>
      <c r="I2349">
        <v>8.1236663000000001E-2</v>
      </c>
      <c r="J2349">
        <v>3.9795404209999998</v>
      </c>
      <c r="K2349">
        <v>1.7349241289999999</v>
      </c>
      <c r="L2349" t="s">
        <v>14</v>
      </c>
    </row>
    <row r="2350" spans="1:12" x14ac:dyDescent="0.2">
      <c r="A2350">
        <v>2014</v>
      </c>
      <c r="B2350" t="s">
        <v>12</v>
      </c>
      <c r="C2350" t="s">
        <v>16</v>
      </c>
      <c r="D2350">
        <v>3</v>
      </c>
      <c r="E2350">
        <v>129022.4167</v>
      </c>
      <c r="F2350">
        <v>8.6086051520000009</v>
      </c>
      <c r="G2350">
        <v>25.060116170000001</v>
      </c>
      <c r="H2350">
        <v>5.545894272</v>
      </c>
      <c r="I2350">
        <v>0.17349372900000001</v>
      </c>
      <c r="J2350">
        <v>22.384580239999998</v>
      </c>
      <c r="K2350">
        <v>9.7588023390000007</v>
      </c>
      <c r="L2350" t="s">
        <v>14</v>
      </c>
    </row>
    <row r="2351" spans="1:12" x14ac:dyDescent="0.2">
      <c r="A2351">
        <v>2014</v>
      </c>
      <c r="B2351" t="s">
        <v>12</v>
      </c>
      <c r="C2351" t="s">
        <v>16</v>
      </c>
      <c r="D2351">
        <v>4</v>
      </c>
      <c r="E2351">
        <v>623194.41669999994</v>
      </c>
      <c r="F2351">
        <v>41.58064005</v>
      </c>
      <c r="G2351">
        <v>26.557591510000002</v>
      </c>
      <c r="H2351">
        <v>1.393968278</v>
      </c>
      <c r="I2351">
        <v>0.201807822</v>
      </c>
      <c r="J2351">
        <v>125.765508</v>
      </c>
      <c r="K2351">
        <v>54.82884739</v>
      </c>
      <c r="L2351" t="s">
        <v>14</v>
      </c>
    </row>
    <row r="2352" spans="1:12" x14ac:dyDescent="0.2">
      <c r="A2352">
        <v>2014</v>
      </c>
      <c r="B2352" t="s">
        <v>12</v>
      </c>
      <c r="C2352" t="s">
        <v>16</v>
      </c>
      <c r="D2352">
        <v>5</v>
      </c>
      <c r="E2352">
        <v>265665.3333</v>
      </c>
      <c r="F2352">
        <v>17.725663619999999</v>
      </c>
      <c r="G2352">
        <v>27.687665939999999</v>
      </c>
      <c r="H2352">
        <v>1.7953651960000001</v>
      </c>
      <c r="I2352">
        <v>0.228284554</v>
      </c>
      <c r="J2352">
        <v>60.64729208</v>
      </c>
      <c r="K2352">
        <v>26.439849639999998</v>
      </c>
      <c r="L2352" t="s">
        <v>14</v>
      </c>
    </row>
    <row r="2353" spans="1:12" x14ac:dyDescent="0.2">
      <c r="A2353">
        <v>2014</v>
      </c>
      <c r="B2353" t="s">
        <v>12</v>
      </c>
      <c r="C2353" t="s">
        <v>16</v>
      </c>
      <c r="D2353">
        <v>6</v>
      </c>
      <c r="E2353">
        <v>52093.833330000001</v>
      </c>
      <c r="F2353">
        <v>3.475793227</v>
      </c>
      <c r="G2353">
        <v>27.940610370000002</v>
      </c>
      <c r="H2353">
        <v>2.8777488600000001</v>
      </c>
      <c r="I2353">
        <v>0.23534222199999999</v>
      </c>
      <c r="J2353">
        <v>12.259878459999999</v>
      </c>
      <c r="K2353">
        <v>5.344827972</v>
      </c>
      <c r="L2353" t="s">
        <v>14</v>
      </c>
    </row>
    <row r="2354" spans="1:12" x14ac:dyDescent="0.2">
      <c r="A2354">
        <v>2014</v>
      </c>
      <c r="B2354" t="s">
        <v>18</v>
      </c>
      <c r="C2354" t="s">
        <v>13</v>
      </c>
      <c r="D2354">
        <v>1</v>
      </c>
      <c r="E2354">
        <v>9872</v>
      </c>
      <c r="F2354">
        <v>4.258993E-3</v>
      </c>
      <c r="G2354">
        <v>11.350081039999999</v>
      </c>
      <c r="H2354">
        <v>0.681199467</v>
      </c>
      <c r="I2354">
        <v>1.6275202999999999E-2</v>
      </c>
      <c r="J2354">
        <v>0.160668807</v>
      </c>
      <c r="K2354">
        <v>1.65587E-4</v>
      </c>
      <c r="L2354" t="s">
        <v>14</v>
      </c>
    </row>
    <row r="2355" spans="1:12" x14ac:dyDescent="0.2">
      <c r="A2355">
        <v>2014</v>
      </c>
      <c r="B2355" t="s">
        <v>18</v>
      </c>
      <c r="C2355" t="s">
        <v>13</v>
      </c>
      <c r="D2355">
        <v>2</v>
      </c>
      <c r="E2355">
        <v>1330</v>
      </c>
      <c r="F2355">
        <v>5.7379100000000004E-4</v>
      </c>
      <c r="G2355">
        <v>13</v>
      </c>
      <c r="H2355">
        <v>0</v>
      </c>
      <c r="I2355">
        <v>2.4299676999999999E-2</v>
      </c>
      <c r="J2355">
        <v>3.2318569999999998E-2</v>
      </c>
      <c r="K2355" s="1">
        <v>3.3300000000000003E-5</v>
      </c>
      <c r="L2355" t="s">
        <v>14</v>
      </c>
    </row>
    <row r="2356" spans="1:12" x14ac:dyDescent="0.2">
      <c r="A2356">
        <v>2014</v>
      </c>
      <c r="B2356" t="s">
        <v>18</v>
      </c>
      <c r="C2356" t="s">
        <v>13</v>
      </c>
      <c r="D2356">
        <v>3</v>
      </c>
      <c r="E2356">
        <v>6034214.5470000003</v>
      </c>
      <c r="F2356">
        <v>2.603289663</v>
      </c>
      <c r="G2356">
        <v>26.6592272</v>
      </c>
      <c r="H2356">
        <v>5.7039291729999997</v>
      </c>
      <c r="I2356">
        <v>0.22707358499999999</v>
      </c>
      <c r="J2356">
        <v>1370.2107329999999</v>
      </c>
      <c r="K2356">
        <v>1.412153236</v>
      </c>
      <c r="L2356" t="s">
        <v>14</v>
      </c>
    </row>
    <row r="2357" spans="1:12" x14ac:dyDescent="0.2">
      <c r="A2357">
        <v>2014</v>
      </c>
      <c r="B2357" t="s">
        <v>18</v>
      </c>
      <c r="C2357" t="s">
        <v>13</v>
      </c>
      <c r="D2357">
        <v>4</v>
      </c>
      <c r="E2357">
        <v>43929966.57</v>
      </c>
      <c r="F2357">
        <v>18.952330409999998</v>
      </c>
      <c r="G2357">
        <v>27.84807644</v>
      </c>
      <c r="H2357">
        <v>6.4369476800000003</v>
      </c>
      <c r="I2357">
        <v>0.25991454600000002</v>
      </c>
      <c r="J2357">
        <v>11418.03731</v>
      </c>
      <c r="K2357">
        <v>11.76754637</v>
      </c>
      <c r="L2357" t="s">
        <v>14</v>
      </c>
    </row>
    <row r="2358" spans="1:12" x14ac:dyDescent="0.2">
      <c r="A2358">
        <v>2014</v>
      </c>
      <c r="B2358" t="s">
        <v>18</v>
      </c>
      <c r="C2358" t="s">
        <v>13</v>
      </c>
      <c r="D2358">
        <v>5</v>
      </c>
      <c r="E2358">
        <v>87912119.760000005</v>
      </c>
      <c r="F2358">
        <v>37.927175249999998</v>
      </c>
      <c r="G2358">
        <v>31.942658850000001</v>
      </c>
      <c r="H2358">
        <v>6.4122148030000004</v>
      </c>
      <c r="I2358">
        <v>0.39389875800000002</v>
      </c>
      <c r="J2358">
        <v>34628.474750000001</v>
      </c>
      <c r="K2358">
        <v>35.688461279999999</v>
      </c>
      <c r="L2358" t="s">
        <v>14</v>
      </c>
    </row>
    <row r="2359" spans="1:12" x14ac:dyDescent="0.2">
      <c r="A2359">
        <v>2014</v>
      </c>
      <c r="B2359" t="s">
        <v>18</v>
      </c>
      <c r="C2359" t="s">
        <v>13</v>
      </c>
      <c r="D2359">
        <v>6</v>
      </c>
      <c r="E2359">
        <v>61090813.710000001</v>
      </c>
      <c r="F2359">
        <v>26.355888180000001</v>
      </c>
      <c r="G2359">
        <v>34.355535349999997</v>
      </c>
      <c r="H2359">
        <v>6.9332825659999999</v>
      </c>
      <c r="I2359">
        <v>0.49217934000000002</v>
      </c>
      <c r="J2359">
        <v>30067.636340000001</v>
      </c>
      <c r="K2359">
        <v>30.98801443</v>
      </c>
      <c r="L2359" t="s">
        <v>14</v>
      </c>
    </row>
    <row r="2360" spans="1:12" x14ac:dyDescent="0.2">
      <c r="A2360">
        <v>2014</v>
      </c>
      <c r="B2360" t="s">
        <v>18</v>
      </c>
      <c r="C2360" t="s">
        <v>13</v>
      </c>
      <c r="D2360">
        <v>7</v>
      </c>
      <c r="E2360">
        <v>28196689.129999999</v>
      </c>
      <c r="F2360">
        <v>12.16465685</v>
      </c>
      <c r="G2360">
        <v>36.052216309999999</v>
      </c>
      <c r="H2360">
        <v>8.5468404240000009</v>
      </c>
      <c r="I2360">
        <v>0.57211715500000004</v>
      </c>
      <c r="J2360">
        <v>16131.80956</v>
      </c>
      <c r="K2360">
        <v>16.625608400000001</v>
      </c>
      <c r="L2360" t="s">
        <v>14</v>
      </c>
    </row>
    <row r="2361" spans="1:12" x14ac:dyDescent="0.2">
      <c r="A2361">
        <v>2014</v>
      </c>
      <c r="B2361" t="s">
        <v>18</v>
      </c>
      <c r="C2361" t="s">
        <v>13</v>
      </c>
      <c r="D2361">
        <v>8</v>
      </c>
      <c r="E2361">
        <v>4047557.122</v>
      </c>
      <c r="F2361">
        <v>1.7462030120000001</v>
      </c>
      <c r="G2361">
        <v>38.155576529999998</v>
      </c>
      <c r="H2361">
        <v>6.1039994569999996</v>
      </c>
      <c r="I2361">
        <v>0.67608124800000002</v>
      </c>
      <c r="J2361">
        <v>2736.4774710000002</v>
      </c>
      <c r="K2361">
        <v>2.8202417510000002</v>
      </c>
      <c r="L2361" t="s">
        <v>14</v>
      </c>
    </row>
    <row r="2362" spans="1:12" x14ac:dyDescent="0.2">
      <c r="A2362">
        <v>2014</v>
      </c>
      <c r="B2362" t="s">
        <v>18</v>
      </c>
      <c r="C2362" t="s">
        <v>13</v>
      </c>
      <c r="D2362">
        <v>9</v>
      </c>
      <c r="E2362">
        <v>248948</v>
      </c>
      <c r="F2362">
        <v>0.10740151000000001</v>
      </c>
      <c r="G2362">
        <v>44.208441120000003</v>
      </c>
      <c r="H2362">
        <v>4.1981899030000003</v>
      </c>
      <c r="I2362">
        <v>1.0566404490000001</v>
      </c>
      <c r="J2362">
        <v>263.04852649999998</v>
      </c>
      <c r="K2362">
        <v>0.27110051000000002</v>
      </c>
      <c r="L2362" t="s">
        <v>14</v>
      </c>
    </row>
    <row r="2363" spans="1:12" x14ac:dyDescent="0.2">
      <c r="A2363">
        <v>2014</v>
      </c>
      <c r="B2363" t="s">
        <v>18</v>
      </c>
      <c r="C2363" t="s">
        <v>13</v>
      </c>
      <c r="D2363">
        <v>10</v>
      </c>
      <c r="E2363">
        <v>185561</v>
      </c>
      <c r="F2363">
        <v>8.0054998000000002E-2</v>
      </c>
      <c r="G2363">
        <v>46.503457079999997</v>
      </c>
      <c r="H2363">
        <v>0.75344919300000002</v>
      </c>
      <c r="I2363">
        <v>1.2276215770000001</v>
      </c>
      <c r="J2363">
        <v>227.79868740000001</v>
      </c>
      <c r="K2363">
        <v>0.23477166399999999</v>
      </c>
      <c r="L2363" t="s">
        <v>14</v>
      </c>
    </row>
    <row r="2364" spans="1:12" x14ac:dyDescent="0.2">
      <c r="A2364">
        <v>2014</v>
      </c>
      <c r="B2364" t="s">
        <v>18</v>
      </c>
      <c r="C2364" t="s">
        <v>13</v>
      </c>
      <c r="D2364">
        <v>11</v>
      </c>
      <c r="E2364">
        <v>123060.1667</v>
      </c>
      <c r="F2364">
        <v>5.3090797000000002E-2</v>
      </c>
      <c r="G2364">
        <v>47.681785740000002</v>
      </c>
      <c r="H2364">
        <v>5.9387968280000001</v>
      </c>
      <c r="I2364">
        <v>1.3354295970000001</v>
      </c>
      <c r="J2364">
        <v>164.33818880000001</v>
      </c>
      <c r="K2364">
        <v>0.169368623</v>
      </c>
      <c r="L2364" t="s">
        <v>14</v>
      </c>
    </row>
    <row r="2365" spans="1:12" x14ac:dyDescent="0.2">
      <c r="A2365">
        <v>2014</v>
      </c>
      <c r="B2365" t="s">
        <v>18</v>
      </c>
      <c r="C2365" t="s">
        <v>13</v>
      </c>
      <c r="D2365">
        <v>12</v>
      </c>
      <c r="E2365">
        <v>11767</v>
      </c>
      <c r="F2365">
        <v>5.0765360000000004E-3</v>
      </c>
      <c r="G2365">
        <v>53.194017170000002</v>
      </c>
      <c r="H2365">
        <v>1.8657197700000001</v>
      </c>
      <c r="I2365">
        <v>1.8582082069999999</v>
      </c>
      <c r="J2365">
        <v>21.865535980000001</v>
      </c>
      <c r="K2365">
        <v>2.2534846000000001E-2</v>
      </c>
      <c r="L2365" t="s">
        <v>14</v>
      </c>
    </row>
    <row r="2366" spans="1:12" x14ac:dyDescent="0.2">
      <c r="A2366">
        <v>2014</v>
      </c>
      <c r="B2366" t="s">
        <v>18</v>
      </c>
      <c r="C2366" t="s">
        <v>15</v>
      </c>
      <c r="D2366">
        <v>3</v>
      </c>
      <c r="E2366">
        <v>72550.322060000006</v>
      </c>
      <c r="F2366">
        <v>4.3429548999999998E-2</v>
      </c>
      <c r="G2366">
        <v>25.65214327</v>
      </c>
      <c r="H2366">
        <v>1.1794561160000001</v>
      </c>
      <c r="I2366">
        <v>0.19396421599999999</v>
      </c>
      <c r="J2366">
        <v>14.072166299999999</v>
      </c>
      <c r="K2366">
        <v>1.1825446999999999E-2</v>
      </c>
      <c r="L2366" t="s">
        <v>14</v>
      </c>
    </row>
    <row r="2367" spans="1:12" x14ac:dyDescent="0.2">
      <c r="A2367">
        <v>2014</v>
      </c>
      <c r="B2367" t="s">
        <v>18</v>
      </c>
      <c r="C2367" t="s">
        <v>15</v>
      </c>
      <c r="D2367">
        <v>4</v>
      </c>
      <c r="E2367">
        <v>2138743.398</v>
      </c>
      <c r="F2367">
        <v>1.280279097</v>
      </c>
      <c r="G2367">
        <v>29.397771609999999</v>
      </c>
      <c r="H2367">
        <v>13.661239930000001</v>
      </c>
      <c r="I2367">
        <v>0.310287074</v>
      </c>
      <c r="J2367">
        <v>663.62443029999997</v>
      </c>
      <c r="K2367">
        <v>0.55767215999999997</v>
      </c>
      <c r="L2367" t="s">
        <v>14</v>
      </c>
    </row>
    <row r="2368" spans="1:12" x14ac:dyDescent="0.2">
      <c r="A2368">
        <v>2014</v>
      </c>
      <c r="B2368" t="s">
        <v>18</v>
      </c>
      <c r="C2368" t="s">
        <v>15</v>
      </c>
      <c r="D2368">
        <v>5</v>
      </c>
      <c r="E2368">
        <v>12815048.449999999</v>
      </c>
      <c r="F2368">
        <v>7.6712515760000004</v>
      </c>
      <c r="G2368">
        <v>36.124482569999998</v>
      </c>
      <c r="H2368">
        <v>8.4856374960000007</v>
      </c>
      <c r="I2368">
        <v>0.57264499199999996</v>
      </c>
      <c r="J2368">
        <v>7338.4733200000001</v>
      </c>
      <c r="K2368">
        <v>6.1668348599999998</v>
      </c>
      <c r="L2368" t="s">
        <v>14</v>
      </c>
    </row>
    <row r="2369" spans="1:12" x14ac:dyDescent="0.2">
      <c r="A2369">
        <v>2014</v>
      </c>
      <c r="B2369" t="s">
        <v>18</v>
      </c>
      <c r="C2369" t="s">
        <v>15</v>
      </c>
      <c r="D2369">
        <v>6</v>
      </c>
      <c r="E2369">
        <v>39763111.909999996</v>
      </c>
      <c r="F2369">
        <v>23.802706329999999</v>
      </c>
      <c r="G2369">
        <v>37.012799299999998</v>
      </c>
      <c r="H2369">
        <v>5.4050073559999996</v>
      </c>
      <c r="I2369">
        <v>0.61260124100000002</v>
      </c>
      <c r="J2369">
        <v>24358.931690000001</v>
      </c>
      <c r="K2369">
        <v>20.46985832</v>
      </c>
      <c r="L2369" t="s">
        <v>14</v>
      </c>
    </row>
    <row r="2370" spans="1:12" x14ac:dyDescent="0.2">
      <c r="A2370">
        <v>2014</v>
      </c>
      <c r="B2370" t="s">
        <v>18</v>
      </c>
      <c r="C2370" t="s">
        <v>15</v>
      </c>
      <c r="D2370">
        <v>7</v>
      </c>
      <c r="E2370">
        <v>55342195.93</v>
      </c>
      <c r="F2370">
        <v>33.128544869999999</v>
      </c>
      <c r="G2370">
        <v>38.279347799999996</v>
      </c>
      <c r="H2370">
        <v>6.632033152</v>
      </c>
      <c r="I2370">
        <v>0.68163705600000002</v>
      </c>
      <c r="J2370">
        <v>37723.291530000002</v>
      </c>
      <c r="K2370">
        <v>31.70050487</v>
      </c>
      <c r="L2370" t="s">
        <v>14</v>
      </c>
    </row>
    <row r="2371" spans="1:12" x14ac:dyDescent="0.2">
      <c r="A2371">
        <v>2014</v>
      </c>
      <c r="B2371" t="s">
        <v>18</v>
      </c>
      <c r="C2371" t="s">
        <v>15</v>
      </c>
      <c r="D2371">
        <v>8</v>
      </c>
      <c r="E2371">
        <v>41062239.5</v>
      </c>
      <c r="F2371">
        <v>24.580380689999998</v>
      </c>
      <c r="G2371">
        <v>40.244933269999997</v>
      </c>
      <c r="H2371">
        <v>13.2020178</v>
      </c>
      <c r="I2371">
        <v>0.80618393899999996</v>
      </c>
      <c r="J2371">
        <v>33103.717969999998</v>
      </c>
      <c r="K2371">
        <v>27.818478460000001</v>
      </c>
      <c r="L2371" t="s">
        <v>14</v>
      </c>
    </row>
    <row r="2372" spans="1:12" x14ac:dyDescent="0.2">
      <c r="A2372">
        <v>2014</v>
      </c>
      <c r="B2372" t="s">
        <v>18</v>
      </c>
      <c r="C2372" t="s">
        <v>15</v>
      </c>
      <c r="D2372">
        <v>9</v>
      </c>
      <c r="E2372">
        <v>10762107.710000001</v>
      </c>
      <c r="F2372">
        <v>6.4423350399999997</v>
      </c>
      <c r="G2372">
        <v>42.002662049999998</v>
      </c>
      <c r="H2372">
        <v>17.618809469999999</v>
      </c>
      <c r="I2372">
        <v>0.92654496500000005</v>
      </c>
      <c r="J2372">
        <v>9971.5767059999998</v>
      </c>
      <c r="K2372">
        <v>8.3795449210000008</v>
      </c>
      <c r="L2372" t="s">
        <v>14</v>
      </c>
    </row>
    <row r="2373" spans="1:12" x14ac:dyDescent="0.2">
      <c r="A2373">
        <v>2014</v>
      </c>
      <c r="B2373" t="s">
        <v>18</v>
      </c>
      <c r="C2373" t="s">
        <v>15</v>
      </c>
      <c r="D2373">
        <v>10</v>
      </c>
      <c r="E2373">
        <v>3288753.284</v>
      </c>
      <c r="F2373">
        <v>1.968689693</v>
      </c>
      <c r="G2373">
        <v>43.300571329999997</v>
      </c>
      <c r="H2373">
        <v>8.8774237140000007</v>
      </c>
      <c r="I2373">
        <v>1.0016771179999999</v>
      </c>
      <c r="J2373">
        <v>3294.268912</v>
      </c>
      <c r="K2373">
        <v>2.7683158990000001</v>
      </c>
      <c r="L2373" t="s">
        <v>14</v>
      </c>
    </row>
    <row r="2374" spans="1:12" x14ac:dyDescent="0.2">
      <c r="A2374">
        <v>2014</v>
      </c>
      <c r="B2374" t="s">
        <v>18</v>
      </c>
      <c r="C2374" t="s">
        <v>15</v>
      </c>
      <c r="D2374">
        <v>11</v>
      </c>
      <c r="E2374">
        <v>1484615.311</v>
      </c>
      <c r="F2374">
        <v>0.88870967499999998</v>
      </c>
      <c r="G2374">
        <v>47.633484559999999</v>
      </c>
      <c r="H2374">
        <v>7.7742760339999997</v>
      </c>
      <c r="I2374">
        <v>1.342781105</v>
      </c>
      <c r="J2374">
        <v>1993.513387</v>
      </c>
      <c r="K2374">
        <v>1.6752350680000001</v>
      </c>
      <c r="L2374" t="s">
        <v>14</v>
      </c>
    </row>
    <row r="2375" spans="1:12" x14ac:dyDescent="0.2">
      <c r="A2375">
        <v>2014</v>
      </c>
      <c r="B2375" t="s">
        <v>18</v>
      </c>
      <c r="C2375" t="s">
        <v>15</v>
      </c>
      <c r="D2375">
        <v>12</v>
      </c>
      <c r="E2375">
        <v>323537.18180000002</v>
      </c>
      <c r="F2375">
        <v>0.19367348700000001</v>
      </c>
      <c r="G2375">
        <v>50.805018619999998</v>
      </c>
      <c r="H2375">
        <v>18.417543670000001</v>
      </c>
      <c r="I2375">
        <v>1.661491547</v>
      </c>
      <c r="J2375">
        <v>537.55429270000002</v>
      </c>
      <c r="K2375">
        <v>0.45173000000000002</v>
      </c>
      <c r="L2375" t="s">
        <v>14</v>
      </c>
    </row>
    <row r="2376" spans="1:12" x14ac:dyDescent="0.2">
      <c r="A2376">
        <v>2014</v>
      </c>
      <c r="B2376" t="s">
        <v>18</v>
      </c>
      <c r="C2376" t="s">
        <v>16</v>
      </c>
      <c r="D2376">
        <v>2</v>
      </c>
      <c r="E2376">
        <v>97353</v>
      </c>
      <c r="F2376">
        <v>0.44200530999999998</v>
      </c>
      <c r="G2376">
        <v>19.969882800000001</v>
      </c>
      <c r="H2376">
        <v>6.5315319289999998</v>
      </c>
      <c r="I2376">
        <v>8.0354513000000002E-2</v>
      </c>
      <c r="J2376">
        <v>7.8227528919999996</v>
      </c>
      <c r="K2376">
        <v>5.9180290000000003E-2</v>
      </c>
      <c r="L2376" t="s">
        <v>14</v>
      </c>
    </row>
    <row r="2377" spans="1:12" x14ac:dyDescent="0.2">
      <c r="A2377">
        <v>2014</v>
      </c>
      <c r="B2377" t="s">
        <v>18</v>
      </c>
      <c r="C2377" t="s">
        <v>16</v>
      </c>
      <c r="D2377">
        <v>3</v>
      </c>
      <c r="E2377">
        <v>931321.75630000001</v>
      </c>
      <c r="F2377">
        <v>4.2284178380000004</v>
      </c>
      <c r="G2377">
        <v>24.740609809999999</v>
      </c>
      <c r="H2377">
        <v>10.184294639999999</v>
      </c>
      <c r="I2377">
        <v>0.16219966399999999</v>
      </c>
      <c r="J2377">
        <v>151.0600762</v>
      </c>
      <c r="K2377">
        <v>1.142791965</v>
      </c>
      <c r="L2377" t="s">
        <v>14</v>
      </c>
    </row>
    <row r="2378" spans="1:12" x14ac:dyDescent="0.2">
      <c r="A2378">
        <v>2014</v>
      </c>
      <c r="B2378" t="s">
        <v>18</v>
      </c>
      <c r="C2378" t="s">
        <v>16</v>
      </c>
      <c r="D2378">
        <v>4</v>
      </c>
      <c r="E2378">
        <v>1119272.2990000001</v>
      </c>
      <c r="F2378">
        <v>5.0817571089999998</v>
      </c>
      <c r="G2378">
        <v>28.244265939999998</v>
      </c>
      <c r="H2378">
        <v>3.2712313590000002</v>
      </c>
      <c r="I2378">
        <v>0.23928566100000001</v>
      </c>
      <c r="J2378">
        <v>267.82581210000001</v>
      </c>
      <c r="K2378">
        <v>2.0261421409999998</v>
      </c>
      <c r="L2378" t="s">
        <v>14</v>
      </c>
    </row>
    <row r="2379" spans="1:12" x14ac:dyDescent="0.2">
      <c r="A2379">
        <v>2014</v>
      </c>
      <c r="B2379" t="s">
        <v>18</v>
      </c>
      <c r="C2379" t="s">
        <v>16</v>
      </c>
      <c r="D2379">
        <v>5</v>
      </c>
      <c r="E2379">
        <v>1367727.9539999999</v>
      </c>
      <c r="F2379">
        <v>6.2098036890000001</v>
      </c>
      <c r="G2379">
        <v>33.35675715</v>
      </c>
      <c r="H2379">
        <v>11.220846570000001</v>
      </c>
      <c r="I2379">
        <v>0.42160909499999999</v>
      </c>
      <c r="J2379">
        <v>576.6465445</v>
      </c>
      <c r="K2379">
        <v>4.3624169559999997</v>
      </c>
      <c r="L2379" t="s">
        <v>14</v>
      </c>
    </row>
    <row r="2380" spans="1:12" x14ac:dyDescent="0.2">
      <c r="A2380">
        <v>2014</v>
      </c>
      <c r="B2380" t="s">
        <v>18</v>
      </c>
      <c r="C2380" t="s">
        <v>16</v>
      </c>
      <c r="D2380">
        <v>6</v>
      </c>
      <c r="E2380">
        <v>5249801.6430000002</v>
      </c>
      <c r="F2380">
        <v>23.835323039999999</v>
      </c>
      <c r="G2380">
        <v>36.705241280000003</v>
      </c>
      <c r="H2380">
        <v>5.6343206830000003</v>
      </c>
      <c r="I2380">
        <v>0.56451746199999997</v>
      </c>
      <c r="J2380">
        <v>2963.6046999999999</v>
      </c>
      <c r="K2380">
        <v>22.42011076</v>
      </c>
      <c r="L2380" t="s">
        <v>14</v>
      </c>
    </row>
    <row r="2381" spans="1:12" x14ac:dyDescent="0.2">
      <c r="A2381">
        <v>2014</v>
      </c>
      <c r="B2381" t="s">
        <v>18</v>
      </c>
      <c r="C2381" t="s">
        <v>16</v>
      </c>
      <c r="D2381">
        <v>7</v>
      </c>
      <c r="E2381">
        <v>6624509.2719999999</v>
      </c>
      <c r="F2381">
        <v>30.07681608</v>
      </c>
      <c r="G2381">
        <v>37.748471369999997</v>
      </c>
      <c r="H2381">
        <v>5.7134024319999996</v>
      </c>
      <c r="I2381">
        <v>0.618384724</v>
      </c>
      <c r="J2381">
        <v>4096.4953379999997</v>
      </c>
      <c r="K2381">
        <v>30.990597090000001</v>
      </c>
      <c r="L2381" t="s">
        <v>14</v>
      </c>
    </row>
    <row r="2382" spans="1:12" x14ac:dyDescent="0.2">
      <c r="A2382">
        <v>2014</v>
      </c>
      <c r="B2382" t="s">
        <v>18</v>
      </c>
      <c r="C2382" t="s">
        <v>16</v>
      </c>
      <c r="D2382">
        <v>8</v>
      </c>
      <c r="E2382">
        <v>4054763.44</v>
      </c>
      <c r="F2382">
        <v>18.409571060000001</v>
      </c>
      <c r="G2382">
        <v>39.493887229999999</v>
      </c>
      <c r="H2382">
        <v>14.243947800000001</v>
      </c>
      <c r="I2382">
        <v>0.73046356000000001</v>
      </c>
      <c r="J2382">
        <v>2961.8569379999999</v>
      </c>
      <c r="K2382">
        <v>22.406888680000002</v>
      </c>
      <c r="L2382" t="s">
        <v>14</v>
      </c>
    </row>
    <row r="2383" spans="1:12" x14ac:dyDescent="0.2">
      <c r="A2383">
        <v>2014</v>
      </c>
      <c r="B2383" t="s">
        <v>18</v>
      </c>
      <c r="C2383" t="s">
        <v>16</v>
      </c>
      <c r="D2383">
        <v>9</v>
      </c>
      <c r="E2383">
        <v>1801647.784</v>
      </c>
      <c r="F2383">
        <v>8.1799008509999993</v>
      </c>
      <c r="G2383">
        <v>40.884389339999998</v>
      </c>
      <c r="H2383">
        <v>14.38551384</v>
      </c>
      <c r="I2383">
        <v>0.81655507400000005</v>
      </c>
      <c r="J2383">
        <v>1471.1446390000001</v>
      </c>
      <c r="K2383">
        <v>11.12942821</v>
      </c>
      <c r="L2383" t="s">
        <v>14</v>
      </c>
    </row>
    <row r="2384" spans="1:12" x14ac:dyDescent="0.2">
      <c r="A2384">
        <v>2014</v>
      </c>
      <c r="B2384" t="s">
        <v>18</v>
      </c>
      <c r="C2384" t="s">
        <v>16</v>
      </c>
      <c r="D2384">
        <v>10</v>
      </c>
      <c r="E2384">
        <v>584544.70330000005</v>
      </c>
      <c r="F2384">
        <v>2.6539691940000001</v>
      </c>
      <c r="G2384">
        <v>41.448904159999998</v>
      </c>
      <c r="H2384">
        <v>17.100109190000001</v>
      </c>
      <c r="I2384">
        <v>0.85819830799999997</v>
      </c>
      <c r="J2384">
        <v>501.65527509999998</v>
      </c>
      <c r="K2384">
        <v>3.7950968390000002</v>
      </c>
      <c r="L2384" t="s">
        <v>14</v>
      </c>
    </row>
    <row r="2385" spans="1:12" x14ac:dyDescent="0.2">
      <c r="A2385">
        <v>2014</v>
      </c>
      <c r="B2385" t="s">
        <v>18</v>
      </c>
      <c r="C2385" t="s">
        <v>16</v>
      </c>
      <c r="D2385">
        <v>11</v>
      </c>
      <c r="E2385">
        <v>181269.1489</v>
      </c>
      <c r="F2385">
        <v>0.82300418399999997</v>
      </c>
      <c r="G2385">
        <v>44.573391469999997</v>
      </c>
      <c r="H2385">
        <v>15.795321599999999</v>
      </c>
      <c r="I2385">
        <v>1.0809676610000001</v>
      </c>
      <c r="J2385">
        <v>195.94608779999999</v>
      </c>
      <c r="K2385">
        <v>1.4823613259999999</v>
      </c>
      <c r="L2385" t="s">
        <v>14</v>
      </c>
    </row>
    <row r="2386" spans="1:12" x14ac:dyDescent="0.2">
      <c r="A2386">
        <v>2014</v>
      </c>
      <c r="B2386" t="s">
        <v>18</v>
      </c>
      <c r="C2386" t="s">
        <v>16</v>
      </c>
      <c r="D2386">
        <v>12</v>
      </c>
      <c r="E2386">
        <v>13090</v>
      </c>
      <c r="F2386">
        <v>5.9431651000000002E-2</v>
      </c>
      <c r="G2386">
        <v>53.12620321</v>
      </c>
      <c r="H2386">
        <v>0.98414793300000003</v>
      </c>
      <c r="I2386">
        <v>1.868018392</v>
      </c>
      <c r="J2386">
        <v>24.452360760000001</v>
      </c>
      <c r="K2386">
        <v>0.184985749</v>
      </c>
      <c r="L2386" t="s">
        <v>14</v>
      </c>
    </row>
    <row r="2387" spans="1:12" x14ac:dyDescent="0.2">
      <c r="A2387">
        <v>2014</v>
      </c>
      <c r="B2387" t="s">
        <v>18</v>
      </c>
      <c r="C2387" t="s">
        <v>17</v>
      </c>
      <c r="D2387">
        <v>2</v>
      </c>
      <c r="E2387">
        <v>849066.39789999998</v>
      </c>
      <c r="F2387">
        <v>2.8567316049999998</v>
      </c>
      <c r="G2387">
        <v>22.438913670000002</v>
      </c>
      <c r="H2387">
        <v>0.925811045</v>
      </c>
      <c r="I2387">
        <v>0.123556362</v>
      </c>
      <c r="J2387">
        <v>104.907555</v>
      </c>
      <c r="K2387">
        <v>0.63559582299999995</v>
      </c>
      <c r="L2387" t="s">
        <v>14</v>
      </c>
    </row>
    <row r="2388" spans="1:12" x14ac:dyDescent="0.2">
      <c r="A2388">
        <v>2014</v>
      </c>
      <c r="B2388" t="s">
        <v>18</v>
      </c>
      <c r="C2388" t="s">
        <v>17</v>
      </c>
      <c r="D2388">
        <v>3</v>
      </c>
      <c r="E2388">
        <v>1488736.7490000001</v>
      </c>
      <c r="F2388">
        <v>5.008938444</v>
      </c>
      <c r="G2388">
        <v>26.13180243</v>
      </c>
      <c r="H2388">
        <v>12.060777760000001</v>
      </c>
      <c r="I2388">
        <v>0.210815208</v>
      </c>
      <c r="J2388">
        <v>313.8483478</v>
      </c>
      <c r="K2388">
        <v>1.9014903059999999</v>
      </c>
      <c r="L2388" t="s">
        <v>14</v>
      </c>
    </row>
    <row r="2389" spans="1:12" x14ac:dyDescent="0.2">
      <c r="A2389">
        <v>2014</v>
      </c>
      <c r="B2389" t="s">
        <v>18</v>
      </c>
      <c r="C2389" t="s">
        <v>17</v>
      </c>
      <c r="D2389">
        <v>4</v>
      </c>
      <c r="E2389">
        <v>3445749.6680000001</v>
      </c>
      <c r="F2389">
        <v>11.593418379999999</v>
      </c>
      <c r="G2389">
        <v>31.364511539999999</v>
      </c>
      <c r="H2389">
        <v>9.1436090449999998</v>
      </c>
      <c r="I2389">
        <v>0.36537566199999999</v>
      </c>
      <c r="J2389">
        <v>1258.9930649999999</v>
      </c>
      <c r="K2389">
        <v>7.6277703079999997</v>
      </c>
      <c r="L2389" t="s">
        <v>14</v>
      </c>
    </row>
    <row r="2390" spans="1:12" x14ac:dyDescent="0.2">
      <c r="A2390">
        <v>2014</v>
      </c>
      <c r="B2390" t="s">
        <v>18</v>
      </c>
      <c r="C2390" t="s">
        <v>17</v>
      </c>
      <c r="D2390">
        <v>5</v>
      </c>
      <c r="E2390">
        <v>5266576.2450000001</v>
      </c>
      <c r="F2390">
        <v>17.719691709999999</v>
      </c>
      <c r="G2390">
        <v>33.645392479999998</v>
      </c>
      <c r="H2390">
        <v>6.8861561489999996</v>
      </c>
      <c r="I2390">
        <v>0.45136019300000002</v>
      </c>
      <c r="J2390">
        <v>2377.1228719999999</v>
      </c>
      <c r="K2390">
        <v>14.402102579999999</v>
      </c>
      <c r="L2390" t="s">
        <v>14</v>
      </c>
    </row>
    <row r="2391" spans="1:12" x14ac:dyDescent="0.2">
      <c r="A2391">
        <v>2014</v>
      </c>
      <c r="B2391" t="s">
        <v>18</v>
      </c>
      <c r="C2391" t="s">
        <v>17</v>
      </c>
      <c r="D2391">
        <v>6</v>
      </c>
      <c r="E2391">
        <v>8942489.1239999998</v>
      </c>
      <c r="F2391">
        <v>30.08750714</v>
      </c>
      <c r="G2391">
        <v>36.499794940000001</v>
      </c>
      <c r="H2391">
        <v>5.7509715100000003</v>
      </c>
      <c r="I2391">
        <v>0.58050528099999998</v>
      </c>
      <c r="J2391">
        <v>5191.1621599999999</v>
      </c>
      <c r="K2391">
        <v>31.45131907</v>
      </c>
      <c r="L2391" t="s">
        <v>14</v>
      </c>
    </row>
    <row r="2392" spans="1:12" x14ac:dyDescent="0.2">
      <c r="A2392">
        <v>2014</v>
      </c>
      <c r="B2392" t="s">
        <v>18</v>
      </c>
      <c r="C2392" t="s">
        <v>17</v>
      </c>
      <c r="D2392">
        <v>7</v>
      </c>
      <c r="E2392">
        <v>5989305.5279999999</v>
      </c>
      <c r="F2392">
        <v>20.151354990000002</v>
      </c>
      <c r="G2392">
        <v>37.798259100000003</v>
      </c>
      <c r="H2392">
        <v>7.4509400819999998</v>
      </c>
      <c r="I2392">
        <v>0.65033397299999995</v>
      </c>
      <c r="J2392">
        <v>3895.048859</v>
      </c>
      <c r="K2392">
        <v>23.598651069999999</v>
      </c>
      <c r="L2392" t="s">
        <v>14</v>
      </c>
    </row>
    <row r="2393" spans="1:12" x14ac:dyDescent="0.2">
      <c r="A2393">
        <v>2014</v>
      </c>
      <c r="B2393" t="s">
        <v>18</v>
      </c>
      <c r="C2393" t="s">
        <v>17</v>
      </c>
      <c r="D2393">
        <v>8</v>
      </c>
      <c r="E2393">
        <v>2948435.0120000001</v>
      </c>
      <c r="F2393">
        <v>9.9201752699999997</v>
      </c>
      <c r="G2393">
        <v>39.099998730000003</v>
      </c>
      <c r="H2393">
        <v>7.3577788110000002</v>
      </c>
      <c r="I2393">
        <v>0.72287113199999997</v>
      </c>
      <c r="J2393">
        <v>2131.3385539999999</v>
      </c>
      <c r="K2393">
        <v>12.912986890000001</v>
      </c>
      <c r="L2393" t="s">
        <v>14</v>
      </c>
    </row>
    <row r="2394" spans="1:12" x14ac:dyDescent="0.2">
      <c r="A2394">
        <v>2014</v>
      </c>
      <c r="B2394" t="s">
        <v>18</v>
      </c>
      <c r="C2394" t="s">
        <v>17</v>
      </c>
      <c r="D2394">
        <v>9</v>
      </c>
      <c r="E2394">
        <v>428358.40850000002</v>
      </c>
      <c r="F2394">
        <v>1.4412359349999999</v>
      </c>
      <c r="G2394">
        <v>41.664522460000001</v>
      </c>
      <c r="H2394">
        <v>18.773179800000001</v>
      </c>
      <c r="I2394">
        <v>0.90158468599999997</v>
      </c>
      <c r="J2394">
        <v>386.20138120000001</v>
      </c>
      <c r="K2394">
        <v>2.3398504010000001</v>
      </c>
      <c r="L2394" t="s">
        <v>14</v>
      </c>
    </row>
    <row r="2395" spans="1:12" x14ac:dyDescent="0.2">
      <c r="A2395">
        <v>2014</v>
      </c>
      <c r="B2395" t="s">
        <v>18</v>
      </c>
      <c r="C2395" t="s">
        <v>17</v>
      </c>
      <c r="D2395">
        <v>10</v>
      </c>
      <c r="E2395">
        <v>97584.368419999999</v>
      </c>
      <c r="F2395">
        <v>0.32832809099999999</v>
      </c>
      <c r="G2395">
        <v>47.838431309999997</v>
      </c>
      <c r="H2395">
        <v>59.699913639999998</v>
      </c>
      <c r="I2395">
        <v>1.466211256</v>
      </c>
      <c r="J2395">
        <v>143.0792994</v>
      </c>
      <c r="K2395">
        <v>0.86686421199999997</v>
      </c>
      <c r="L2395" t="s">
        <v>14</v>
      </c>
    </row>
    <row r="2396" spans="1:12" x14ac:dyDescent="0.2">
      <c r="A2396">
        <v>2014</v>
      </c>
      <c r="B2396" t="s">
        <v>18</v>
      </c>
      <c r="C2396" t="s">
        <v>17</v>
      </c>
      <c r="D2396">
        <v>11</v>
      </c>
      <c r="E2396">
        <v>48131</v>
      </c>
      <c r="F2396">
        <v>0.16193945400000001</v>
      </c>
      <c r="G2396">
        <v>57.438740109999998</v>
      </c>
      <c r="H2396">
        <v>19.124124770000002</v>
      </c>
      <c r="I2396">
        <v>2.4479524920000002</v>
      </c>
      <c r="J2396">
        <v>117.8224014</v>
      </c>
      <c r="K2396">
        <v>0.71384207</v>
      </c>
      <c r="L2396" t="s">
        <v>14</v>
      </c>
    </row>
    <row r="2397" spans="1:12" x14ac:dyDescent="0.2">
      <c r="A2397">
        <v>2014</v>
      </c>
      <c r="B2397" t="s">
        <v>18</v>
      </c>
      <c r="C2397" t="s">
        <v>17</v>
      </c>
      <c r="D2397">
        <v>12</v>
      </c>
      <c r="E2397">
        <v>217169.5</v>
      </c>
      <c r="F2397">
        <v>0.73067898600000003</v>
      </c>
      <c r="G2397">
        <v>59.431520079999999</v>
      </c>
      <c r="H2397">
        <v>9.2326187209999997</v>
      </c>
      <c r="I2397">
        <v>2.6977233890000001</v>
      </c>
      <c r="J2397">
        <v>585.86323960000004</v>
      </c>
      <c r="K2397">
        <v>3.5495272760000001</v>
      </c>
      <c r="L2397" t="s">
        <v>14</v>
      </c>
    </row>
    <row r="2398" spans="1:12" x14ac:dyDescent="0.2">
      <c r="A2398">
        <v>2015</v>
      </c>
      <c r="B2398" t="s">
        <v>12</v>
      </c>
      <c r="C2398" t="s">
        <v>13</v>
      </c>
      <c r="D2398">
        <v>0</v>
      </c>
      <c r="E2398">
        <v>31922</v>
      </c>
      <c r="F2398">
        <v>2.2258895000000001E-2</v>
      </c>
      <c r="G2398">
        <v>8</v>
      </c>
      <c r="H2398">
        <v>0</v>
      </c>
      <c r="I2398">
        <v>6.0278709999999998E-3</v>
      </c>
      <c r="J2398">
        <v>0.19242171399999999</v>
      </c>
      <c r="K2398">
        <v>6.31031E-4</v>
      </c>
      <c r="L2398" t="s">
        <v>14</v>
      </c>
    </row>
    <row r="2399" spans="1:12" x14ac:dyDescent="0.2">
      <c r="A2399">
        <v>2015</v>
      </c>
      <c r="B2399" t="s">
        <v>12</v>
      </c>
      <c r="C2399" t="s">
        <v>13</v>
      </c>
      <c r="D2399">
        <v>1</v>
      </c>
      <c r="E2399">
        <v>10502144</v>
      </c>
      <c r="F2399">
        <v>7.3230411919999998</v>
      </c>
      <c r="G2399">
        <v>14.11336657</v>
      </c>
      <c r="H2399">
        <v>2.0334248609999999</v>
      </c>
      <c r="I2399">
        <v>3.3944119000000002E-2</v>
      </c>
      <c r="J2399">
        <v>356.48603059999999</v>
      </c>
      <c r="K2399">
        <v>1.1690664559999999</v>
      </c>
      <c r="L2399" t="s">
        <v>14</v>
      </c>
    </row>
    <row r="2400" spans="1:12" x14ac:dyDescent="0.2">
      <c r="A2400">
        <v>2015</v>
      </c>
      <c r="B2400" t="s">
        <v>12</v>
      </c>
      <c r="C2400" t="s">
        <v>13</v>
      </c>
      <c r="D2400">
        <v>2</v>
      </c>
      <c r="E2400">
        <v>1989691</v>
      </c>
      <c r="F2400">
        <v>1.3873918649999999</v>
      </c>
      <c r="G2400">
        <v>17.816992190000001</v>
      </c>
      <c r="H2400">
        <v>0.14951602899999999</v>
      </c>
      <c r="I2400">
        <v>6.6242656999999996E-2</v>
      </c>
      <c r="J2400">
        <v>131.80241899999999</v>
      </c>
      <c r="K2400">
        <v>0.43223513299999999</v>
      </c>
      <c r="L2400" t="s">
        <v>14</v>
      </c>
    </row>
    <row r="2401" spans="1:12" x14ac:dyDescent="0.2">
      <c r="A2401">
        <v>2015</v>
      </c>
      <c r="B2401" t="s">
        <v>12</v>
      </c>
      <c r="C2401" t="s">
        <v>13</v>
      </c>
      <c r="D2401">
        <v>3</v>
      </c>
      <c r="E2401">
        <v>15508445.18</v>
      </c>
      <c r="F2401">
        <v>10.81388551</v>
      </c>
      <c r="G2401">
        <v>24.69303347</v>
      </c>
      <c r="H2401">
        <v>1.370524122</v>
      </c>
      <c r="I2401">
        <v>0.17679842200000001</v>
      </c>
      <c r="J2401">
        <v>2741.8686429999998</v>
      </c>
      <c r="K2401">
        <v>8.9917314640000008</v>
      </c>
      <c r="L2401" t="s">
        <v>14</v>
      </c>
    </row>
    <row r="2402" spans="1:12" x14ac:dyDescent="0.2">
      <c r="A2402">
        <v>2015</v>
      </c>
      <c r="B2402" t="s">
        <v>12</v>
      </c>
      <c r="C2402" t="s">
        <v>13</v>
      </c>
      <c r="D2402">
        <v>4</v>
      </c>
      <c r="E2402">
        <v>74980286.819999993</v>
      </c>
      <c r="F2402">
        <v>52.28301278</v>
      </c>
      <c r="G2402">
        <v>25.001718289999999</v>
      </c>
      <c r="H2402">
        <v>0.52447286100000001</v>
      </c>
      <c r="I2402">
        <v>0.18272827699999999</v>
      </c>
      <c r="J2402">
        <v>13701.018609999999</v>
      </c>
      <c r="K2402">
        <v>44.931357460000001</v>
      </c>
      <c r="L2402" t="s">
        <v>14</v>
      </c>
    </row>
    <row r="2403" spans="1:12" x14ac:dyDescent="0.2">
      <c r="A2403">
        <v>2015</v>
      </c>
      <c r="B2403" t="s">
        <v>12</v>
      </c>
      <c r="C2403" t="s">
        <v>13</v>
      </c>
      <c r="D2403">
        <v>5</v>
      </c>
      <c r="E2403">
        <v>22776317.5</v>
      </c>
      <c r="F2403">
        <v>15.881701039999999</v>
      </c>
      <c r="G2403">
        <v>28.784887990000001</v>
      </c>
      <c r="H2403">
        <v>3.5773850839999999</v>
      </c>
      <c r="I2403">
        <v>0.28141788499999998</v>
      </c>
      <c r="J2403">
        <v>6409.6630960000002</v>
      </c>
      <c r="K2403">
        <v>21.019960050000002</v>
      </c>
      <c r="L2403" t="s">
        <v>14</v>
      </c>
    </row>
    <row r="2404" spans="1:12" x14ac:dyDescent="0.2">
      <c r="A2404">
        <v>2015</v>
      </c>
      <c r="B2404" t="s">
        <v>12</v>
      </c>
      <c r="C2404" t="s">
        <v>13</v>
      </c>
      <c r="D2404">
        <v>6</v>
      </c>
      <c r="E2404">
        <v>10187653.83</v>
      </c>
      <c r="F2404">
        <v>7.1037503070000003</v>
      </c>
      <c r="G2404">
        <v>31.618546160000001</v>
      </c>
      <c r="H2404">
        <v>0.90924290600000002</v>
      </c>
      <c r="I2404">
        <v>0.36895351300000001</v>
      </c>
      <c r="J2404">
        <v>3758.7706669999998</v>
      </c>
      <c r="K2404">
        <v>12.32657755</v>
      </c>
      <c r="L2404" t="s">
        <v>14</v>
      </c>
    </row>
    <row r="2405" spans="1:12" x14ac:dyDescent="0.2">
      <c r="A2405">
        <v>2015</v>
      </c>
      <c r="B2405" t="s">
        <v>12</v>
      </c>
      <c r="C2405" t="s">
        <v>13</v>
      </c>
      <c r="D2405">
        <v>7</v>
      </c>
      <c r="E2405">
        <v>6468710</v>
      </c>
      <c r="F2405">
        <v>4.5105675359999999</v>
      </c>
      <c r="G2405">
        <v>33.397993569999997</v>
      </c>
      <c r="H2405">
        <v>0.42121551000000002</v>
      </c>
      <c r="I2405">
        <v>0.433934396</v>
      </c>
      <c r="J2405">
        <v>2806.9957690000001</v>
      </c>
      <c r="K2405">
        <v>9.2053104870000002</v>
      </c>
      <c r="L2405" t="s">
        <v>14</v>
      </c>
    </row>
    <row r="2406" spans="1:12" x14ac:dyDescent="0.2">
      <c r="A2406">
        <v>2015</v>
      </c>
      <c r="B2406" t="s">
        <v>12</v>
      </c>
      <c r="C2406" t="s">
        <v>13</v>
      </c>
      <c r="D2406">
        <v>8</v>
      </c>
      <c r="E2406">
        <v>967159.66669999994</v>
      </c>
      <c r="F2406">
        <v>0.67439087499999995</v>
      </c>
      <c r="G2406">
        <v>37.347959439999997</v>
      </c>
      <c r="H2406">
        <v>0.58149514099999999</v>
      </c>
      <c r="I2406">
        <v>0.60633671200000006</v>
      </c>
      <c r="J2406">
        <v>586.42441269999995</v>
      </c>
      <c r="K2406">
        <v>1.923130365</v>
      </c>
      <c r="L2406" t="s">
        <v>14</v>
      </c>
    </row>
    <row r="2407" spans="1:12" x14ac:dyDescent="0.2">
      <c r="A2407">
        <v>2015</v>
      </c>
      <c r="B2407" t="s">
        <v>12</v>
      </c>
      <c r="C2407" t="s">
        <v>15</v>
      </c>
      <c r="D2407">
        <v>1</v>
      </c>
      <c r="E2407">
        <v>451755</v>
      </c>
      <c r="F2407">
        <v>1.7227713140000001</v>
      </c>
      <c r="G2407">
        <v>11.98166705</v>
      </c>
      <c r="H2407">
        <v>1.7996888999999999E-2</v>
      </c>
      <c r="I2407">
        <v>2.0191141999999999E-2</v>
      </c>
      <c r="J2407">
        <v>9.1214494619999993</v>
      </c>
      <c r="K2407">
        <v>0.212881137</v>
      </c>
      <c r="L2407" t="s">
        <v>14</v>
      </c>
    </row>
    <row r="2408" spans="1:12" x14ac:dyDescent="0.2">
      <c r="A2408">
        <v>2015</v>
      </c>
      <c r="B2408" t="s">
        <v>12</v>
      </c>
      <c r="C2408" t="s">
        <v>15</v>
      </c>
      <c r="D2408">
        <v>2</v>
      </c>
      <c r="E2408">
        <v>10257743</v>
      </c>
      <c r="F2408">
        <v>39.117985169999997</v>
      </c>
      <c r="G2408">
        <v>14.383296789999999</v>
      </c>
      <c r="H2408">
        <v>1.2116546699999999</v>
      </c>
      <c r="I2408">
        <v>3.5471598999999999E-2</v>
      </c>
      <c r="J2408">
        <v>363.85854999999998</v>
      </c>
      <c r="K2408">
        <v>8.4919203000000003</v>
      </c>
      <c r="L2408" t="s">
        <v>14</v>
      </c>
    </row>
    <row r="2409" spans="1:12" x14ac:dyDescent="0.2">
      <c r="A2409">
        <v>2015</v>
      </c>
      <c r="B2409" t="s">
        <v>12</v>
      </c>
      <c r="C2409" t="s">
        <v>15</v>
      </c>
      <c r="D2409">
        <v>3</v>
      </c>
      <c r="E2409">
        <v>52365</v>
      </c>
      <c r="F2409">
        <v>0.19969434699999999</v>
      </c>
      <c r="G2409">
        <v>23</v>
      </c>
      <c r="H2409">
        <v>0</v>
      </c>
      <c r="I2409">
        <v>0.14200196100000001</v>
      </c>
      <c r="J2409">
        <v>7.4359326980000002</v>
      </c>
      <c r="K2409">
        <v>0.17354366900000001</v>
      </c>
      <c r="L2409" t="s">
        <v>14</v>
      </c>
    </row>
    <row r="2410" spans="1:12" x14ac:dyDescent="0.2">
      <c r="A2410">
        <v>2015</v>
      </c>
      <c r="B2410" t="s">
        <v>12</v>
      </c>
      <c r="C2410" t="s">
        <v>15</v>
      </c>
      <c r="D2410">
        <v>4</v>
      </c>
      <c r="E2410">
        <v>10689798</v>
      </c>
      <c r="F2410">
        <v>40.765630379999998</v>
      </c>
      <c r="G2410">
        <v>26.26242732</v>
      </c>
      <c r="H2410">
        <v>0.48843930000000002</v>
      </c>
      <c r="I2410">
        <v>0.21161946000000001</v>
      </c>
      <c r="J2410">
        <v>2262.1692760000001</v>
      </c>
      <c r="K2410">
        <v>52.795684479999998</v>
      </c>
      <c r="L2410" t="s">
        <v>14</v>
      </c>
    </row>
    <row r="2411" spans="1:12" x14ac:dyDescent="0.2">
      <c r="A2411">
        <v>2015</v>
      </c>
      <c r="B2411" t="s">
        <v>12</v>
      </c>
      <c r="C2411" t="s">
        <v>15</v>
      </c>
      <c r="D2411">
        <v>5</v>
      </c>
      <c r="E2411">
        <v>3071801</v>
      </c>
      <c r="F2411">
        <v>11.714337739999999</v>
      </c>
      <c r="G2411">
        <v>28.214777260000002</v>
      </c>
      <c r="H2411">
        <v>0.31439125600000001</v>
      </c>
      <c r="I2411">
        <v>0.26201089599999999</v>
      </c>
      <c r="J2411">
        <v>804.84533329999999</v>
      </c>
      <c r="K2411">
        <v>18.783899470000001</v>
      </c>
      <c r="L2411" t="s">
        <v>14</v>
      </c>
    </row>
    <row r="2412" spans="1:12" x14ac:dyDescent="0.2">
      <c r="A2412">
        <v>2015</v>
      </c>
      <c r="B2412" t="s">
        <v>12</v>
      </c>
      <c r="C2412" t="s">
        <v>15</v>
      </c>
      <c r="D2412">
        <v>6</v>
      </c>
      <c r="E2412">
        <v>497893</v>
      </c>
      <c r="F2412">
        <v>1.8987189470000001</v>
      </c>
      <c r="G2412">
        <v>31.49592985</v>
      </c>
      <c r="H2412">
        <v>0.24998393599999999</v>
      </c>
      <c r="I2412">
        <v>0.36397697699999998</v>
      </c>
      <c r="J2412">
        <v>181.22158880000001</v>
      </c>
      <c r="K2412">
        <v>4.2294438010000004</v>
      </c>
      <c r="L2412" t="s">
        <v>14</v>
      </c>
    </row>
    <row r="2413" spans="1:12" x14ac:dyDescent="0.2">
      <c r="A2413">
        <v>2015</v>
      </c>
      <c r="B2413" t="s">
        <v>12</v>
      </c>
      <c r="C2413" t="s">
        <v>15</v>
      </c>
      <c r="D2413">
        <v>7</v>
      </c>
      <c r="E2413">
        <v>775172</v>
      </c>
      <c r="F2413">
        <v>2.9561246369999998</v>
      </c>
      <c r="G2413">
        <v>34.131844289999997</v>
      </c>
      <c r="H2413">
        <v>1.6053377259999999</v>
      </c>
      <c r="I2413">
        <v>0.46446754699999998</v>
      </c>
      <c r="J2413">
        <v>360.04223710000002</v>
      </c>
      <c r="K2413">
        <v>8.4028532029999994</v>
      </c>
      <c r="L2413" t="s">
        <v>14</v>
      </c>
    </row>
    <row r="2414" spans="1:12" x14ac:dyDescent="0.2">
      <c r="A2414">
        <v>2015</v>
      </c>
      <c r="B2414" t="s">
        <v>12</v>
      </c>
      <c r="C2414" t="s">
        <v>15</v>
      </c>
      <c r="D2414">
        <v>8</v>
      </c>
      <c r="E2414">
        <v>216562</v>
      </c>
      <c r="F2414">
        <v>0.82586092300000002</v>
      </c>
      <c r="G2414">
        <v>37.509355290000002</v>
      </c>
      <c r="H2414">
        <v>0.249913633</v>
      </c>
      <c r="I2414">
        <v>0.61377229</v>
      </c>
      <c r="J2414">
        <v>132.9197547</v>
      </c>
      <c r="K2414">
        <v>3.1021504470000001</v>
      </c>
      <c r="L2414" t="s">
        <v>14</v>
      </c>
    </row>
    <row r="2415" spans="1:12" x14ac:dyDescent="0.2">
      <c r="A2415">
        <v>2015</v>
      </c>
      <c r="B2415" t="s">
        <v>12</v>
      </c>
      <c r="C2415" t="s">
        <v>15</v>
      </c>
      <c r="D2415">
        <v>9</v>
      </c>
      <c r="E2415">
        <v>209486</v>
      </c>
      <c r="F2415">
        <v>0.79887654100000005</v>
      </c>
      <c r="G2415">
        <v>40.618361129999997</v>
      </c>
      <c r="H2415">
        <v>0.23599176899999999</v>
      </c>
      <c r="I2415">
        <v>0.77879950799999997</v>
      </c>
      <c r="J2415">
        <v>163.14759380000001</v>
      </c>
      <c r="K2415">
        <v>3.807623494</v>
      </c>
      <c r="L2415" t="s">
        <v>14</v>
      </c>
    </row>
    <row r="2416" spans="1:12" x14ac:dyDescent="0.2">
      <c r="A2416">
        <v>2015</v>
      </c>
      <c r="B2416" t="s">
        <v>12</v>
      </c>
      <c r="C2416" t="s">
        <v>17</v>
      </c>
      <c r="D2416">
        <v>2</v>
      </c>
      <c r="E2416">
        <v>2896</v>
      </c>
      <c r="F2416">
        <v>100</v>
      </c>
      <c r="G2416">
        <v>15.65849448</v>
      </c>
      <c r="H2416">
        <v>0.53031123899999999</v>
      </c>
      <c r="I2416">
        <v>4.5240545E-2</v>
      </c>
      <c r="J2416">
        <v>0.131016617</v>
      </c>
      <c r="K2416">
        <v>100</v>
      </c>
      <c r="L2416" t="s">
        <v>14</v>
      </c>
    </row>
    <row r="2417" spans="1:12" x14ac:dyDescent="0.2">
      <c r="A2417">
        <v>2015</v>
      </c>
      <c r="B2417" t="s">
        <v>18</v>
      </c>
      <c r="C2417" t="s">
        <v>13</v>
      </c>
      <c r="D2417">
        <v>2</v>
      </c>
      <c r="E2417">
        <v>62145</v>
      </c>
      <c r="F2417">
        <v>5.6489017000000002E-2</v>
      </c>
      <c r="G2417">
        <v>19</v>
      </c>
      <c r="H2417">
        <v>0</v>
      </c>
      <c r="I2417">
        <v>6.9286981999999997E-2</v>
      </c>
      <c r="J2417">
        <v>4.3058394849999999</v>
      </c>
      <c r="K2417">
        <v>1.1110801E-2</v>
      </c>
      <c r="L2417" t="s">
        <v>14</v>
      </c>
    </row>
    <row r="2418" spans="1:12" x14ac:dyDescent="0.2">
      <c r="A2418">
        <v>2015</v>
      </c>
      <c r="B2418" t="s">
        <v>18</v>
      </c>
      <c r="C2418" t="s">
        <v>13</v>
      </c>
      <c r="D2418">
        <v>3</v>
      </c>
      <c r="E2418">
        <v>14407160.57</v>
      </c>
      <c r="F2418">
        <v>13.09592636</v>
      </c>
      <c r="G2418">
        <v>24.655849839999998</v>
      </c>
      <c r="H2418">
        <v>1.577707</v>
      </c>
      <c r="I2418">
        <v>0.16364321100000001</v>
      </c>
      <c r="J2418">
        <v>2357.6340230000001</v>
      </c>
      <c r="K2418">
        <v>6.0836458589999998</v>
      </c>
      <c r="L2418" t="s">
        <v>14</v>
      </c>
    </row>
    <row r="2419" spans="1:12" x14ac:dyDescent="0.2">
      <c r="A2419">
        <v>2015</v>
      </c>
      <c r="B2419" t="s">
        <v>18</v>
      </c>
      <c r="C2419" t="s">
        <v>13</v>
      </c>
      <c r="D2419">
        <v>4</v>
      </c>
      <c r="E2419">
        <v>34405017.159999996</v>
      </c>
      <c r="F2419">
        <v>31.273724550000001</v>
      </c>
      <c r="G2419">
        <v>25.741684849999999</v>
      </c>
      <c r="H2419">
        <v>4.4378343579999999</v>
      </c>
      <c r="I2419">
        <v>0.19115574799999999</v>
      </c>
      <c r="J2419">
        <v>6576.7167790000003</v>
      </c>
      <c r="K2419">
        <v>16.970579570000002</v>
      </c>
      <c r="L2419" t="s">
        <v>14</v>
      </c>
    </row>
    <row r="2420" spans="1:12" x14ac:dyDescent="0.2">
      <c r="A2420">
        <v>2015</v>
      </c>
      <c r="B2420" t="s">
        <v>18</v>
      </c>
      <c r="C2420" t="s">
        <v>13</v>
      </c>
      <c r="D2420">
        <v>5</v>
      </c>
      <c r="E2420">
        <v>18472974.359999999</v>
      </c>
      <c r="F2420">
        <v>16.791699569999999</v>
      </c>
      <c r="G2420">
        <v>30.934100879999999</v>
      </c>
      <c r="H2420">
        <v>5.9398009500000004</v>
      </c>
      <c r="I2420">
        <v>0.34746967499999998</v>
      </c>
      <c r="J2420">
        <v>6418.7983990000002</v>
      </c>
      <c r="K2420">
        <v>16.563086519999999</v>
      </c>
      <c r="L2420" t="s">
        <v>14</v>
      </c>
    </row>
    <row r="2421" spans="1:12" x14ac:dyDescent="0.2">
      <c r="A2421">
        <v>2015</v>
      </c>
      <c r="B2421" t="s">
        <v>18</v>
      </c>
      <c r="C2421" t="s">
        <v>13</v>
      </c>
      <c r="D2421">
        <v>6</v>
      </c>
      <c r="E2421">
        <v>20511796.43</v>
      </c>
      <c r="F2421">
        <v>18.64496299</v>
      </c>
      <c r="G2421">
        <v>33.870936759999999</v>
      </c>
      <c r="H2421">
        <v>6.6508229329999997</v>
      </c>
      <c r="I2421">
        <v>0.46639946599999998</v>
      </c>
      <c r="J2421">
        <v>9566.6908980000007</v>
      </c>
      <c r="K2421">
        <v>24.685917700000001</v>
      </c>
      <c r="L2421" t="s">
        <v>14</v>
      </c>
    </row>
    <row r="2422" spans="1:12" x14ac:dyDescent="0.2">
      <c r="A2422">
        <v>2015</v>
      </c>
      <c r="B2422" t="s">
        <v>18</v>
      </c>
      <c r="C2422" t="s">
        <v>13</v>
      </c>
      <c r="D2422">
        <v>7</v>
      </c>
      <c r="E2422">
        <v>15625738.01</v>
      </c>
      <c r="F2422">
        <v>14.20359781</v>
      </c>
      <c r="G2422">
        <v>36.411340289999998</v>
      </c>
      <c r="H2422">
        <v>5.7025877469999999</v>
      </c>
      <c r="I2422">
        <v>0.58730669700000004</v>
      </c>
      <c r="J2422">
        <v>9177.1005760000007</v>
      </c>
      <c r="K2422">
        <v>23.68061767</v>
      </c>
      <c r="L2422" t="s">
        <v>14</v>
      </c>
    </row>
    <row r="2423" spans="1:12" x14ac:dyDescent="0.2">
      <c r="A2423">
        <v>2015</v>
      </c>
      <c r="B2423" t="s">
        <v>18</v>
      </c>
      <c r="C2423" t="s">
        <v>13</v>
      </c>
      <c r="D2423">
        <v>8</v>
      </c>
      <c r="E2423">
        <v>4508638.6440000003</v>
      </c>
      <c r="F2423">
        <v>4.098295384</v>
      </c>
      <c r="G2423">
        <v>38.044443979999997</v>
      </c>
      <c r="H2423">
        <v>5.0716477539999998</v>
      </c>
      <c r="I2423">
        <v>0.67571400800000003</v>
      </c>
      <c r="J2423">
        <v>3046.5502889999998</v>
      </c>
      <c r="K2423">
        <v>7.8613274449999997</v>
      </c>
      <c r="L2423" t="s">
        <v>14</v>
      </c>
    </row>
    <row r="2424" spans="1:12" x14ac:dyDescent="0.2">
      <c r="A2424">
        <v>2015</v>
      </c>
      <c r="B2424" t="s">
        <v>18</v>
      </c>
      <c r="C2424" t="s">
        <v>13</v>
      </c>
      <c r="D2424">
        <v>9</v>
      </c>
      <c r="E2424">
        <v>1434618.577</v>
      </c>
      <c r="F2424">
        <v>1.3040501040000001</v>
      </c>
      <c r="G2424">
        <v>39.902058179999997</v>
      </c>
      <c r="H2424">
        <v>4.725854955</v>
      </c>
      <c r="I2424">
        <v>0.78786285700000003</v>
      </c>
      <c r="J2424">
        <v>1130.2826910000001</v>
      </c>
      <c r="K2424">
        <v>2.9165848240000001</v>
      </c>
      <c r="L2424" t="s">
        <v>14</v>
      </c>
    </row>
    <row r="2425" spans="1:12" x14ac:dyDescent="0.2">
      <c r="A2425">
        <v>2015</v>
      </c>
      <c r="B2425" t="s">
        <v>18</v>
      </c>
      <c r="C2425" t="s">
        <v>13</v>
      </c>
      <c r="D2425">
        <v>10</v>
      </c>
      <c r="E2425">
        <v>548695.74600000004</v>
      </c>
      <c r="F2425">
        <v>0.498757479</v>
      </c>
      <c r="G2425">
        <v>39.557020530000003</v>
      </c>
      <c r="H2425">
        <v>0.81703827100000004</v>
      </c>
      <c r="I2425">
        <v>0.75905191800000005</v>
      </c>
      <c r="J2425">
        <v>416.4885587</v>
      </c>
      <c r="K2425">
        <v>1.0747083180000001</v>
      </c>
      <c r="L2425" t="s">
        <v>14</v>
      </c>
    </row>
    <row r="2426" spans="1:12" x14ac:dyDescent="0.2">
      <c r="A2426">
        <v>2015</v>
      </c>
      <c r="B2426" t="s">
        <v>18</v>
      </c>
      <c r="C2426" t="s">
        <v>13</v>
      </c>
      <c r="D2426">
        <v>11</v>
      </c>
      <c r="E2426">
        <v>12920</v>
      </c>
      <c r="F2426">
        <v>1.1744116000000001E-2</v>
      </c>
      <c r="G2426">
        <v>50.103792570000003</v>
      </c>
      <c r="H2426">
        <v>0.375711291</v>
      </c>
      <c r="I2426">
        <v>1.6386769189999999</v>
      </c>
      <c r="J2426">
        <v>21.171705790000001</v>
      </c>
      <c r="K2426">
        <v>5.4631533000000003E-2</v>
      </c>
      <c r="L2426" t="s">
        <v>14</v>
      </c>
    </row>
    <row r="2427" spans="1:12" x14ac:dyDescent="0.2">
      <c r="A2427">
        <v>2015</v>
      </c>
      <c r="B2427" t="s">
        <v>18</v>
      </c>
      <c r="C2427" t="s">
        <v>13</v>
      </c>
      <c r="D2427">
        <v>12</v>
      </c>
      <c r="E2427">
        <v>22830.5</v>
      </c>
      <c r="F2427">
        <v>2.0752634999999998E-2</v>
      </c>
      <c r="G2427">
        <v>50.223472989999998</v>
      </c>
      <c r="H2427">
        <v>3.89604857</v>
      </c>
      <c r="I2427">
        <v>1.6599324209999999</v>
      </c>
      <c r="J2427">
        <v>37.897087139999996</v>
      </c>
      <c r="K2427">
        <v>9.7789757000000005E-2</v>
      </c>
      <c r="L2427" t="s">
        <v>14</v>
      </c>
    </row>
    <row r="2428" spans="1:12" x14ac:dyDescent="0.2">
      <c r="A2428">
        <v>2015</v>
      </c>
      <c r="B2428" t="s">
        <v>18</v>
      </c>
      <c r="C2428" t="s">
        <v>15</v>
      </c>
      <c r="D2428">
        <v>1</v>
      </c>
      <c r="E2428">
        <v>92862</v>
      </c>
      <c r="F2428">
        <v>2.0692661000000001E-2</v>
      </c>
      <c r="G2428">
        <v>15.87114212</v>
      </c>
      <c r="H2428">
        <v>0.112254732</v>
      </c>
      <c r="I2428">
        <v>4.4358415999999998E-2</v>
      </c>
      <c r="J2428">
        <v>4.1192112490000001</v>
      </c>
      <c r="K2428">
        <v>2.6818509999999999E-3</v>
      </c>
      <c r="L2428" t="s">
        <v>14</v>
      </c>
    </row>
    <row r="2429" spans="1:12" x14ac:dyDescent="0.2">
      <c r="A2429">
        <v>2015</v>
      </c>
      <c r="B2429" t="s">
        <v>18</v>
      </c>
      <c r="C2429" t="s">
        <v>15</v>
      </c>
      <c r="D2429">
        <v>2</v>
      </c>
      <c r="E2429">
        <v>1025469.482</v>
      </c>
      <c r="F2429">
        <v>0.22850781100000001</v>
      </c>
      <c r="G2429">
        <v>21.74919044</v>
      </c>
      <c r="H2429">
        <v>9.8047262380000006</v>
      </c>
      <c r="I2429">
        <v>0.12319161200000001</v>
      </c>
      <c r="J2429">
        <v>126.3292383</v>
      </c>
      <c r="K2429">
        <v>8.2247830999999993E-2</v>
      </c>
      <c r="L2429" t="s">
        <v>14</v>
      </c>
    </row>
    <row r="2430" spans="1:12" x14ac:dyDescent="0.2">
      <c r="A2430">
        <v>2015</v>
      </c>
      <c r="B2430" t="s">
        <v>18</v>
      </c>
      <c r="C2430" t="s">
        <v>15</v>
      </c>
      <c r="D2430">
        <v>3</v>
      </c>
      <c r="E2430">
        <v>46573716.43</v>
      </c>
      <c r="F2430">
        <v>10.37813235</v>
      </c>
      <c r="G2430">
        <v>26.336332779999999</v>
      </c>
      <c r="H2430">
        <v>1.061572162</v>
      </c>
      <c r="I2430">
        <v>0.208319014</v>
      </c>
      <c r="J2430">
        <v>9702.1906990000007</v>
      </c>
      <c r="K2430">
        <v>6.3167018810000002</v>
      </c>
      <c r="L2430" t="s">
        <v>14</v>
      </c>
    </row>
    <row r="2431" spans="1:12" x14ac:dyDescent="0.2">
      <c r="A2431">
        <v>2015</v>
      </c>
      <c r="B2431" t="s">
        <v>18</v>
      </c>
      <c r="C2431" t="s">
        <v>15</v>
      </c>
      <c r="D2431">
        <v>4</v>
      </c>
      <c r="E2431">
        <v>206805050.90000001</v>
      </c>
      <c r="F2431">
        <v>46.082862890000001</v>
      </c>
      <c r="G2431">
        <v>26.627726769999999</v>
      </c>
      <c r="H2431">
        <v>0.94227468599999997</v>
      </c>
      <c r="I2431">
        <v>0.21528831400000001</v>
      </c>
      <c r="J2431">
        <v>44522.710679999997</v>
      </c>
      <c r="K2431">
        <v>28.986926669999999</v>
      </c>
      <c r="L2431" t="s">
        <v>14</v>
      </c>
    </row>
    <row r="2432" spans="1:12" x14ac:dyDescent="0.2">
      <c r="A2432">
        <v>2015</v>
      </c>
      <c r="B2432" t="s">
        <v>18</v>
      </c>
      <c r="C2432" t="s">
        <v>15</v>
      </c>
      <c r="D2432">
        <v>5</v>
      </c>
      <c r="E2432">
        <v>73037791.469999999</v>
      </c>
      <c r="F2432">
        <v>16.275185329999999</v>
      </c>
      <c r="G2432">
        <v>28.035562509999998</v>
      </c>
      <c r="H2432">
        <v>4.9953259570000004</v>
      </c>
      <c r="I2432">
        <v>0.25582111299999999</v>
      </c>
      <c r="J2432">
        <v>18684.609110000001</v>
      </c>
      <c r="K2432">
        <v>12.16478929</v>
      </c>
      <c r="L2432" t="s">
        <v>14</v>
      </c>
    </row>
    <row r="2433" spans="1:12" x14ac:dyDescent="0.2">
      <c r="A2433">
        <v>2015</v>
      </c>
      <c r="B2433" t="s">
        <v>18</v>
      </c>
      <c r="C2433" t="s">
        <v>15</v>
      </c>
      <c r="D2433">
        <v>6</v>
      </c>
      <c r="E2433">
        <v>38759484.409999996</v>
      </c>
      <c r="F2433">
        <v>8.6368683849999996</v>
      </c>
      <c r="G2433">
        <v>34.81492523</v>
      </c>
      <c r="H2433">
        <v>12.975984889999999</v>
      </c>
      <c r="I2433">
        <v>0.50154705600000005</v>
      </c>
      <c r="J2433">
        <v>19439.705290000002</v>
      </c>
      <c r="K2433">
        <v>12.656401710000001</v>
      </c>
      <c r="L2433" t="s">
        <v>14</v>
      </c>
    </row>
    <row r="2434" spans="1:12" x14ac:dyDescent="0.2">
      <c r="A2434">
        <v>2015</v>
      </c>
      <c r="B2434" t="s">
        <v>18</v>
      </c>
      <c r="C2434" t="s">
        <v>15</v>
      </c>
      <c r="D2434">
        <v>7</v>
      </c>
      <c r="E2434">
        <v>38179357.950000003</v>
      </c>
      <c r="F2434">
        <v>8.5075974199999997</v>
      </c>
      <c r="G2434">
        <v>37.353558030000002</v>
      </c>
      <c r="H2434">
        <v>11.47289956</v>
      </c>
      <c r="I2434">
        <v>0.616873844</v>
      </c>
      <c r="J2434">
        <v>23551.847290000002</v>
      </c>
      <c r="K2434">
        <v>15.33365017</v>
      </c>
      <c r="L2434" t="s">
        <v>14</v>
      </c>
    </row>
    <row r="2435" spans="1:12" x14ac:dyDescent="0.2">
      <c r="A2435">
        <v>2015</v>
      </c>
      <c r="B2435" t="s">
        <v>18</v>
      </c>
      <c r="C2435" t="s">
        <v>15</v>
      </c>
      <c r="D2435">
        <v>8</v>
      </c>
      <c r="E2435">
        <v>26247932.32</v>
      </c>
      <c r="F2435">
        <v>5.8488893810000002</v>
      </c>
      <c r="G2435">
        <v>40.037344050000002</v>
      </c>
      <c r="H2435">
        <v>7.9865558229999998</v>
      </c>
      <c r="I2435">
        <v>0.75461787599999997</v>
      </c>
      <c r="J2435">
        <v>19807.158940000001</v>
      </c>
      <c r="K2435">
        <v>12.89563585</v>
      </c>
      <c r="L2435" t="s">
        <v>14</v>
      </c>
    </row>
    <row r="2436" spans="1:12" x14ac:dyDescent="0.2">
      <c r="A2436">
        <v>2015</v>
      </c>
      <c r="B2436" t="s">
        <v>18</v>
      </c>
      <c r="C2436" t="s">
        <v>15</v>
      </c>
      <c r="D2436">
        <v>9</v>
      </c>
      <c r="E2436">
        <v>9268824.773</v>
      </c>
      <c r="F2436">
        <v>2.0653943379999999</v>
      </c>
      <c r="G2436">
        <v>42.839921769999997</v>
      </c>
      <c r="H2436">
        <v>4.7731536559999999</v>
      </c>
      <c r="I2436">
        <v>0.92062971999999998</v>
      </c>
      <c r="J2436">
        <v>8533.1555520000002</v>
      </c>
      <c r="K2436">
        <v>5.5555906290000001</v>
      </c>
      <c r="L2436" t="s">
        <v>14</v>
      </c>
    </row>
    <row r="2437" spans="1:12" x14ac:dyDescent="0.2">
      <c r="A2437">
        <v>2015</v>
      </c>
      <c r="B2437" t="s">
        <v>18</v>
      </c>
      <c r="C2437" t="s">
        <v>15</v>
      </c>
      <c r="D2437">
        <v>10</v>
      </c>
      <c r="E2437">
        <v>5081647.0159999998</v>
      </c>
      <c r="F2437">
        <v>1.1323555279999999</v>
      </c>
      <c r="G2437">
        <v>43.841532630000003</v>
      </c>
      <c r="H2437">
        <v>11.335601280000001</v>
      </c>
      <c r="I2437">
        <v>0.99788347600000005</v>
      </c>
      <c r="J2437">
        <v>5070.8915900000002</v>
      </c>
      <c r="K2437">
        <v>3.301451336</v>
      </c>
      <c r="L2437" t="s">
        <v>14</v>
      </c>
    </row>
    <row r="2438" spans="1:12" x14ac:dyDescent="0.2">
      <c r="A2438">
        <v>2015</v>
      </c>
      <c r="B2438" t="s">
        <v>18</v>
      </c>
      <c r="C2438" t="s">
        <v>15</v>
      </c>
      <c r="D2438">
        <v>11</v>
      </c>
      <c r="E2438">
        <v>1089206.352</v>
      </c>
      <c r="F2438">
        <v>0.24271044999999999</v>
      </c>
      <c r="G2438">
        <v>43.050656089999997</v>
      </c>
      <c r="H2438">
        <v>2.04809193</v>
      </c>
      <c r="I2438">
        <v>0.93017627800000002</v>
      </c>
      <c r="J2438">
        <v>1013.15391</v>
      </c>
      <c r="K2438">
        <v>0.65962331699999999</v>
      </c>
      <c r="L2438" t="s">
        <v>14</v>
      </c>
    </row>
    <row r="2439" spans="1:12" x14ac:dyDescent="0.2">
      <c r="A2439">
        <v>2015</v>
      </c>
      <c r="B2439" t="s">
        <v>18</v>
      </c>
      <c r="C2439" t="s">
        <v>15</v>
      </c>
      <c r="D2439">
        <v>12</v>
      </c>
      <c r="E2439">
        <v>2606458.929</v>
      </c>
      <c r="F2439">
        <v>0.58080346199999999</v>
      </c>
      <c r="G2439">
        <v>46.799771120000003</v>
      </c>
      <c r="H2439">
        <v>5.3366006559999999</v>
      </c>
      <c r="I2439">
        <v>1.204683758</v>
      </c>
      <c r="J2439">
        <v>3139.958736</v>
      </c>
      <c r="K2439">
        <v>2.0442994649999999</v>
      </c>
      <c r="L2439" t="s">
        <v>14</v>
      </c>
    </row>
    <row r="2440" spans="1:12" x14ac:dyDescent="0.2">
      <c r="A2440">
        <v>2015</v>
      </c>
      <c r="B2440" t="s">
        <v>18</v>
      </c>
      <c r="C2440" t="s">
        <v>16</v>
      </c>
      <c r="D2440">
        <v>1</v>
      </c>
      <c r="E2440">
        <v>551640.5</v>
      </c>
      <c r="F2440">
        <v>0.38809856100000001</v>
      </c>
      <c r="G2440">
        <v>18.224814890000001</v>
      </c>
      <c r="H2440">
        <v>0.89445213999999995</v>
      </c>
      <c r="I2440">
        <v>6.4693684000000001E-2</v>
      </c>
      <c r="J2440">
        <v>35.687656169999997</v>
      </c>
      <c r="K2440">
        <v>6.2207551E-2</v>
      </c>
      <c r="L2440" t="s">
        <v>14</v>
      </c>
    </row>
    <row r="2441" spans="1:12" x14ac:dyDescent="0.2">
      <c r="A2441">
        <v>2015</v>
      </c>
      <c r="B2441" t="s">
        <v>18</v>
      </c>
      <c r="C2441" t="s">
        <v>16</v>
      </c>
      <c r="D2441">
        <v>2</v>
      </c>
      <c r="E2441">
        <v>1935919.7120000001</v>
      </c>
      <c r="F2441">
        <v>1.361987842</v>
      </c>
      <c r="G2441">
        <v>26.419536319999999</v>
      </c>
      <c r="H2441">
        <v>4.9396651450000002</v>
      </c>
      <c r="I2441">
        <v>0.20539228000000001</v>
      </c>
      <c r="J2441">
        <v>397.62296400000002</v>
      </c>
      <c r="K2441">
        <v>0.69310101999999996</v>
      </c>
      <c r="L2441" t="s">
        <v>14</v>
      </c>
    </row>
    <row r="2442" spans="1:12" x14ac:dyDescent="0.2">
      <c r="A2442">
        <v>2015</v>
      </c>
      <c r="B2442" t="s">
        <v>18</v>
      </c>
      <c r="C2442" t="s">
        <v>16</v>
      </c>
      <c r="D2442">
        <v>3</v>
      </c>
      <c r="E2442">
        <v>32142910.77</v>
      </c>
      <c r="F2442">
        <v>22.613672139999998</v>
      </c>
      <c r="G2442">
        <v>26.774032999999999</v>
      </c>
      <c r="H2442">
        <v>1.1569586380000001</v>
      </c>
      <c r="I2442">
        <v>0.21033990599999999</v>
      </c>
      <c r="J2442">
        <v>6760.9368329999998</v>
      </c>
      <c r="K2442">
        <v>11.78506434</v>
      </c>
      <c r="L2442" t="s">
        <v>14</v>
      </c>
    </row>
    <row r="2443" spans="1:12" x14ac:dyDescent="0.2">
      <c r="A2443">
        <v>2015</v>
      </c>
      <c r="B2443" t="s">
        <v>18</v>
      </c>
      <c r="C2443" t="s">
        <v>16</v>
      </c>
      <c r="D2443">
        <v>4</v>
      </c>
      <c r="E2443">
        <v>43574810.770000003</v>
      </c>
      <c r="F2443">
        <v>30.656417260000001</v>
      </c>
      <c r="G2443">
        <v>27.699918270000001</v>
      </c>
      <c r="H2443">
        <v>2.4950147559999998</v>
      </c>
      <c r="I2443">
        <v>0.23472520799999999</v>
      </c>
      <c r="J2443">
        <v>10228.10651</v>
      </c>
      <c r="K2443">
        <v>17.828726459999999</v>
      </c>
      <c r="L2443" t="s">
        <v>14</v>
      </c>
    </row>
    <row r="2444" spans="1:12" x14ac:dyDescent="0.2">
      <c r="A2444">
        <v>2015</v>
      </c>
      <c r="B2444" t="s">
        <v>18</v>
      </c>
      <c r="C2444" t="s">
        <v>16</v>
      </c>
      <c r="D2444">
        <v>5</v>
      </c>
      <c r="E2444">
        <v>9332364.9179999996</v>
      </c>
      <c r="F2444">
        <v>6.5656480869999996</v>
      </c>
      <c r="G2444">
        <v>30.146423680000002</v>
      </c>
      <c r="H2444">
        <v>8.7078781900000006</v>
      </c>
      <c r="I2444">
        <v>0.31055956499999998</v>
      </c>
      <c r="J2444">
        <v>2898.255189</v>
      </c>
      <c r="K2444">
        <v>5.0519809210000002</v>
      </c>
      <c r="L2444" t="s">
        <v>14</v>
      </c>
    </row>
    <row r="2445" spans="1:12" x14ac:dyDescent="0.2">
      <c r="A2445">
        <v>2015</v>
      </c>
      <c r="B2445" t="s">
        <v>18</v>
      </c>
      <c r="C2445" t="s">
        <v>16</v>
      </c>
      <c r="D2445">
        <v>6</v>
      </c>
      <c r="E2445">
        <v>11374620.529999999</v>
      </c>
      <c r="F2445">
        <v>8.0024469870000008</v>
      </c>
      <c r="G2445">
        <v>33.577016649999997</v>
      </c>
      <c r="H2445">
        <v>7.4093270569999996</v>
      </c>
      <c r="I2445">
        <v>0.42852218800000003</v>
      </c>
      <c r="J2445">
        <v>4874.2772809999997</v>
      </c>
      <c r="K2445">
        <v>8.4964070530000004</v>
      </c>
      <c r="L2445" t="s">
        <v>14</v>
      </c>
    </row>
    <row r="2446" spans="1:12" x14ac:dyDescent="0.2">
      <c r="A2446">
        <v>2015</v>
      </c>
      <c r="B2446" t="s">
        <v>18</v>
      </c>
      <c r="C2446" t="s">
        <v>16</v>
      </c>
      <c r="D2446">
        <v>7</v>
      </c>
      <c r="E2446">
        <v>17082707.920000002</v>
      </c>
      <c r="F2446">
        <v>12.018287920000001</v>
      </c>
      <c r="G2446">
        <v>37.701828769999999</v>
      </c>
      <c r="H2446">
        <v>8.1120877880000002</v>
      </c>
      <c r="I2446">
        <v>0.61022830299999997</v>
      </c>
      <c r="J2446">
        <v>10424.351860000001</v>
      </c>
      <c r="K2446">
        <v>18.17080391</v>
      </c>
      <c r="L2446" t="s">
        <v>14</v>
      </c>
    </row>
    <row r="2447" spans="1:12" x14ac:dyDescent="0.2">
      <c r="A2447">
        <v>2015</v>
      </c>
      <c r="B2447" t="s">
        <v>18</v>
      </c>
      <c r="C2447" t="s">
        <v>16</v>
      </c>
      <c r="D2447">
        <v>8</v>
      </c>
      <c r="E2447">
        <v>15243198.51</v>
      </c>
      <c r="F2447">
        <v>10.72412813</v>
      </c>
      <c r="G2447">
        <v>40.42103401</v>
      </c>
      <c r="H2447">
        <v>6.263204032</v>
      </c>
      <c r="I2447">
        <v>0.75147819299999996</v>
      </c>
      <c r="J2447">
        <v>11454.931269999999</v>
      </c>
      <c r="K2447">
        <v>19.96721836</v>
      </c>
      <c r="L2447" t="s">
        <v>14</v>
      </c>
    </row>
    <row r="2448" spans="1:12" x14ac:dyDescent="0.2">
      <c r="A2448">
        <v>2015</v>
      </c>
      <c r="B2448" t="s">
        <v>18</v>
      </c>
      <c r="C2448" t="s">
        <v>16</v>
      </c>
      <c r="D2448">
        <v>9</v>
      </c>
      <c r="E2448">
        <v>7049850.7570000002</v>
      </c>
      <c r="F2448">
        <v>4.9598188179999996</v>
      </c>
      <c r="G2448">
        <v>42.16867714</v>
      </c>
      <c r="H2448">
        <v>3.3862249470000001</v>
      </c>
      <c r="I2448">
        <v>0.85071146600000003</v>
      </c>
      <c r="J2448">
        <v>5997.3888729999999</v>
      </c>
      <c r="K2448">
        <v>10.45411539</v>
      </c>
      <c r="L2448" t="s">
        <v>14</v>
      </c>
    </row>
    <row r="2449" spans="1:12" x14ac:dyDescent="0.2">
      <c r="A2449">
        <v>2015</v>
      </c>
      <c r="B2449" t="s">
        <v>18</v>
      </c>
      <c r="C2449" t="s">
        <v>16</v>
      </c>
      <c r="D2449">
        <v>10</v>
      </c>
      <c r="E2449">
        <v>2148315.7689999999</v>
      </c>
      <c r="F2449">
        <v>1.511415964</v>
      </c>
      <c r="G2449">
        <v>44.859293030000003</v>
      </c>
      <c r="H2449">
        <v>4.1041008369999998</v>
      </c>
      <c r="I2449">
        <v>1.0293141210000001</v>
      </c>
      <c r="J2449">
        <v>2211.291757</v>
      </c>
      <c r="K2449">
        <v>3.8545273070000001</v>
      </c>
      <c r="L2449" t="s">
        <v>14</v>
      </c>
    </row>
    <row r="2450" spans="1:12" x14ac:dyDescent="0.2">
      <c r="A2450">
        <v>2015</v>
      </c>
      <c r="B2450" t="s">
        <v>18</v>
      </c>
      <c r="C2450" t="s">
        <v>16</v>
      </c>
      <c r="D2450">
        <v>11</v>
      </c>
      <c r="E2450">
        <v>994640.34439999994</v>
      </c>
      <c r="F2450">
        <v>0.69976458600000002</v>
      </c>
      <c r="G2450">
        <v>46.664326260000003</v>
      </c>
      <c r="H2450">
        <v>3.1221195009999998</v>
      </c>
      <c r="I2450">
        <v>1.1597997120000001</v>
      </c>
      <c r="J2450">
        <v>1153.5835850000001</v>
      </c>
      <c r="K2450">
        <v>2.010824403</v>
      </c>
      <c r="L2450" t="s">
        <v>14</v>
      </c>
    </row>
    <row r="2451" spans="1:12" x14ac:dyDescent="0.2">
      <c r="A2451">
        <v>2015</v>
      </c>
      <c r="B2451" t="s">
        <v>18</v>
      </c>
      <c r="C2451" t="s">
        <v>16</v>
      </c>
      <c r="D2451">
        <v>12</v>
      </c>
      <c r="E2451">
        <v>708299.5</v>
      </c>
      <c r="F2451">
        <v>0.49831369599999997</v>
      </c>
      <c r="G2451">
        <v>48.637161120000002</v>
      </c>
      <c r="H2451">
        <v>2.7925967859999998</v>
      </c>
      <c r="I2451">
        <v>1.316186928</v>
      </c>
      <c r="J2451">
        <v>932.25454300000001</v>
      </c>
      <c r="K2451">
        <v>1.6250232840000001</v>
      </c>
      <c r="L2451" t="s">
        <v>14</v>
      </c>
    </row>
    <row r="2452" spans="1:12" x14ac:dyDescent="0.2">
      <c r="A2452">
        <v>2015</v>
      </c>
      <c r="B2452" t="s">
        <v>18</v>
      </c>
      <c r="C2452" t="s">
        <v>17</v>
      </c>
      <c r="D2452">
        <v>2</v>
      </c>
      <c r="E2452">
        <v>12097.4</v>
      </c>
      <c r="F2452">
        <v>7.8101824E-2</v>
      </c>
      <c r="G2452">
        <v>24.455899609999999</v>
      </c>
      <c r="H2452">
        <v>17.35055243</v>
      </c>
      <c r="I2452">
        <v>0.18981050599999999</v>
      </c>
      <c r="J2452">
        <v>2.2962136100000001</v>
      </c>
      <c r="K2452">
        <v>3.2738466000000001E-2</v>
      </c>
      <c r="L2452" t="s">
        <v>14</v>
      </c>
    </row>
    <row r="2453" spans="1:12" x14ac:dyDescent="0.2">
      <c r="A2453">
        <v>2015</v>
      </c>
      <c r="B2453" t="s">
        <v>18</v>
      </c>
      <c r="C2453" t="s">
        <v>17</v>
      </c>
      <c r="D2453">
        <v>3</v>
      </c>
      <c r="E2453">
        <v>1192857.585</v>
      </c>
      <c r="F2453">
        <v>7.7011880890000004</v>
      </c>
      <c r="G2453">
        <v>28.973271480000001</v>
      </c>
      <c r="H2453">
        <v>1.7285812060000001</v>
      </c>
      <c r="I2453">
        <v>0.292928523</v>
      </c>
      <c r="J2453">
        <v>349.42201030000001</v>
      </c>
      <c r="K2453">
        <v>4.9819148230000003</v>
      </c>
      <c r="L2453" t="s">
        <v>14</v>
      </c>
    </row>
    <row r="2454" spans="1:12" x14ac:dyDescent="0.2">
      <c r="A2454">
        <v>2015</v>
      </c>
      <c r="B2454" t="s">
        <v>18</v>
      </c>
      <c r="C2454" t="s">
        <v>17</v>
      </c>
      <c r="D2454">
        <v>4</v>
      </c>
      <c r="E2454">
        <v>4968446.6780000003</v>
      </c>
      <c r="F2454">
        <v>32.076706260000002</v>
      </c>
      <c r="G2454">
        <v>30.373264420000002</v>
      </c>
      <c r="H2454">
        <v>1.323007646</v>
      </c>
      <c r="I2454">
        <v>0.33723022699999999</v>
      </c>
      <c r="J2454">
        <v>1675.510401</v>
      </c>
      <c r="K2454">
        <v>23.88873585</v>
      </c>
      <c r="L2454" t="s">
        <v>14</v>
      </c>
    </row>
    <row r="2455" spans="1:12" x14ac:dyDescent="0.2">
      <c r="A2455">
        <v>2015</v>
      </c>
      <c r="B2455" t="s">
        <v>18</v>
      </c>
      <c r="C2455" t="s">
        <v>17</v>
      </c>
      <c r="D2455">
        <v>5</v>
      </c>
      <c r="E2455">
        <v>3993768.702</v>
      </c>
      <c r="F2455">
        <v>25.784103940000001</v>
      </c>
      <c r="G2455">
        <v>31.118706830000001</v>
      </c>
      <c r="H2455">
        <v>2.6048427150000002</v>
      </c>
      <c r="I2455">
        <v>0.36428251499999997</v>
      </c>
      <c r="J2455">
        <v>1454.860105</v>
      </c>
      <c r="K2455">
        <v>20.74279499</v>
      </c>
      <c r="L2455" t="s">
        <v>14</v>
      </c>
    </row>
    <row r="2456" spans="1:12" x14ac:dyDescent="0.2">
      <c r="A2456">
        <v>2015</v>
      </c>
      <c r="B2456" t="s">
        <v>18</v>
      </c>
      <c r="C2456" t="s">
        <v>17</v>
      </c>
      <c r="D2456">
        <v>6</v>
      </c>
      <c r="E2456">
        <v>1947136.4269999999</v>
      </c>
      <c r="F2456">
        <v>12.57087522</v>
      </c>
      <c r="G2456">
        <v>33.933073999999998</v>
      </c>
      <c r="H2456">
        <v>7.4166922380000004</v>
      </c>
      <c r="I2456">
        <v>0.47873909999999997</v>
      </c>
      <c r="J2456">
        <v>932.17034060000003</v>
      </c>
      <c r="K2456">
        <v>13.29050003</v>
      </c>
      <c r="L2456" t="s">
        <v>14</v>
      </c>
    </row>
    <row r="2457" spans="1:12" x14ac:dyDescent="0.2">
      <c r="A2457">
        <v>2015</v>
      </c>
      <c r="B2457" t="s">
        <v>18</v>
      </c>
      <c r="C2457" t="s">
        <v>17</v>
      </c>
      <c r="D2457">
        <v>7</v>
      </c>
      <c r="E2457">
        <v>1735716.32</v>
      </c>
      <c r="F2457">
        <v>11.20592937</v>
      </c>
      <c r="G2457">
        <v>38.172091119999997</v>
      </c>
      <c r="H2457">
        <v>5.8261701529999996</v>
      </c>
      <c r="I2457">
        <v>0.67848717700000005</v>
      </c>
      <c r="J2457">
        <v>1177.6612660000001</v>
      </c>
      <c r="K2457">
        <v>16.790608330000001</v>
      </c>
      <c r="L2457" t="s">
        <v>14</v>
      </c>
    </row>
    <row r="2458" spans="1:12" x14ac:dyDescent="0.2">
      <c r="A2458">
        <v>2015</v>
      </c>
      <c r="B2458" t="s">
        <v>18</v>
      </c>
      <c r="C2458" t="s">
        <v>17</v>
      </c>
      <c r="D2458">
        <v>8</v>
      </c>
      <c r="E2458">
        <v>853692.88760000002</v>
      </c>
      <c r="F2458">
        <v>5.5115125049999998</v>
      </c>
      <c r="G2458">
        <v>39.858338719999999</v>
      </c>
      <c r="H2458">
        <v>9.1991553279999998</v>
      </c>
      <c r="I2458">
        <v>0.77745704800000004</v>
      </c>
      <c r="J2458">
        <v>663.70955219999996</v>
      </c>
      <c r="K2458">
        <v>9.462896894</v>
      </c>
      <c r="L2458" t="s">
        <v>14</v>
      </c>
    </row>
    <row r="2459" spans="1:12" x14ac:dyDescent="0.2">
      <c r="A2459">
        <v>2015</v>
      </c>
      <c r="B2459" t="s">
        <v>18</v>
      </c>
      <c r="C2459" t="s">
        <v>17</v>
      </c>
      <c r="D2459">
        <v>9</v>
      </c>
      <c r="E2459">
        <v>711056</v>
      </c>
      <c r="F2459">
        <v>4.5906368579999999</v>
      </c>
      <c r="G2459">
        <v>42.542688859999998</v>
      </c>
      <c r="H2459">
        <v>2.5606967329999999</v>
      </c>
      <c r="I2459">
        <v>0.93442025799999995</v>
      </c>
      <c r="J2459">
        <v>664.42513120000001</v>
      </c>
      <c r="K2459">
        <v>9.4730993239999997</v>
      </c>
      <c r="L2459" t="s">
        <v>14</v>
      </c>
    </row>
    <row r="2460" spans="1:12" x14ac:dyDescent="0.2">
      <c r="A2460">
        <v>2015</v>
      </c>
      <c r="B2460" t="s">
        <v>18</v>
      </c>
      <c r="C2460" t="s">
        <v>17</v>
      </c>
      <c r="D2460">
        <v>10</v>
      </c>
      <c r="E2460">
        <v>52259</v>
      </c>
      <c r="F2460">
        <v>0.337388464</v>
      </c>
      <c r="G2460">
        <v>45</v>
      </c>
      <c r="H2460">
        <v>0</v>
      </c>
      <c r="I2460">
        <v>1.102641223</v>
      </c>
      <c r="J2460">
        <v>57.622927689999997</v>
      </c>
      <c r="K2460">
        <v>0.82156392300000003</v>
      </c>
      <c r="L2460" t="s">
        <v>14</v>
      </c>
    </row>
    <row r="2461" spans="1:12" x14ac:dyDescent="0.2">
      <c r="A2461">
        <v>2015</v>
      </c>
      <c r="B2461" t="s">
        <v>18</v>
      </c>
      <c r="C2461" t="s">
        <v>17</v>
      </c>
      <c r="D2461">
        <v>11</v>
      </c>
      <c r="E2461">
        <v>20805</v>
      </c>
      <c r="F2461">
        <v>0.13431881600000001</v>
      </c>
      <c r="G2461">
        <v>50.86243691</v>
      </c>
      <c r="H2461">
        <v>0.25621488399999998</v>
      </c>
      <c r="I2461">
        <v>1.5975083320000001</v>
      </c>
      <c r="J2461">
        <v>33.236160849999997</v>
      </c>
      <c r="K2461">
        <v>0.47386746499999999</v>
      </c>
      <c r="L2461" t="s">
        <v>14</v>
      </c>
    </row>
    <row r="2462" spans="1:12" x14ac:dyDescent="0.2">
      <c r="A2462">
        <v>2015</v>
      </c>
      <c r="B2462" t="s">
        <v>18</v>
      </c>
      <c r="C2462" t="s">
        <v>17</v>
      </c>
      <c r="D2462">
        <v>12</v>
      </c>
      <c r="E2462">
        <v>1431</v>
      </c>
      <c r="F2462">
        <v>9.2386550000000001E-3</v>
      </c>
      <c r="G2462">
        <v>55</v>
      </c>
      <c r="H2462">
        <v>0</v>
      </c>
      <c r="I2462">
        <v>2.0232665220000001</v>
      </c>
      <c r="J2462">
        <v>2.8952943929999999</v>
      </c>
      <c r="K2462">
        <v>4.1279913000000001E-2</v>
      </c>
      <c r="L2462" t="s">
        <v>14</v>
      </c>
    </row>
    <row r="2463" spans="1:12" x14ac:dyDescent="0.2">
      <c r="A2463">
        <v>2016</v>
      </c>
      <c r="B2463" t="s">
        <v>12</v>
      </c>
      <c r="C2463" t="s">
        <v>15</v>
      </c>
      <c r="D2463">
        <v>4</v>
      </c>
      <c r="E2463">
        <v>158787</v>
      </c>
      <c r="F2463">
        <v>4.015865485</v>
      </c>
      <c r="G2463">
        <v>25.986699160000001</v>
      </c>
      <c r="H2463">
        <v>0.90648992100000003</v>
      </c>
      <c r="I2463">
        <v>0.183977959</v>
      </c>
      <c r="J2463">
        <v>29.2133082</v>
      </c>
      <c r="K2463">
        <v>1.5150993370000001</v>
      </c>
      <c r="L2463" t="s">
        <v>14</v>
      </c>
    </row>
    <row r="2464" spans="1:12" x14ac:dyDescent="0.2">
      <c r="A2464">
        <v>2016</v>
      </c>
      <c r="B2464" t="s">
        <v>12</v>
      </c>
      <c r="C2464" t="s">
        <v>15</v>
      </c>
      <c r="D2464">
        <v>5</v>
      </c>
      <c r="E2464">
        <v>679049</v>
      </c>
      <c r="F2464">
        <v>17.173757559999999</v>
      </c>
      <c r="G2464">
        <v>29.3916492</v>
      </c>
      <c r="H2464">
        <v>0.49969116499999999</v>
      </c>
      <c r="I2464">
        <v>0.27065365200000002</v>
      </c>
      <c r="J2464">
        <v>183.78709180000001</v>
      </c>
      <c r="K2464">
        <v>9.5318099160000003</v>
      </c>
      <c r="L2464" t="s">
        <v>14</v>
      </c>
    </row>
    <row r="2465" spans="1:12" x14ac:dyDescent="0.2">
      <c r="A2465">
        <v>2016</v>
      </c>
      <c r="B2465" t="s">
        <v>12</v>
      </c>
      <c r="C2465" t="s">
        <v>15</v>
      </c>
      <c r="D2465">
        <v>6</v>
      </c>
      <c r="E2465">
        <v>911036</v>
      </c>
      <c r="F2465">
        <v>23.040916620000001</v>
      </c>
      <c r="G2465">
        <v>31.324215509999998</v>
      </c>
      <c r="H2465">
        <v>0.21910005299999999</v>
      </c>
      <c r="I2465">
        <v>0.330506191</v>
      </c>
      <c r="J2465">
        <v>301.1030379</v>
      </c>
      <c r="K2465">
        <v>15.616205109999999</v>
      </c>
      <c r="L2465" t="s">
        <v>14</v>
      </c>
    </row>
    <row r="2466" spans="1:12" x14ac:dyDescent="0.2">
      <c r="A2466">
        <v>2016</v>
      </c>
      <c r="B2466" t="s">
        <v>12</v>
      </c>
      <c r="C2466" t="s">
        <v>15</v>
      </c>
      <c r="D2466">
        <v>7</v>
      </c>
      <c r="E2466">
        <v>730355</v>
      </c>
      <c r="F2466">
        <v>18.471332260000001</v>
      </c>
      <c r="G2466">
        <v>34.3146196</v>
      </c>
      <c r="H2466">
        <v>1.4919880619999999</v>
      </c>
      <c r="I2466">
        <v>0.44228073299999998</v>
      </c>
      <c r="J2466">
        <v>323.02194500000002</v>
      </c>
      <c r="K2466">
        <v>16.752992549999998</v>
      </c>
      <c r="L2466" t="s">
        <v>14</v>
      </c>
    </row>
    <row r="2467" spans="1:12" x14ac:dyDescent="0.2">
      <c r="A2467">
        <v>2016</v>
      </c>
      <c r="B2467" t="s">
        <v>12</v>
      </c>
      <c r="C2467" t="s">
        <v>15</v>
      </c>
      <c r="D2467">
        <v>8</v>
      </c>
      <c r="E2467">
        <v>422439</v>
      </c>
      <c r="F2467">
        <v>10.683860770000001</v>
      </c>
      <c r="G2467">
        <v>37.957354789999997</v>
      </c>
      <c r="H2467">
        <v>0.72928274999999998</v>
      </c>
      <c r="I2467">
        <v>0.60655982900000005</v>
      </c>
      <c r="J2467">
        <v>256.2345277</v>
      </c>
      <c r="K2467">
        <v>13.28917493</v>
      </c>
      <c r="L2467" t="s">
        <v>14</v>
      </c>
    </row>
    <row r="2468" spans="1:12" x14ac:dyDescent="0.2">
      <c r="A2468">
        <v>2016</v>
      </c>
      <c r="B2468" t="s">
        <v>12</v>
      </c>
      <c r="C2468" t="s">
        <v>15</v>
      </c>
      <c r="D2468">
        <v>9</v>
      </c>
      <c r="E2468">
        <v>1007116</v>
      </c>
      <c r="F2468">
        <v>25.4708659</v>
      </c>
      <c r="G2468">
        <v>41.140366149999998</v>
      </c>
      <c r="H2468">
        <v>1.041444263</v>
      </c>
      <c r="I2468">
        <v>0.78237301299999995</v>
      </c>
      <c r="J2468">
        <v>787.94037909999997</v>
      </c>
      <c r="K2468">
        <v>40.865209010000001</v>
      </c>
      <c r="L2468" t="s">
        <v>14</v>
      </c>
    </row>
    <row r="2469" spans="1:12" x14ac:dyDescent="0.2">
      <c r="A2469">
        <v>2016</v>
      </c>
      <c r="B2469" t="s">
        <v>12</v>
      </c>
      <c r="C2469" t="s">
        <v>15</v>
      </c>
      <c r="D2469">
        <v>10</v>
      </c>
      <c r="E2469">
        <v>45210</v>
      </c>
      <c r="F2469">
        <v>1.1434014029999999</v>
      </c>
      <c r="G2469">
        <v>45</v>
      </c>
      <c r="H2469">
        <v>0</v>
      </c>
      <c r="I2469">
        <v>1.036152462</v>
      </c>
      <c r="J2469">
        <v>46.844452789999998</v>
      </c>
      <c r="K2469">
        <v>2.4295091420000001</v>
      </c>
      <c r="L2469" t="s">
        <v>14</v>
      </c>
    </row>
    <row r="2470" spans="1:12" x14ac:dyDescent="0.2">
      <c r="A2470">
        <v>2016</v>
      </c>
      <c r="B2470" t="s">
        <v>12</v>
      </c>
      <c r="C2470" t="s">
        <v>16</v>
      </c>
      <c r="D2470">
        <v>2</v>
      </c>
      <c r="E2470">
        <v>166943</v>
      </c>
      <c r="F2470">
        <v>0.42310504399999999</v>
      </c>
      <c r="G2470">
        <v>19</v>
      </c>
      <c r="H2470">
        <v>0</v>
      </c>
      <c r="I2470">
        <v>6.6861990999999996E-2</v>
      </c>
      <c r="J2470">
        <v>11.16214136</v>
      </c>
      <c r="K2470">
        <v>0.10519539999999999</v>
      </c>
      <c r="L2470" t="s">
        <v>14</v>
      </c>
    </row>
    <row r="2471" spans="1:12" x14ac:dyDescent="0.2">
      <c r="A2471">
        <v>2016</v>
      </c>
      <c r="B2471" t="s">
        <v>12</v>
      </c>
      <c r="C2471" t="s">
        <v>16</v>
      </c>
      <c r="D2471">
        <v>3</v>
      </c>
      <c r="E2471">
        <v>5848325.8830000004</v>
      </c>
      <c r="F2471">
        <v>14.822161919999999</v>
      </c>
      <c r="G2471">
        <v>24.3294575</v>
      </c>
      <c r="H2471">
        <v>4.4808380850000002</v>
      </c>
      <c r="I2471">
        <v>0.150503104</v>
      </c>
      <c r="J2471">
        <v>880.19119869999997</v>
      </c>
      <c r="K2471">
        <v>8.2951883380000009</v>
      </c>
      <c r="L2471" t="s">
        <v>14</v>
      </c>
    </row>
    <row r="2472" spans="1:12" x14ac:dyDescent="0.2">
      <c r="A2472">
        <v>2016</v>
      </c>
      <c r="B2472" t="s">
        <v>12</v>
      </c>
      <c r="C2472" t="s">
        <v>16</v>
      </c>
      <c r="D2472">
        <v>4</v>
      </c>
      <c r="E2472">
        <v>8815501.2149999999</v>
      </c>
      <c r="F2472">
        <v>22.342254690000001</v>
      </c>
      <c r="G2472">
        <v>26.30225338</v>
      </c>
      <c r="H2472">
        <v>0.81085367399999997</v>
      </c>
      <c r="I2472">
        <v>0.188656397</v>
      </c>
      <c r="J2472">
        <v>1663.100696</v>
      </c>
      <c r="K2472">
        <v>15.673564470000001</v>
      </c>
      <c r="L2472" t="s">
        <v>14</v>
      </c>
    </row>
    <row r="2473" spans="1:12" x14ac:dyDescent="0.2">
      <c r="A2473">
        <v>2016</v>
      </c>
      <c r="B2473" t="s">
        <v>12</v>
      </c>
      <c r="C2473" t="s">
        <v>16</v>
      </c>
      <c r="D2473">
        <v>5</v>
      </c>
      <c r="E2473">
        <v>5898547.932</v>
      </c>
      <c r="F2473">
        <v>14.949446099999999</v>
      </c>
      <c r="G2473">
        <v>27.73082114</v>
      </c>
      <c r="H2473">
        <v>3.6043586460000001</v>
      </c>
      <c r="I2473">
        <v>0.22587491000000001</v>
      </c>
      <c r="J2473">
        <v>1332.333983</v>
      </c>
      <c r="K2473">
        <v>12.55631883</v>
      </c>
      <c r="L2473" t="s">
        <v>14</v>
      </c>
    </row>
    <row r="2474" spans="1:12" x14ac:dyDescent="0.2">
      <c r="A2474">
        <v>2016</v>
      </c>
      <c r="B2474" t="s">
        <v>12</v>
      </c>
      <c r="C2474" t="s">
        <v>16</v>
      </c>
      <c r="D2474">
        <v>6</v>
      </c>
      <c r="E2474">
        <v>7957449.0379999997</v>
      </c>
      <c r="F2474">
        <v>20.16758308</v>
      </c>
      <c r="G2474">
        <v>29.84030473</v>
      </c>
      <c r="H2474">
        <v>1.4850304219999999</v>
      </c>
      <c r="I2474">
        <v>0.28219651400000001</v>
      </c>
      <c r="J2474">
        <v>2245.564378</v>
      </c>
      <c r="K2474">
        <v>21.162878549999999</v>
      </c>
      <c r="L2474" t="s">
        <v>14</v>
      </c>
    </row>
    <row r="2475" spans="1:12" x14ac:dyDescent="0.2">
      <c r="A2475">
        <v>2016</v>
      </c>
      <c r="B2475" t="s">
        <v>12</v>
      </c>
      <c r="C2475" t="s">
        <v>16</v>
      </c>
      <c r="D2475">
        <v>7</v>
      </c>
      <c r="E2475">
        <v>7802111.932</v>
      </c>
      <c r="F2475">
        <v>19.77389234</v>
      </c>
      <c r="G2475">
        <v>32.007829379999997</v>
      </c>
      <c r="H2475">
        <v>4.0729488900000002</v>
      </c>
      <c r="I2475">
        <v>0.35541230800000001</v>
      </c>
      <c r="J2475">
        <v>2772.9666050000001</v>
      </c>
      <c r="K2475">
        <v>26.133276819999999</v>
      </c>
      <c r="L2475" t="s">
        <v>14</v>
      </c>
    </row>
    <row r="2476" spans="1:12" x14ac:dyDescent="0.2">
      <c r="A2476">
        <v>2016</v>
      </c>
      <c r="B2476" t="s">
        <v>12</v>
      </c>
      <c r="C2476" t="s">
        <v>16</v>
      </c>
      <c r="D2476">
        <v>8</v>
      </c>
      <c r="E2476">
        <v>2275420</v>
      </c>
      <c r="F2476">
        <v>5.7668885679999997</v>
      </c>
      <c r="G2476">
        <v>35.172560230000002</v>
      </c>
      <c r="H2476">
        <v>8.3903051449999992</v>
      </c>
      <c r="I2476">
        <v>0.484131849</v>
      </c>
      <c r="J2476">
        <v>1101.6032909999999</v>
      </c>
      <c r="K2476">
        <v>10.381842929999999</v>
      </c>
      <c r="L2476" t="s">
        <v>14</v>
      </c>
    </row>
    <row r="2477" spans="1:12" x14ac:dyDescent="0.2">
      <c r="A2477">
        <v>2016</v>
      </c>
      <c r="B2477" t="s">
        <v>12</v>
      </c>
      <c r="C2477" t="s">
        <v>16</v>
      </c>
      <c r="D2477">
        <v>9</v>
      </c>
      <c r="E2477">
        <v>604159</v>
      </c>
      <c r="F2477">
        <v>1.531197594</v>
      </c>
      <c r="G2477">
        <v>42.073070170000001</v>
      </c>
      <c r="H2477">
        <v>1.938298002</v>
      </c>
      <c r="I2477">
        <v>0.838941139</v>
      </c>
      <c r="J2477">
        <v>506.8538398</v>
      </c>
      <c r="K2477">
        <v>4.7767440390000004</v>
      </c>
      <c r="L2477" t="s">
        <v>14</v>
      </c>
    </row>
    <row r="2478" spans="1:12" x14ac:dyDescent="0.2">
      <c r="A2478">
        <v>2016</v>
      </c>
      <c r="B2478" t="s">
        <v>12</v>
      </c>
      <c r="C2478" t="s">
        <v>16</v>
      </c>
      <c r="D2478">
        <v>10</v>
      </c>
      <c r="E2478">
        <v>88174</v>
      </c>
      <c r="F2478">
        <v>0.22347067000000001</v>
      </c>
      <c r="G2478">
        <v>45.884614509999999</v>
      </c>
      <c r="H2478">
        <v>0.102072835</v>
      </c>
      <c r="I2478">
        <v>1.101100282</v>
      </c>
      <c r="J2478">
        <v>97.088416249999995</v>
      </c>
      <c r="K2478">
        <v>0.91499062900000006</v>
      </c>
      <c r="L2478" t="s">
        <v>14</v>
      </c>
    </row>
    <row r="2479" spans="1:12" x14ac:dyDescent="0.2">
      <c r="A2479">
        <v>2016</v>
      </c>
      <c r="B2479" t="s">
        <v>12</v>
      </c>
      <c r="C2479" t="s">
        <v>17</v>
      </c>
      <c r="D2479">
        <v>2</v>
      </c>
      <c r="E2479">
        <v>5193</v>
      </c>
      <c r="F2479">
        <v>7.1442191000000002E-2</v>
      </c>
      <c r="G2479">
        <v>19</v>
      </c>
      <c r="H2479">
        <v>0</v>
      </c>
      <c r="I2479">
        <v>8.8210094000000003E-2</v>
      </c>
      <c r="J2479">
        <v>0.45807502</v>
      </c>
      <c r="K2479">
        <v>1.1060670999999999E-2</v>
      </c>
      <c r="L2479" t="s">
        <v>14</v>
      </c>
    </row>
    <row r="2480" spans="1:12" x14ac:dyDescent="0.2">
      <c r="A2480">
        <v>2016</v>
      </c>
      <c r="B2480" t="s">
        <v>12</v>
      </c>
      <c r="C2480" t="s">
        <v>17</v>
      </c>
      <c r="D2480">
        <v>3</v>
      </c>
      <c r="E2480">
        <v>189049</v>
      </c>
      <c r="F2480">
        <v>2.6008231880000001</v>
      </c>
      <c r="G2480">
        <v>20.928563489999998</v>
      </c>
      <c r="H2480">
        <v>0.78426775199999998</v>
      </c>
      <c r="I2480">
        <v>0.11511768</v>
      </c>
      <c r="J2480">
        <v>21.762882380000001</v>
      </c>
      <c r="K2480">
        <v>0.52548616699999995</v>
      </c>
      <c r="L2480" t="s">
        <v>14</v>
      </c>
    </row>
    <row r="2481" spans="1:12" x14ac:dyDescent="0.2">
      <c r="A2481">
        <v>2016</v>
      </c>
      <c r="B2481" t="s">
        <v>12</v>
      </c>
      <c r="C2481" t="s">
        <v>17</v>
      </c>
      <c r="D2481">
        <v>4</v>
      </c>
      <c r="E2481">
        <v>4846</v>
      </c>
      <c r="F2481">
        <v>6.6668373000000003E-2</v>
      </c>
      <c r="G2481">
        <v>24.21419728</v>
      </c>
      <c r="H2481">
        <v>0.31117920100000002</v>
      </c>
      <c r="I2481">
        <v>0.170441289</v>
      </c>
      <c r="J2481">
        <v>0.82595848900000002</v>
      </c>
      <c r="K2481">
        <v>1.9943578999999999E-2</v>
      </c>
      <c r="L2481" t="s">
        <v>14</v>
      </c>
    </row>
    <row r="2482" spans="1:12" x14ac:dyDescent="0.2">
      <c r="A2482">
        <v>2016</v>
      </c>
      <c r="B2482" t="s">
        <v>12</v>
      </c>
      <c r="C2482" t="s">
        <v>17</v>
      </c>
      <c r="D2482">
        <v>5</v>
      </c>
      <c r="E2482">
        <v>184139.09090000001</v>
      </c>
      <c r="F2482">
        <v>2.5332755919999999</v>
      </c>
      <c r="G2482">
        <v>30.724909530000001</v>
      </c>
      <c r="H2482">
        <v>1.0253414009999999</v>
      </c>
      <c r="I2482">
        <v>0.325473295</v>
      </c>
      <c r="J2482">
        <v>59.932356710000001</v>
      </c>
      <c r="K2482">
        <v>1.447125607</v>
      </c>
      <c r="L2482" t="s">
        <v>14</v>
      </c>
    </row>
    <row r="2483" spans="1:12" x14ac:dyDescent="0.2">
      <c r="A2483">
        <v>2016</v>
      </c>
      <c r="B2483" t="s">
        <v>12</v>
      </c>
      <c r="C2483" t="s">
        <v>17</v>
      </c>
      <c r="D2483">
        <v>6</v>
      </c>
      <c r="E2483">
        <v>734852.11360000004</v>
      </c>
      <c r="F2483">
        <v>10.109656319999999</v>
      </c>
      <c r="G2483">
        <v>32.281669030000003</v>
      </c>
      <c r="H2483">
        <v>0.82111253699999998</v>
      </c>
      <c r="I2483">
        <v>0.37188700899999999</v>
      </c>
      <c r="J2483">
        <v>273.28195479999999</v>
      </c>
      <c r="K2483">
        <v>6.5986611670000004</v>
      </c>
      <c r="L2483" t="s">
        <v>14</v>
      </c>
    </row>
    <row r="2484" spans="1:12" x14ac:dyDescent="0.2">
      <c r="A2484">
        <v>2016</v>
      </c>
      <c r="B2484" t="s">
        <v>12</v>
      </c>
      <c r="C2484" t="s">
        <v>17</v>
      </c>
      <c r="D2484">
        <v>7</v>
      </c>
      <c r="E2484">
        <v>1104331.0549999999</v>
      </c>
      <c r="F2484">
        <v>15.19272683</v>
      </c>
      <c r="G2484">
        <v>32.97041875</v>
      </c>
      <c r="H2484">
        <v>1.929305163</v>
      </c>
      <c r="I2484">
        <v>0.39469051199999999</v>
      </c>
      <c r="J2484">
        <v>435.86898910000002</v>
      </c>
      <c r="K2484">
        <v>10.524484770000001</v>
      </c>
      <c r="L2484" t="s">
        <v>14</v>
      </c>
    </row>
    <row r="2485" spans="1:12" x14ac:dyDescent="0.2">
      <c r="A2485">
        <v>2016</v>
      </c>
      <c r="B2485" t="s">
        <v>12</v>
      </c>
      <c r="C2485" t="s">
        <v>17</v>
      </c>
      <c r="D2485">
        <v>8</v>
      </c>
      <c r="E2485">
        <v>764975.79090000002</v>
      </c>
      <c r="F2485">
        <v>10.52407987</v>
      </c>
      <c r="G2485">
        <v>35.449971439999999</v>
      </c>
      <c r="H2485">
        <v>5.0714482710000004</v>
      </c>
      <c r="I2485">
        <v>0.48293671700000002</v>
      </c>
      <c r="J2485">
        <v>369.43489740000001</v>
      </c>
      <c r="K2485">
        <v>8.9203683890000001</v>
      </c>
      <c r="L2485" t="s">
        <v>14</v>
      </c>
    </row>
    <row r="2486" spans="1:12" x14ac:dyDescent="0.2">
      <c r="A2486">
        <v>2016</v>
      </c>
      <c r="B2486" t="s">
        <v>12</v>
      </c>
      <c r="C2486" t="s">
        <v>17</v>
      </c>
      <c r="D2486">
        <v>9</v>
      </c>
      <c r="E2486">
        <v>3500879.95</v>
      </c>
      <c r="F2486">
        <v>48.163014629999999</v>
      </c>
      <c r="G2486">
        <v>40.207532430000001</v>
      </c>
      <c r="H2486">
        <v>5.9177464290000001</v>
      </c>
      <c r="I2486">
        <v>0.67887648899999997</v>
      </c>
      <c r="J2486">
        <v>2376.6650880000002</v>
      </c>
      <c r="K2486">
        <v>57.386912479999999</v>
      </c>
      <c r="L2486" t="s">
        <v>14</v>
      </c>
    </row>
    <row r="2487" spans="1:12" x14ac:dyDescent="0.2">
      <c r="A2487">
        <v>2016</v>
      </c>
      <c r="B2487" t="s">
        <v>12</v>
      </c>
      <c r="C2487" t="s">
        <v>17</v>
      </c>
      <c r="D2487">
        <v>10</v>
      </c>
      <c r="E2487">
        <v>587086</v>
      </c>
      <c r="F2487">
        <v>8.0767784129999995</v>
      </c>
      <c r="G2487">
        <v>42.672930370000003</v>
      </c>
      <c r="H2487">
        <v>19.56321273</v>
      </c>
      <c r="I2487">
        <v>0.81070305799999998</v>
      </c>
      <c r="J2487">
        <v>475.95241549999997</v>
      </c>
      <c r="K2487">
        <v>11.49233847</v>
      </c>
      <c r="L2487" t="s">
        <v>14</v>
      </c>
    </row>
    <row r="2488" spans="1:12" x14ac:dyDescent="0.2">
      <c r="A2488">
        <v>2016</v>
      </c>
      <c r="B2488" t="s">
        <v>12</v>
      </c>
      <c r="C2488" t="s">
        <v>17</v>
      </c>
      <c r="D2488">
        <v>11</v>
      </c>
      <c r="E2488">
        <v>193462</v>
      </c>
      <c r="F2488">
        <v>2.6615346049999999</v>
      </c>
      <c r="G2488">
        <v>39.713121960000002</v>
      </c>
      <c r="H2488">
        <v>7.3358365179999998</v>
      </c>
      <c r="I2488">
        <v>0.65797507799999999</v>
      </c>
      <c r="J2488">
        <v>127.29317450000001</v>
      </c>
      <c r="K2488">
        <v>3.073618701</v>
      </c>
      <c r="L2488" t="s">
        <v>14</v>
      </c>
    </row>
    <row r="2489" spans="1:12" x14ac:dyDescent="0.2">
      <c r="A2489">
        <v>2016</v>
      </c>
      <c r="B2489" t="s">
        <v>18</v>
      </c>
      <c r="C2489" t="s">
        <v>13</v>
      </c>
      <c r="D2489">
        <v>1</v>
      </c>
      <c r="E2489">
        <v>80</v>
      </c>
      <c r="F2489" s="1">
        <v>2.87E-5</v>
      </c>
      <c r="G2489">
        <v>11.5</v>
      </c>
      <c r="H2489">
        <v>0.25316455700000001</v>
      </c>
      <c r="I2489">
        <v>1.6727636000000001E-2</v>
      </c>
      <c r="J2489">
        <v>1.338211E-3</v>
      </c>
      <c r="K2489" s="1">
        <v>1.4100000000000001E-6</v>
      </c>
      <c r="L2489" t="s">
        <v>14</v>
      </c>
    </row>
    <row r="2490" spans="1:12" x14ac:dyDescent="0.2">
      <c r="A2490">
        <v>2016</v>
      </c>
      <c r="B2490" t="s">
        <v>18</v>
      </c>
      <c r="C2490" t="s">
        <v>13</v>
      </c>
      <c r="D2490">
        <v>2</v>
      </c>
      <c r="E2490">
        <v>2955</v>
      </c>
      <c r="F2490">
        <v>1.058743E-3</v>
      </c>
      <c r="G2490">
        <v>14.5641286</v>
      </c>
      <c r="H2490">
        <v>1.1389971670000001</v>
      </c>
      <c r="I2490">
        <v>3.4760476999999998E-2</v>
      </c>
      <c r="J2490">
        <v>0.10271721</v>
      </c>
      <c r="K2490">
        <v>1.08486E-4</v>
      </c>
      <c r="L2490" t="s">
        <v>14</v>
      </c>
    </row>
    <row r="2491" spans="1:12" x14ac:dyDescent="0.2">
      <c r="A2491">
        <v>2016</v>
      </c>
      <c r="B2491" t="s">
        <v>18</v>
      </c>
      <c r="C2491" t="s">
        <v>13</v>
      </c>
      <c r="D2491">
        <v>3</v>
      </c>
      <c r="E2491">
        <v>11934457.050000001</v>
      </c>
      <c r="F2491">
        <v>4.2759793879999997</v>
      </c>
      <c r="G2491">
        <v>25.695712780000001</v>
      </c>
      <c r="H2491">
        <v>3.2440814750000002</v>
      </c>
      <c r="I2491">
        <v>0.19625461599999999</v>
      </c>
      <c r="J2491">
        <v>2342.1922850000001</v>
      </c>
      <c r="K2491">
        <v>2.4737405959999998</v>
      </c>
      <c r="L2491" t="s">
        <v>14</v>
      </c>
    </row>
    <row r="2492" spans="1:12" x14ac:dyDescent="0.2">
      <c r="A2492">
        <v>2016</v>
      </c>
      <c r="B2492" t="s">
        <v>18</v>
      </c>
      <c r="C2492" t="s">
        <v>13</v>
      </c>
      <c r="D2492">
        <v>4</v>
      </c>
      <c r="E2492">
        <v>80458682.609999999</v>
      </c>
      <c r="F2492">
        <v>28.827425250000001</v>
      </c>
      <c r="G2492">
        <v>28.59658061</v>
      </c>
      <c r="H2492">
        <v>4.3584065870000002</v>
      </c>
      <c r="I2492">
        <v>0.27234154999999999</v>
      </c>
      <c r="J2492">
        <v>21912.242320000001</v>
      </c>
      <c r="K2492">
        <v>23.14293481</v>
      </c>
      <c r="L2492" t="s">
        <v>14</v>
      </c>
    </row>
    <row r="2493" spans="1:12" x14ac:dyDescent="0.2">
      <c r="A2493">
        <v>2016</v>
      </c>
      <c r="B2493" t="s">
        <v>18</v>
      </c>
      <c r="C2493" t="s">
        <v>13</v>
      </c>
      <c r="D2493">
        <v>5</v>
      </c>
      <c r="E2493">
        <v>93131246.560000002</v>
      </c>
      <c r="F2493">
        <v>33.367859889999998</v>
      </c>
      <c r="G2493">
        <v>30.017497500000001</v>
      </c>
      <c r="H2493">
        <v>2.2327439760000001</v>
      </c>
      <c r="I2493">
        <v>0.31300008000000001</v>
      </c>
      <c r="J2493">
        <v>29150.087589999999</v>
      </c>
      <c r="K2493">
        <v>30.78729083</v>
      </c>
      <c r="L2493" t="s">
        <v>14</v>
      </c>
    </row>
    <row r="2494" spans="1:12" x14ac:dyDescent="0.2">
      <c r="A2494">
        <v>2016</v>
      </c>
      <c r="B2494" t="s">
        <v>18</v>
      </c>
      <c r="C2494" t="s">
        <v>13</v>
      </c>
      <c r="D2494">
        <v>6</v>
      </c>
      <c r="E2494">
        <v>55438699.420000002</v>
      </c>
      <c r="F2494">
        <v>19.863051590000001</v>
      </c>
      <c r="G2494">
        <v>30.592268220000001</v>
      </c>
      <c r="H2494">
        <v>2.9478504449999998</v>
      </c>
      <c r="I2494">
        <v>0.33233981299999998</v>
      </c>
      <c r="J2494">
        <v>18424.48702</v>
      </c>
      <c r="K2494">
        <v>19.459291109999999</v>
      </c>
      <c r="L2494" t="s">
        <v>14</v>
      </c>
    </row>
    <row r="2495" spans="1:12" x14ac:dyDescent="0.2">
      <c r="A2495">
        <v>2016</v>
      </c>
      <c r="B2495" t="s">
        <v>18</v>
      </c>
      <c r="C2495" t="s">
        <v>13</v>
      </c>
      <c r="D2495">
        <v>7</v>
      </c>
      <c r="E2495">
        <v>17597143.370000001</v>
      </c>
      <c r="F2495">
        <v>6.3048550969999999</v>
      </c>
      <c r="G2495">
        <v>33.637530050000002</v>
      </c>
      <c r="H2495">
        <v>8.1774686269999997</v>
      </c>
      <c r="I2495">
        <v>0.44955272499999999</v>
      </c>
      <c r="J2495">
        <v>7910.8437569999996</v>
      </c>
      <c r="K2495">
        <v>8.3551531929999996</v>
      </c>
      <c r="L2495" t="s">
        <v>14</v>
      </c>
    </row>
    <row r="2496" spans="1:12" x14ac:dyDescent="0.2">
      <c r="A2496">
        <v>2016</v>
      </c>
      <c r="B2496" t="s">
        <v>18</v>
      </c>
      <c r="C2496" t="s">
        <v>13</v>
      </c>
      <c r="D2496">
        <v>8</v>
      </c>
      <c r="E2496">
        <v>11492625.460000001</v>
      </c>
      <c r="F2496">
        <v>4.1176761849999997</v>
      </c>
      <c r="G2496">
        <v>37.111848209999998</v>
      </c>
      <c r="H2496">
        <v>11.82403235</v>
      </c>
      <c r="I2496">
        <v>0.60929994700000001</v>
      </c>
      <c r="J2496">
        <v>7002.4560860000001</v>
      </c>
      <c r="K2496">
        <v>7.3957462850000004</v>
      </c>
      <c r="L2496" t="s">
        <v>14</v>
      </c>
    </row>
    <row r="2497" spans="1:12" x14ac:dyDescent="0.2">
      <c r="A2497">
        <v>2016</v>
      </c>
      <c r="B2497" t="s">
        <v>18</v>
      </c>
      <c r="C2497" t="s">
        <v>13</v>
      </c>
      <c r="D2497">
        <v>9</v>
      </c>
      <c r="E2497">
        <v>6543824.0789999999</v>
      </c>
      <c r="F2497">
        <v>2.344577283</v>
      </c>
      <c r="G2497">
        <v>41.284005919999998</v>
      </c>
      <c r="H2497">
        <v>7.5538984769999997</v>
      </c>
      <c r="I2497">
        <v>0.83267387999999998</v>
      </c>
      <c r="J2497">
        <v>5448.8713879999996</v>
      </c>
      <c r="K2497">
        <v>5.7549051120000003</v>
      </c>
      <c r="L2497" t="s">
        <v>14</v>
      </c>
    </row>
    <row r="2498" spans="1:12" x14ac:dyDescent="0.2">
      <c r="A2498">
        <v>2016</v>
      </c>
      <c r="B2498" t="s">
        <v>18</v>
      </c>
      <c r="C2498" t="s">
        <v>13</v>
      </c>
      <c r="D2498">
        <v>10</v>
      </c>
      <c r="E2498">
        <v>1897454.1229999999</v>
      </c>
      <c r="F2498">
        <v>0.67983609899999997</v>
      </c>
      <c r="G2498">
        <v>42.314167789999999</v>
      </c>
      <c r="H2498">
        <v>4.1953392770000004</v>
      </c>
      <c r="I2498">
        <v>0.89192008899999997</v>
      </c>
      <c r="J2498">
        <v>1692.3774510000001</v>
      </c>
      <c r="K2498">
        <v>1.787429167</v>
      </c>
      <c r="L2498" t="s">
        <v>14</v>
      </c>
    </row>
    <row r="2499" spans="1:12" x14ac:dyDescent="0.2">
      <c r="A2499">
        <v>2016</v>
      </c>
      <c r="B2499" t="s">
        <v>18</v>
      </c>
      <c r="C2499" t="s">
        <v>13</v>
      </c>
      <c r="D2499">
        <v>11</v>
      </c>
      <c r="E2499">
        <v>502509.3333</v>
      </c>
      <c r="F2499">
        <v>0.18004334399999999</v>
      </c>
      <c r="G2499">
        <v>46.667548459999999</v>
      </c>
      <c r="H2499">
        <v>0.99034506200000005</v>
      </c>
      <c r="I2499">
        <v>1.19546039</v>
      </c>
      <c r="J2499">
        <v>600.73000379999996</v>
      </c>
      <c r="K2499">
        <v>0.63446976899999996</v>
      </c>
      <c r="L2499" t="s">
        <v>14</v>
      </c>
    </row>
    <row r="2500" spans="1:12" x14ac:dyDescent="0.2">
      <c r="A2500">
        <v>2016</v>
      </c>
      <c r="B2500" t="s">
        <v>18</v>
      </c>
      <c r="C2500" t="s">
        <v>13</v>
      </c>
      <c r="D2500">
        <v>12</v>
      </c>
      <c r="E2500">
        <v>104967</v>
      </c>
      <c r="F2500">
        <v>3.7608475000000002E-2</v>
      </c>
      <c r="G2500">
        <v>54.151323750000003</v>
      </c>
      <c r="H2500">
        <v>2.6147931099999999</v>
      </c>
      <c r="I2500">
        <v>1.8845810039999999</v>
      </c>
      <c r="J2500">
        <v>197.81881430000001</v>
      </c>
      <c r="K2500">
        <v>0.20892922999999999</v>
      </c>
      <c r="L2500" t="s">
        <v>14</v>
      </c>
    </row>
    <row r="2501" spans="1:12" x14ac:dyDescent="0.2">
      <c r="A2501">
        <v>2016</v>
      </c>
      <c r="B2501" t="s">
        <v>18</v>
      </c>
      <c r="C2501" t="s">
        <v>15</v>
      </c>
      <c r="D2501">
        <v>2</v>
      </c>
      <c r="E2501">
        <v>5096</v>
      </c>
      <c r="F2501">
        <v>1.790612E-3</v>
      </c>
      <c r="G2501">
        <v>17</v>
      </c>
      <c r="H2501">
        <v>0</v>
      </c>
      <c r="I2501">
        <v>5.2242532000000001E-2</v>
      </c>
      <c r="J2501">
        <v>0.26622794399999999</v>
      </c>
      <c r="K2501">
        <v>2.18118E-4</v>
      </c>
      <c r="L2501" t="s">
        <v>14</v>
      </c>
    </row>
    <row r="2502" spans="1:12" x14ac:dyDescent="0.2">
      <c r="A2502">
        <v>2016</v>
      </c>
      <c r="B2502" t="s">
        <v>18</v>
      </c>
      <c r="C2502" t="s">
        <v>15</v>
      </c>
      <c r="D2502">
        <v>3</v>
      </c>
      <c r="E2502">
        <v>6029653.3689999999</v>
      </c>
      <c r="F2502">
        <v>2.1186758999999999</v>
      </c>
      <c r="G2502">
        <v>25.960451089999999</v>
      </c>
      <c r="H2502">
        <v>2.272277619</v>
      </c>
      <c r="I2502">
        <v>0.197380108</v>
      </c>
      <c r="J2502">
        <v>1190.133634</v>
      </c>
      <c r="K2502">
        <v>0.97506676800000003</v>
      </c>
      <c r="L2502" t="s">
        <v>14</v>
      </c>
    </row>
    <row r="2503" spans="1:12" x14ac:dyDescent="0.2">
      <c r="A2503">
        <v>2016</v>
      </c>
      <c r="B2503" t="s">
        <v>18</v>
      </c>
      <c r="C2503" t="s">
        <v>15</v>
      </c>
      <c r="D2503">
        <v>4</v>
      </c>
      <c r="E2503">
        <v>47929981.079999998</v>
      </c>
      <c r="F2503">
        <v>16.84144835</v>
      </c>
      <c r="G2503">
        <v>27.679133629999999</v>
      </c>
      <c r="H2503">
        <v>4.3510588490000002</v>
      </c>
      <c r="I2503">
        <v>0.24279229999999999</v>
      </c>
      <c r="J2503">
        <v>11637.030339999999</v>
      </c>
      <c r="K2503">
        <v>9.5341239330000001</v>
      </c>
      <c r="L2503" t="s">
        <v>14</v>
      </c>
    </row>
    <row r="2504" spans="1:12" x14ac:dyDescent="0.2">
      <c r="A2504">
        <v>2016</v>
      </c>
      <c r="B2504" t="s">
        <v>18</v>
      </c>
      <c r="C2504" t="s">
        <v>15</v>
      </c>
      <c r="D2504">
        <v>5</v>
      </c>
      <c r="E2504">
        <v>67548237.129999995</v>
      </c>
      <c r="F2504">
        <v>23.73483405</v>
      </c>
      <c r="G2504">
        <v>29.93584516</v>
      </c>
      <c r="H2504">
        <v>5.1903514489999996</v>
      </c>
      <c r="I2504">
        <v>0.31001306699999998</v>
      </c>
      <c r="J2504">
        <v>20940.83613</v>
      </c>
      <c r="K2504">
        <v>17.156656049999999</v>
      </c>
      <c r="L2504" t="s">
        <v>14</v>
      </c>
    </row>
    <row r="2505" spans="1:12" x14ac:dyDescent="0.2">
      <c r="A2505">
        <v>2016</v>
      </c>
      <c r="B2505" t="s">
        <v>18</v>
      </c>
      <c r="C2505" t="s">
        <v>15</v>
      </c>
      <c r="D2505">
        <v>6</v>
      </c>
      <c r="E2505">
        <v>63186888.299999997</v>
      </c>
      <c r="F2505">
        <v>22.20236044</v>
      </c>
      <c r="G2505">
        <v>32.32497231</v>
      </c>
      <c r="H2505">
        <v>4.8584412009999998</v>
      </c>
      <c r="I2505">
        <v>0.39229131900000003</v>
      </c>
      <c r="J2505">
        <v>24787.66778</v>
      </c>
      <c r="K2505">
        <v>20.308333810000001</v>
      </c>
      <c r="L2505" t="s">
        <v>14</v>
      </c>
    </row>
    <row r="2506" spans="1:12" x14ac:dyDescent="0.2">
      <c r="A2506">
        <v>2016</v>
      </c>
      <c r="B2506" t="s">
        <v>18</v>
      </c>
      <c r="C2506" t="s">
        <v>15</v>
      </c>
      <c r="D2506">
        <v>7</v>
      </c>
      <c r="E2506">
        <v>48470454.219999999</v>
      </c>
      <c r="F2506">
        <v>17.031357679999999</v>
      </c>
      <c r="G2506">
        <v>34.706768140000001</v>
      </c>
      <c r="H2506">
        <v>8.179739369</v>
      </c>
      <c r="I2506">
        <v>0.49288681699999998</v>
      </c>
      <c r="J2506">
        <v>23890.447909999999</v>
      </c>
      <c r="K2506">
        <v>19.573248889999999</v>
      </c>
      <c r="L2506" t="s">
        <v>14</v>
      </c>
    </row>
    <row r="2507" spans="1:12" x14ac:dyDescent="0.2">
      <c r="A2507">
        <v>2016</v>
      </c>
      <c r="B2507" t="s">
        <v>18</v>
      </c>
      <c r="C2507" t="s">
        <v>15</v>
      </c>
      <c r="D2507">
        <v>8</v>
      </c>
      <c r="E2507">
        <v>23624915.010000002</v>
      </c>
      <c r="F2507">
        <v>8.3012297729999993</v>
      </c>
      <c r="G2507">
        <v>36.480910999999999</v>
      </c>
      <c r="H2507">
        <v>10.44919365</v>
      </c>
      <c r="I2507">
        <v>0.57762045299999998</v>
      </c>
      <c r="J2507">
        <v>13646.234119999999</v>
      </c>
      <c r="K2507">
        <v>11.18024819</v>
      </c>
      <c r="L2507" t="s">
        <v>14</v>
      </c>
    </row>
    <row r="2508" spans="1:12" x14ac:dyDescent="0.2">
      <c r="A2508">
        <v>2016</v>
      </c>
      <c r="B2508" t="s">
        <v>18</v>
      </c>
      <c r="C2508" t="s">
        <v>15</v>
      </c>
      <c r="D2508">
        <v>9</v>
      </c>
      <c r="E2508">
        <v>11472811.779999999</v>
      </c>
      <c r="F2508">
        <v>4.0312715060000004</v>
      </c>
      <c r="G2508">
        <v>40.434047149999998</v>
      </c>
      <c r="H2508">
        <v>12.40402035</v>
      </c>
      <c r="I2508">
        <v>0.79505868300000004</v>
      </c>
      <c r="J2508">
        <v>9121.5586189999995</v>
      </c>
      <c r="K2508">
        <v>7.4732184940000002</v>
      </c>
      <c r="L2508" t="s">
        <v>14</v>
      </c>
    </row>
    <row r="2509" spans="1:12" x14ac:dyDescent="0.2">
      <c r="A2509">
        <v>2016</v>
      </c>
      <c r="B2509" t="s">
        <v>18</v>
      </c>
      <c r="C2509" t="s">
        <v>15</v>
      </c>
      <c r="D2509">
        <v>10</v>
      </c>
      <c r="E2509">
        <v>10024989.98</v>
      </c>
      <c r="F2509">
        <v>3.522541575</v>
      </c>
      <c r="G2509">
        <v>41.607181840000003</v>
      </c>
      <c r="H2509">
        <v>7.609335175</v>
      </c>
      <c r="I2509">
        <v>0.86021460900000002</v>
      </c>
      <c r="J2509">
        <v>8623.6428400000004</v>
      </c>
      <c r="K2509">
        <v>7.0652801619999996</v>
      </c>
      <c r="L2509" t="s">
        <v>14</v>
      </c>
    </row>
    <row r="2510" spans="1:12" x14ac:dyDescent="0.2">
      <c r="A2510">
        <v>2016</v>
      </c>
      <c r="B2510" t="s">
        <v>18</v>
      </c>
      <c r="C2510" t="s">
        <v>15</v>
      </c>
      <c r="D2510">
        <v>11</v>
      </c>
      <c r="E2510">
        <v>3172908.074</v>
      </c>
      <c r="F2510">
        <v>1.1148839669999999</v>
      </c>
      <c r="G2510">
        <v>44.9897372</v>
      </c>
      <c r="H2510">
        <v>9.3869165970000008</v>
      </c>
      <c r="I2510">
        <v>1.0981012489999999</v>
      </c>
      <c r="J2510">
        <v>3484.1743179999999</v>
      </c>
      <c r="K2510">
        <v>2.854555569</v>
      </c>
      <c r="L2510" t="s">
        <v>14</v>
      </c>
    </row>
    <row r="2511" spans="1:12" x14ac:dyDescent="0.2">
      <c r="A2511">
        <v>2016</v>
      </c>
      <c r="B2511" t="s">
        <v>18</v>
      </c>
      <c r="C2511" t="s">
        <v>15</v>
      </c>
      <c r="D2511">
        <v>12</v>
      </c>
      <c r="E2511">
        <v>3129428.0669999998</v>
      </c>
      <c r="F2511">
        <v>1.099606133</v>
      </c>
      <c r="G2511">
        <v>49.707280310000002</v>
      </c>
      <c r="H2511">
        <v>19.115521319999999</v>
      </c>
      <c r="I2511">
        <v>1.5129402590000001</v>
      </c>
      <c r="J2511">
        <v>4734.6377080000002</v>
      </c>
      <c r="K2511">
        <v>3.8790500140000002</v>
      </c>
      <c r="L2511" t="s">
        <v>14</v>
      </c>
    </row>
    <row r="2512" spans="1:12" x14ac:dyDescent="0.2">
      <c r="A2512">
        <v>2016</v>
      </c>
      <c r="B2512" t="s">
        <v>18</v>
      </c>
      <c r="C2512" t="s">
        <v>16</v>
      </c>
      <c r="D2512">
        <v>3</v>
      </c>
      <c r="E2512">
        <v>475706.6188</v>
      </c>
      <c r="F2512">
        <v>1.183277771</v>
      </c>
      <c r="G2512">
        <v>27.873783169999999</v>
      </c>
      <c r="H2512">
        <v>2.5202651340000002</v>
      </c>
      <c r="I2512">
        <v>0.24307353700000001</v>
      </c>
      <c r="J2512">
        <v>115.6316905</v>
      </c>
      <c r="K2512">
        <v>0.67940482899999999</v>
      </c>
      <c r="L2512" t="s">
        <v>14</v>
      </c>
    </row>
    <row r="2513" spans="1:12" x14ac:dyDescent="0.2">
      <c r="A2513">
        <v>2016</v>
      </c>
      <c r="B2513" t="s">
        <v>18</v>
      </c>
      <c r="C2513" t="s">
        <v>16</v>
      </c>
      <c r="D2513">
        <v>4</v>
      </c>
      <c r="E2513">
        <v>2162300.5589999999</v>
      </c>
      <c r="F2513">
        <v>5.3785297170000002</v>
      </c>
      <c r="G2513">
        <v>29.496514730000001</v>
      </c>
      <c r="H2513">
        <v>3.4158625740000002</v>
      </c>
      <c r="I2513">
        <v>0.28847614599999999</v>
      </c>
      <c r="J2513">
        <v>623.77213129999996</v>
      </c>
      <c r="K2513">
        <v>3.6650315849999999</v>
      </c>
      <c r="L2513" t="s">
        <v>14</v>
      </c>
    </row>
    <row r="2514" spans="1:12" x14ac:dyDescent="0.2">
      <c r="A2514">
        <v>2016</v>
      </c>
      <c r="B2514" t="s">
        <v>18</v>
      </c>
      <c r="C2514" t="s">
        <v>16</v>
      </c>
      <c r="D2514">
        <v>5</v>
      </c>
      <c r="E2514">
        <v>4196690.6660000002</v>
      </c>
      <c r="F2514">
        <v>10.4388936</v>
      </c>
      <c r="G2514">
        <v>30.43426315</v>
      </c>
      <c r="H2514">
        <v>3.4476312170000001</v>
      </c>
      <c r="I2514">
        <v>0.31659282</v>
      </c>
      <c r="J2514">
        <v>1328.6421330000001</v>
      </c>
      <c r="K2514">
        <v>7.8065613049999998</v>
      </c>
      <c r="L2514" t="s">
        <v>14</v>
      </c>
    </row>
    <row r="2515" spans="1:12" x14ac:dyDescent="0.2">
      <c r="A2515">
        <v>2016</v>
      </c>
      <c r="B2515" t="s">
        <v>18</v>
      </c>
      <c r="C2515" t="s">
        <v>16</v>
      </c>
      <c r="D2515">
        <v>6</v>
      </c>
      <c r="E2515">
        <v>11599834.6</v>
      </c>
      <c r="F2515">
        <v>28.85355362</v>
      </c>
      <c r="G2515">
        <v>32.034722539999997</v>
      </c>
      <c r="H2515">
        <v>3.0401504539999999</v>
      </c>
      <c r="I2515">
        <v>0.368213124</v>
      </c>
      <c r="J2515">
        <v>4271.2113330000002</v>
      </c>
      <c r="K2515">
        <v>25.09590227</v>
      </c>
      <c r="L2515" t="s">
        <v>14</v>
      </c>
    </row>
    <row r="2516" spans="1:12" x14ac:dyDescent="0.2">
      <c r="A2516">
        <v>2016</v>
      </c>
      <c r="B2516" t="s">
        <v>18</v>
      </c>
      <c r="C2516" t="s">
        <v>16</v>
      </c>
      <c r="D2516">
        <v>7</v>
      </c>
      <c r="E2516">
        <v>12641741.85</v>
      </c>
      <c r="F2516">
        <v>31.445204950000001</v>
      </c>
      <c r="G2516">
        <v>33.360974489999997</v>
      </c>
      <c r="H2516">
        <v>3.9499314280000002</v>
      </c>
      <c r="I2516">
        <v>0.41643038700000001</v>
      </c>
      <c r="J2516">
        <v>5264.4054580000002</v>
      </c>
      <c r="K2516">
        <v>30.931507379999999</v>
      </c>
      <c r="L2516" t="s">
        <v>14</v>
      </c>
    </row>
    <row r="2517" spans="1:12" x14ac:dyDescent="0.2">
      <c r="A2517">
        <v>2016</v>
      </c>
      <c r="B2517" t="s">
        <v>18</v>
      </c>
      <c r="C2517" t="s">
        <v>16</v>
      </c>
      <c r="D2517">
        <v>8</v>
      </c>
      <c r="E2517">
        <v>5596514.7709999997</v>
      </c>
      <c r="F2517">
        <v>13.92083117</v>
      </c>
      <c r="G2517">
        <v>34.855009729999999</v>
      </c>
      <c r="H2517">
        <v>6.1568865580000001</v>
      </c>
      <c r="I2517">
        <v>0.47685533299999999</v>
      </c>
      <c r="J2517">
        <v>2668.7279159999998</v>
      </c>
      <c r="K2517">
        <v>15.68036085</v>
      </c>
      <c r="L2517" t="s">
        <v>14</v>
      </c>
    </row>
    <row r="2518" spans="1:12" x14ac:dyDescent="0.2">
      <c r="A2518">
        <v>2016</v>
      </c>
      <c r="B2518" t="s">
        <v>18</v>
      </c>
      <c r="C2518" t="s">
        <v>16</v>
      </c>
      <c r="D2518">
        <v>9</v>
      </c>
      <c r="E2518">
        <v>1988548.75</v>
      </c>
      <c r="F2518">
        <v>4.9463375940000001</v>
      </c>
      <c r="G2518">
        <v>37.965776669999997</v>
      </c>
      <c r="H2518">
        <v>13.011457999999999</v>
      </c>
      <c r="I2518">
        <v>0.62293349399999998</v>
      </c>
      <c r="J2518">
        <v>1238.7336210000001</v>
      </c>
      <c r="K2518">
        <v>7.2782954230000003</v>
      </c>
      <c r="L2518" t="s">
        <v>14</v>
      </c>
    </row>
    <row r="2519" spans="1:12" x14ac:dyDescent="0.2">
      <c r="A2519">
        <v>2016</v>
      </c>
      <c r="B2519" t="s">
        <v>18</v>
      </c>
      <c r="C2519" t="s">
        <v>16</v>
      </c>
      <c r="D2519">
        <v>10</v>
      </c>
      <c r="E2519">
        <v>703773.63470000005</v>
      </c>
      <c r="F2519">
        <v>1.750574125</v>
      </c>
      <c r="G2519">
        <v>40.941874579999997</v>
      </c>
      <c r="H2519">
        <v>10.07439031</v>
      </c>
      <c r="I2519">
        <v>0.77384276900000004</v>
      </c>
      <c r="J2519">
        <v>544.61013830000002</v>
      </c>
      <c r="K2519">
        <v>3.1999078810000001</v>
      </c>
      <c r="L2519" t="s">
        <v>14</v>
      </c>
    </row>
    <row r="2520" spans="1:12" x14ac:dyDescent="0.2">
      <c r="A2520">
        <v>2016</v>
      </c>
      <c r="B2520" t="s">
        <v>18</v>
      </c>
      <c r="C2520" t="s">
        <v>16</v>
      </c>
      <c r="D2520">
        <v>11</v>
      </c>
      <c r="E2520">
        <v>237281.47140000001</v>
      </c>
      <c r="F2520">
        <v>0.59021648999999998</v>
      </c>
      <c r="G2520">
        <v>43.119441340000002</v>
      </c>
      <c r="H2520">
        <v>5.0596553379999998</v>
      </c>
      <c r="I2520">
        <v>0.89488074500000003</v>
      </c>
      <c r="J2520">
        <v>212.3386199</v>
      </c>
      <c r="K2520">
        <v>1.2476154509999999</v>
      </c>
      <c r="L2520" t="s">
        <v>14</v>
      </c>
    </row>
    <row r="2521" spans="1:12" x14ac:dyDescent="0.2">
      <c r="A2521">
        <v>2016</v>
      </c>
      <c r="B2521" t="s">
        <v>18</v>
      </c>
      <c r="C2521" t="s">
        <v>16</v>
      </c>
      <c r="D2521">
        <v>12</v>
      </c>
      <c r="E2521">
        <v>600054.07140000002</v>
      </c>
      <c r="F2521">
        <v>1.4925809649999999</v>
      </c>
      <c r="G2521">
        <v>47.822865370000002</v>
      </c>
      <c r="H2521">
        <v>26.982598459999998</v>
      </c>
      <c r="I2521">
        <v>1.2523600189999999</v>
      </c>
      <c r="J2521">
        <v>751.48372810000001</v>
      </c>
      <c r="K2521">
        <v>4.4154130350000003</v>
      </c>
      <c r="L2521" t="s">
        <v>14</v>
      </c>
    </row>
    <row r="2522" spans="1:12" x14ac:dyDescent="0.2">
      <c r="A2522">
        <v>2016</v>
      </c>
      <c r="B2522" t="s">
        <v>18</v>
      </c>
      <c r="C2522" t="s">
        <v>17</v>
      </c>
      <c r="D2522">
        <v>2</v>
      </c>
      <c r="E2522">
        <v>78818.5</v>
      </c>
      <c r="F2522">
        <v>0.132082546</v>
      </c>
      <c r="G2522">
        <v>23.332396580000001</v>
      </c>
      <c r="H2522">
        <v>0.22191190999999999</v>
      </c>
      <c r="I2522">
        <v>0.14627847299999999</v>
      </c>
      <c r="J2522">
        <v>11.529449830000001</v>
      </c>
      <c r="K2522">
        <v>3.3388213999999999E-2</v>
      </c>
      <c r="L2522" t="s">
        <v>14</v>
      </c>
    </row>
    <row r="2523" spans="1:12" x14ac:dyDescent="0.2">
      <c r="A2523">
        <v>2016</v>
      </c>
      <c r="B2523" t="s">
        <v>18</v>
      </c>
      <c r="C2523" t="s">
        <v>17</v>
      </c>
      <c r="D2523">
        <v>3</v>
      </c>
      <c r="E2523">
        <v>770208.89260000002</v>
      </c>
      <c r="F2523">
        <v>1.2907014409999999</v>
      </c>
      <c r="G2523">
        <v>26.512450269999999</v>
      </c>
      <c r="H2523">
        <v>2.8624707580000002</v>
      </c>
      <c r="I2523">
        <v>0.22066780899999999</v>
      </c>
      <c r="J2523">
        <v>169.96030880000001</v>
      </c>
      <c r="K2523">
        <v>0.492189237</v>
      </c>
      <c r="L2523" t="s">
        <v>14</v>
      </c>
    </row>
    <row r="2524" spans="1:12" x14ac:dyDescent="0.2">
      <c r="A2524">
        <v>2016</v>
      </c>
      <c r="B2524" t="s">
        <v>18</v>
      </c>
      <c r="C2524" t="s">
        <v>17</v>
      </c>
      <c r="D2524">
        <v>4</v>
      </c>
      <c r="E2524">
        <v>3403868.7110000001</v>
      </c>
      <c r="F2524">
        <v>5.7041385670000002</v>
      </c>
      <c r="G2524">
        <v>30.77685658</v>
      </c>
      <c r="H2524">
        <v>5.6317643110000004</v>
      </c>
      <c r="I2524">
        <v>0.35376687600000001</v>
      </c>
      <c r="J2524">
        <v>1204.176001</v>
      </c>
      <c r="K2524">
        <v>3.487181632</v>
      </c>
      <c r="L2524" t="s">
        <v>14</v>
      </c>
    </row>
    <row r="2525" spans="1:12" x14ac:dyDescent="0.2">
      <c r="A2525">
        <v>2016</v>
      </c>
      <c r="B2525" t="s">
        <v>18</v>
      </c>
      <c r="C2525" t="s">
        <v>17</v>
      </c>
      <c r="D2525">
        <v>5</v>
      </c>
      <c r="E2525">
        <v>7220633.8219999997</v>
      </c>
      <c r="F2525">
        <v>12.10020108</v>
      </c>
      <c r="G2525">
        <v>32.848644589999999</v>
      </c>
      <c r="H2525">
        <v>6.7889702119999997</v>
      </c>
      <c r="I2525">
        <v>0.43409142299999998</v>
      </c>
      <c r="J2525">
        <v>3134.4152079999999</v>
      </c>
      <c r="K2525">
        <v>9.0769747360000004</v>
      </c>
      <c r="L2525" t="s">
        <v>14</v>
      </c>
    </row>
    <row r="2526" spans="1:12" x14ac:dyDescent="0.2">
      <c r="A2526">
        <v>2016</v>
      </c>
      <c r="B2526" t="s">
        <v>18</v>
      </c>
      <c r="C2526" t="s">
        <v>17</v>
      </c>
      <c r="D2526">
        <v>6</v>
      </c>
      <c r="E2526">
        <v>14086056.98</v>
      </c>
      <c r="F2526">
        <v>23.605146869999999</v>
      </c>
      <c r="G2526">
        <v>34.165533140000001</v>
      </c>
      <c r="H2526">
        <v>4.9539677119999999</v>
      </c>
      <c r="I2526">
        <v>0.48753808900000001</v>
      </c>
      <c r="J2526">
        <v>6867.4892970000001</v>
      </c>
      <c r="K2526">
        <v>19.887609869999999</v>
      </c>
      <c r="L2526" t="s">
        <v>14</v>
      </c>
    </row>
    <row r="2527" spans="1:12" x14ac:dyDescent="0.2">
      <c r="A2527">
        <v>2016</v>
      </c>
      <c r="B2527" t="s">
        <v>18</v>
      </c>
      <c r="C2527" t="s">
        <v>17</v>
      </c>
      <c r="D2527">
        <v>7</v>
      </c>
      <c r="E2527">
        <v>13837045.720000001</v>
      </c>
      <c r="F2527">
        <v>23.18785853</v>
      </c>
      <c r="G2527">
        <v>35.596167819999998</v>
      </c>
      <c r="H2527">
        <v>5.418967672</v>
      </c>
      <c r="I2527">
        <v>0.55424482900000005</v>
      </c>
      <c r="J2527">
        <v>7669.1110440000002</v>
      </c>
      <c r="K2527">
        <v>22.209031849999999</v>
      </c>
      <c r="L2527" t="s">
        <v>14</v>
      </c>
    </row>
    <row r="2528" spans="1:12" x14ac:dyDescent="0.2">
      <c r="A2528">
        <v>2016</v>
      </c>
      <c r="B2528" t="s">
        <v>18</v>
      </c>
      <c r="C2528" t="s">
        <v>17</v>
      </c>
      <c r="D2528">
        <v>8</v>
      </c>
      <c r="E2528">
        <v>12051754.300000001</v>
      </c>
      <c r="F2528">
        <v>20.196101079999998</v>
      </c>
      <c r="G2528">
        <v>36.908613520000003</v>
      </c>
      <c r="H2528">
        <v>7.3890674929999998</v>
      </c>
      <c r="I2528">
        <v>0.62293460599999995</v>
      </c>
      <c r="J2528">
        <v>7507.4548210000003</v>
      </c>
      <c r="K2528">
        <v>21.74089047</v>
      </c>
      <c r="L2528" t="s">
        <v>14</v>
      </c>
    </row>
    <row r="2529" spans="1:12" x14ac:dyDescent="0.2">
      <c r="A2529">
        <v>2016</v>
      </c>
      <c r="B2529" t="s">
        <v>18</v>
      </c>
      <c r="C2529" t="s">
        <v>17</v>
      </c>
      <c r="D2529">
        <v>9</v>
      </c>
      <c r="E2529">
        <v>4436915.2460000003</v>
      </c>
      <c r="F2529">
        <v>7.4352983400000001</v>
      </c>
      <c r="G2529">
        <v>39.815324019999998</v>
      </c>
      <c r="H2529">
        <v>11.644282199999999</v>
      </c>
      <c r="I2529">
        <v>0.79430061299999999</v>
      </c>
      <c r="J2529">
        <v>3524.2445010000001</v>
      </c>
      <c r="K2529">
        <v>10.20588409</v>
      </c>
      <c r="L2529" t="s">
        <v>14</v>
      </c>
    </row>
    <row r="2530" spans="1:12" x14ac:dyDescent="0.2">
      <c r="A2530">
        <v>2016</v>
      </c>
      <c r="B2530" t="s">
        <v>18</v>
      </c>
      <c r="C2530" t="s">
        <v>17</v>
      </c>
      <c r="D2530">
        <v>10</v>
      </c>
      <c r="E2530">
        <v>2204477.0729999999</v>
      </c>
      <c r="F2530">
        <v>3.6942208289999998</v>
      </c>
      <c r="G2530">
        <v>41.903300350000002</v>
      </c>
      <c r="H2530">
        <v>16.169490799999998</v>
      </c>
      <c r="I2530">
        <v>0.93741452000000003</v>
      </c>
      <c r="J2530">
        <v>2066.5088179999998</v>
      </c>
      <c r="K2530">
        <v>5.9844172149999997</v>
      </c>
      <c r="L2530" t="s">
        <v>14</v>
      </c>
    </row>
    <row r="2531" spans="1:12" x14ac:dyDescent="0.2">
      <c r="A2531">
        <v>2016</v>
      </c>
      <c r="B2531" t="s">
        <v>18</v>
      </c>
      <c r="C2531" t="s">
        <v>17</v>
      </c>
      <c r="D2531">
        <v>11</v>
      </c>
      <c r="E2531">
        <v>819369.62910000002</v>
      </c>
      <c r="F2531">
        <v>1.37308407</v>
      </c>
      <c r="G2531">
        <v>46.693821130000003</v>
      </c>
      <c r="H2531">
        <v>10.28354028</v>
      </c>
      <c r="I2531">
        <v>1.2955619039999999</v>
      </c>
      <c r="J2531">
        <v>1061.544077</v>
      </c>
      <c r="K2531">
        <v>3.0741328530000001</v>
      </c>
      <c r="L2531" t="s">
        <v>14</v>
      </c>
    </row>
    <row r="2532" spans="1:12" x14ac:dyDescent="0.2">
      <c r="A2532">
        <v>2016</v>
      </c>
      <c r="B2532" t="s">
        <v>18</v>
      </c>
      <c r="C2532" t="s">
        <v>17</v>
      </c>
      <c r="D2532">
        <v>12</v>
      </c>
      <c r="E2532">
        <v>764519.12849999999</v>
      </c>
      <c r="F2532">
        <v>1.2811666420000001</v>
      </c>
      <c r="G2532">
        <v>50.867272030000002</v>
      </c>
      <c r="H2532">
        <v>25.03547738</v>
      </c>
      <c r="I2532">
        <v>1.7201177480000001</v>
      </c>
      <c r="J2532">
        <v>1315.0629220000001</v>
      </c>
      <c r="K2532">
        <v>3.8082998350000001</v>
      </c>
      <c r="L2532" t="s">
        <v>14</v>
      </c>
    </row>
    <row r="2533" spans="1:12" x14ac:dyDescent="0.2">
      <c r="A2533">
        <v>2017</v>
      </c>
      <c r="B2533" t="s">
        <v>12</v>
      </c>
      <c r="C2533" t="s">
        <v>13</v>
      </c>
      <c r="D2533">
        <v>1</v>
      </c>
      <c r="E2533">
        <v>1085491</v>
      </c>
      <c r="F2533">
        <v>0.66586886899999997</v>
      </c>
      <c r="G2533">
        <v>12</v>
      </c>
      <c r="H2533">
        <v>0</v>
      </c>
      <c r="I2533">
        <v>2.360481E-2</v>
      </c>
      <c r="J2533">
        <v>25.622809140000001</v>
      </c>
      <c r="K2533">
        <v>0.13893594400000001</v>
      </c>
      <c r="L2533" t="s">
        <v>14</v>
      </c>
    </row>
    <row r="2534" spans="1:12" x14ac:dyDescent="0.2">
      <c r="A2534">
        <v>2017</v>
      </c>
      <c r="B2534" t="s">
        <v>12</v>
      </c>
      <c r="C2534" t="s">
        <v>13</v>
      </c>
      <c r="D2534">
        <v>2</v>
      </c>
      <c r="E2534">
        <v>63942637</v>
      </c>
      <c r="F2534">
        <v>39.224103530000001</v>
      </c>
      <c r="G2534">
        <v>15.559514160000001</v>
      </c>
      <c r="H2534">
        <v>2.1799186779999999</v>
      </c>
      <c r="I2534">
        <v>4.8521828000000003E-2</v>
      </c>
      <c r="J2534">
        <v>3102.6136390000001</v>
      </c>
      <c r="K2534">
        <v>16.823469769999999</v>
      </c>
      <c r="L2534" t="s">
        <v>14</v>
      </c>
    </row>
    <row r="2535" spans="1:12" x14ac:dyDescent="0.2">
      <c r="A2535">
        <v>2017</v>
      </c>
      <c r="B2535" t="s">
        <v>12</v>
      </c>
      <c r="C2535" t="s">
        <v>13</v>
      </c>
      <c r="D2535">
        <v>3</v>
      </c>
      <c r="E2535">
        <v>27483859</v>
      </c>
      <c r="F2535">
        <v>16.859325510000001</v>
      </c>
      <c r="G2535">
        <v>22.463145109999999</v>
      </c>
      <c r="H2535">
        <v>0.87505523799999996</v>
      </c>
      <c r="I2535">
        <v>0.128443364</v>
      </c>
      <c r="J2535">
        <v>3530.1193050000002</v>
      </c>
      <c r="K2535">
        <v>19.141556860000001</v>
      </c>
      <c r="L2535" t="s">
        <v>14</v>
      </c>
    </row>
    <row r="2536" spans="1:12" x14ac:dyDescent="0.2">
      <c r="A2536">
        <v>2017</v>
      </c>
      <c r="B2536" t="s">
        <v>12</v>
      </c>
      <c r="C2536" t="s">
        <v>13</v>
      </c>
      <c r="D2536">
        <v>4</v>
      </c>
      <c r="E2536">
        <v>69024436</v>
      </c>
      <c r="F2536">
        <v>42.341413350000003</v>
      </c>
      <c r="G2536">
        <v>24.645005879999999</v>
      </c>
      <c r="H2536">
        <v>0.69577004899999995</v>
      </c>
      <c r="I2536">
        <v>0.16468464399999999</v>
      </c>
      <c r="J2536">
        <v>11367.264649999999</v>
      </c>
      <c r="K2536">
        <v>61.637334000000003</v>
      </c>
      <c r="L2536" t="s">
        <v>14</v>
      </c>
    </row>
    <row r="2537" spans="1:12" x14ac:dyDescent="0.2">
      <c r="A2537">
        <v>2017</v>
      </c>
      <c r="B2537" t="s">
        <v>12</v>
      </c>
      <c r="C2537" t="s">
        <v>13</v>
      </c>
      <c r="D2537">
        <v>5</v>
      </c>
      <c r="E2537">
        <v>1050471</v>
      </c>
      <c r="F2537">
        <v>0.64438667500000002</v>
      </c>
      <c r="G2537">
        <v>28.640636440000002</v>
      </c>
      <c r="H2537">
        <v>0.647832776</v>
      </c>
      <c r="I2537">
        <v>0.246719149</v>
      </c>
      <c r="J2537">
        <v>259.17131069999999</v>
      </c>
      <c r="K2537">
        <v>1.405318617</v>
      </c>
      <c r="L2537" t="s">
        <v>14</v>
      </c>
    </row>
    <row r="2538" spans="1:12" x14ac:dyDescent="0.2">
      <c r="A2538">
        <v>2017</v>
      </c>
      <c r="B2538" t="s">
        <v>12</v>
      </c>
      <c r="C2538" t="s">
        <v>13</v>
      </c>
      <c r="D2538">
        <v>7</v>
      </c>
      <c r="E2538">
        <v>431840</v>
      </c>
      <c r="F2538">
        <v>0.26490206900000002</v>
      </c>
      <c r="G2538">
        <v>33.120032879999997</v>
      </c>
      <c r="H2538">
        <v>0.105625234</v>
      </c>
      <c r="I2538">
        <v>0.36444682099999998</v>
      </c>
      <c r="J2538">
        <v>157.38271510000001</v>
      </c>
      <c r="K2538">
        <v>0.85338480900000002</v>
      </c>
      <c r="L2538" t="s">
        <v>14</v>
      </c>
    </row>
    <row r="2539" spans="1:12" x14ac:dyDescent="0.2">
      <c r="A2539">
        <v>2017</v>
      </c>
      <c r="B2539" t="s">
        <v>12</v>
      </c>
      <c r="C2539" t="s">
        <v>15</v>
      </c>
      <c r="D2539">
        <v>2</v>
      </c>
      <c r="E2539">
        <v>3503390</v>
      </c>
      <c r="F2539">
        <v>6.0237087970000003</v>
      </c>
      <c r="G2539">
        <v>18.368793369999999</v>
      </c>
      <c r="H2539">
        <v>0.97716011800000002</v>
      </c>
      <c r="I2539">
        <v>6.5800196000000005E-2</v>
      </c>
      <c r="J2539">
        <v>230.52374750000001</v>
      </c>
      <c r="K2539">
        <v>2.2640895529999998</v>
      </c>
      <c r="L2539" t="s">
        <v>14</v>
      </c>
    </row>
    <row r="2540" spans="1:12" x14ac:dyDescent="0.2">
      <c r="A2540">
        <v>2017</v>
      </c>
      <c r="B2540" t="s">
        <v>12</v>
      </c>
      <c r="C2540" t="s">
        <v>15</v>
      </c>
      <c r="D2540">
        <v>3</v>
      </c>
      <c r="E2540">
        <v>4370365.324</v>
      </c>
      <c r="F2540">
        <v>7.5143812280000004</v>
      </c>
      <c r="G2540">
        <v>23.110560639999999</v>
      </c>
      <c r="H2540">
        <v>10.492197279999999</v>
      </c>
      <c r="I2540">
        <v>0.14171433899999999</v>
      </c>
      <c r="J2540">
        <v>619.34343179999996</v>
      </c>
      <c r="K2540">
        <v>6.0828830390000004</v>
      </c>
      <c r="L2540" t="s">
        <v>14</v>
      </c>
    </row>
    <row r="2541" spans="1:12" x14ac:dyDescent="0.2">
      <c r="A2541">
        <v>2017</v>
      </c>
      <c r="B2541" t="s">
        <v>12</v>
      </c>
      <c r="C2541" t="s">
        <v>15</v>
      </c>
      <c r="D2541">
        <v>4</v>
      </c>
      <c r="E2541">
        <v>33700975.75</v>
      </c>
      <c r="F2541">
        <v>57.945265599999999</v>
      </c>
      <c r="G2541">
        <v>25.033595210000001</v>
      </c>
      <c r="H2541">
        <v>0.783316864</v>
      </c>
      <c r="I2541">
        <v>0.17140877099999999</v>
      </c>
      <c r="J2541">
        <v>5776.6428420000002</v>
      </c>
      <c r="K2541">
        <v>56.735311889999998</v>
      </c>
      <c r="L2541" t="s">
        <v>14</v>
      </c>
    </row>
    <row r="2542" spans="1:12" x14ac:dyDescent="0.2">
      <c r="A2542">
        <v>2017</v>
      </c>
      <c r="B2542" t="s">
        <v>12</v>
      </c>
      <c r="C2542" t="s">
        <v>15</v>
      </c>
      <c r="D2542">
        <v>5</v>
      </c>
      <c r="E2542">
        <v>12446561.85</v>
      </c>
      <c r="F2542">
        <v>21.400547499999998</v>
      </c>
      <c r="G2542">
        <v>25.718183979999999</v>
      </c>
      <c r="H2542">
        <v>2.1033013519999999</v>
      </c>
      <c r="I2542">
        <v>0.18758619700000001</v>
      </c>
      <c r="J2542">
        <v>2334.8032029999999</v>
      </c>
      <c r="K2542">
        <v>22.931275400000001</v>
      </c>
      <c r="L2542" t="s">
        <v>14</v>
      </c>
    </row>
    <row r="2543" spans="1:12" x14ac:dyDescent="0.2">
      <c r="A2543">
        <v>2017</v>
      </c>
      <c r="B2543" t="s">
        <v>12</v>
      </c>
      <c r="C2543" t="s">
        <v>15</v>
      </c>
      <c r="D2543">
        <v>6</v>
      </c>
      <c r="E2543">
        <v>2870236.3859999999</v>
      </c>
      <c r="F2543">
        <v>4.9350680809999998</v>
      </c>
      <c r="G2543">
        <v>28.48207717</v>
      </c>
      <c r="H2543">
        <v>5.6459957410000001</v>
      </c>
      <c r="I2543">
        <v>0.26083689700000001</v>
      </c>
      <c r="J2543">
        <v>748.66355180000005</v>
      </c>
      <c r="K2543">
        <v>7.353000915</v>
      </c>
      <c r="L2543" t="s">
        <v>14</v>
      </c>
    </row>
    <row r="2544" spans="1:12" x14ac:dyDescent="0.2">
      <c r="A2544">
        <v>2017</v>
      </c>
      <c r="B2544" t="s">
        <v>12</v>
      </c>
      <c r="C2544" t="s">
        <v>15</v>
      </c>
      <c r="D2544">
        <v>7</v>
      </c>
      <c r="E2544">
        <v>945847.69519999996</v>
      </c>
      <c r="F2544">
        <v>1.6262851359999999</v>
      </c>
      <c r="G2544">
        <v>30.214162959999999</v>
      </c>
      <c r="H2544">
        <v>10.03327846</v>
      </c>
      <c r="I2544">
        <v>0.31745748400000001</v>
      </c>
      <c r="J2544">
        <v>300.2664292</v>
      </c>
      <c r="K2544">
        <v>2.9490674729999999</v>
      </c>
      <c r="L2544" t="s">
        <v>14</v>
      </c>
    </row>
    <row r="2545" spans="1:12" x14ac:dyDescent="0.2">
      <c r="A2545">
        <v>2017</v>
      </c>
      <c r="B2545" t="s">
        <v>12</v>
      </c>
      <c r="C2545" t="s">
        <v>15</v>
      </c>
      <c r="D2545">
        <v>8</v>
      </c>
      <c r="E2545">
        <v>115606</v>
      </c>
      <c r="F2545">
        <v>0.19877229699999999</v>
      </c>
      <c r="G2545">
        <v>34.05980658</v>
      </c>
      <c r="H2545">
        <v>5.235694799</v>
      </c>
      <c r="I2545">
        <v>0.45135150299999999</v>
      </c>
      <c r="J2545">
        <v>52.178941870000003</v>
      </c>
      <c r="K2545">
        <v>0.51247560599999997</v>
      </c>
      <c r="L2545" t="s">
        <v>14</v>
      </c>
    </row>
    <row r="2546" spans="1:12" x14ac:dyDescent="0.2">
      <c r="A2546">
        <v>2017</v>
      </c>
      <c r="B2546" t="s">
        <v>12</v>
      </c>
      <c r="C2546" t="s">
        <v>15</v>
      </c>
      <c r="D2546">
        <v>9</v>
      </c>
      <c r="E2546">
        <v>138022</v>
      </c>
      <c r="F2546">
        <v>0.23731424000000001</v>
      </c>
      <c r="G2546">
        <v>37.5</v>
      </c>
      <c r="H2546">
        <v>0.25000181100000002</v>
      </c>
      <c r="I2546">
        <v>0.60029107100000001</v>
      </c>
      <c r="J2546">
        <v>82.853374259999995</v>
      </c>
      <c r="K2546">
        <v>0.81374461899999995</v>
      </c>
      <c r="L2546" t="s">
        <v>14</v>
      </c>
    </row>
    <row r="2547" spans="1:12" x14ac:dyDescent="0.2">
      <c r="A2547">
        <v>2017</v>
      </c>
      <c r="B2547" t="s">
        <v>12</v>
      </c>
      <c r="C2547" t="s">
        <v>15</v>
      </c>
      <c r="D2547">
        <v>10</v>
      </c>
      <c r="E2547">
        <v>69011</v>
      </c>
      <c r="F2547">
        <v>0.11865712</v>
      </c>
      <c r="G2547">
        <v>36</v>
      </c>
      <c r="H2547">
        <v>0</v>
      </c>
      <c r="I2547">
        <v>0.52840940199999997</v>
      </c>
      <c r="J2547">
        <v>36.466061259999996</v>
      </c>
      <c r="K2547">
        <v>0.35815151000000001</v>
      </c>
      <c r="L2547" t="s">
        <v>14</v>
      </c>
    </row>
    <row r="2548" spans="1:12" x14ac:dyDescent="0.2">
      <c r="A2548">
        <v>2017</v>
      </c>
      <c r="B2548" t="s">
        <v>12</v>
      </c>
      <c r="C2548" t="s">
        <v>17</v>
      </c>
      <c r="D2548">
        <v>2</v>
      </c>
      <c r="E2548">
        <v>85808.2</v>
      </c>
      <c r="F2548">
        <v>6.9427648819999996</v>
      </c>
      <c r="G2548">
        <v>19.772324789999999</v>
      </c>
      <c r="H2548">
        <v>2.6315838999999999</v>
      </c>
      <c r="I2548">
        <v>8.6707496999999994E-2</v>
      </c>
      <c r="J2548">
        <v>7.4402142739999997</v>
      </c>
      <c r="K2548">
        <v>4.14601562</v>
      </c>
      <c r="L2548" t="s">
        <v>14</v>
      </c>
    </row>
    <row r="2549" spans="1:12" x14ac:dyDescent="0.2">
      <c r="A2549">
        <v>2017</v>
      </c>
      <c r="B2549" t="s">
        <v>12</v>
      </c>
      <c r="C2549" t="s">
        <v>17</v>
      </c>
      <c r="D2549">
        <v>3</v>
      </c>
      <c r="E2549">
        <v>599276.39599999995</v>
      </c>
      <c r="F2549">
        <v>48.487616760000002</v>
      </c>
      <c r="G2549">
        <v>21.910946679999999</v>
      </c>
      <c r="H2549">
        <v>3.6948820420000001</v>
      </c>
      <c r="I2549">
        <v>0.11921720099999999</v>
      </c>
      <c r="J2549">
        <v>71.444054739999999</v>
      </c>
      <c r="K2549">
        <v>39.81177907</v>
      </c>
      <c r="L2549" t="s">
        <v>14</v>
      </c>
    </row>
    <row r="2550" spans="1:12" x14ac:dyDescent="0.2">
      <c r="A2550">
        <v>2017</v>
      </c>
      <c r="B2550" t="s">
        <v>12</v>
      </c>
      <c r="C2550" t="s">
        <v>17</v>
      </c>
      <c r="D2550">
        <v>4</v>
      </c>
      <c r="E2550">
        <v>306053.97590000002</v>
      </c>
      <c r="F2550">
        <v>24.762910720000001</v>
      </c>
      <c r="G2550">
        <v>24.98378185</v>
      </c>
      <c r="H2550">
        <v>1.114322893</v>
      </c>
      <c r="I2550">
        <v>0.17512181900000001</v>
      </c>
      <c r="J2550">
        <v>53.596729119999999</v>
      </c>
      <c r="K2550">
        <v>29.866461900000001</v>
      </c>
      <c r="L2550" t="s">
        <v>14</v>
      </c>
    </row>
    <row r="2551" spans="1:12" x14ac:dyDescent="0.2">
      <c r="A2551">
        <v>2017</v>
      </c>
      <c r="B2551" t="s">
        <v>12</v>
      </c>
      <c r="C2551" t="s">
        <v>17</v>
      </c>
      <c r="D2551">
        <v>5</v>
      </c>
      <c r="E2551">
        <v>167488.38800000001</v>
      </c>
      <c r="F2551">
        <v>13.55153118</v>
      </c>
      <c r="G2551">
        <v>25.69866566</v>
      </c>
      <c r="H2551">
        <v>1.4033954769999999</v>
      </c>
      <c r="I2551">
        <v>0.19117635099999999</v>
      </c>
      <c r="J2551">
        <v>32.019818839999999</v>
      </c>
      <c r="K2551">
        <v>17.842855620000002</v>
      </c>
      <c r="L2551" t="s">
        <v>14</v>
      </c>
    </row>
    <row r="2552" spans="1:12" x14ac:dyDescent="0.2">
      <c r="A2552">
        <v>2017</v>
      </c>
      <c r="B2552" t="s">
        <v>12</v>
      </c>
      <c r="C2552" t="s">
        <v>17</v>
      </c>
      <c r="D2552">
        <v>6</v>
      </c>
      <c r="E2552">
        <v>77310.040129999994</v>
      </c>
      <c r="F2552">
        <v>6.2551764480000003</v>
      </c>
      <c r="G2552">
        <v>25.828733039999999</v>
      </c>
      <c r="H2552">
        <v>0.61460281000000005</v>
      </c>
      <c r="I2552">
        <v>0.19342568500000001</v>
      </c>
      <c r="J2552">
        <v>14.953747509999999</v>
      </c>
      <c r="K2552">
        <v>8.3328877979999998</v>
      </c>
      <c r="L2552" t="s">
        <v>14</v>
      </c>
    </row>
    <row r="2553" spans="1:12" x14ac:dyDescent="0.2">
      <c r="A2553">
        <v>2017</v>
      </c>
      <c r="B2553" t="s">
        <v>18</v>
      </c>
      <c r="C2553" t="s">
        <v>13</v>
      </c>
      <c r="D2553">
        <v>1</v>
      </c>
      <c r="E2553">
        <v>274</v>
      </c>
      <c r="F2553">
        <v>2.6888999999999998E-4</v>
      </c>
      <c r="G2553">
        <v>11.693430660000001</v>
      </c>
      <c r="H2553">
        <v>0.21336327899999999</v>
      </c>
      <c r="I2553">
        <v>1.6784332999999999E-2</v>
      </c>
      <c r="J2553">
        <v>4.5989070000000002E-3</v>
      </c>
      <c r="K2553" s="1">
        <v>8.0199999999999994E-6</v>
      </c>
      <c r="L2553" t="s">
        <v>14</v>
      </c>
    </row>
    <row r="2554" spans="1:12" x14ac:dyDescent="0.2">
      <c r="A2554">
        <v>2017</v>
      </c>
      <c r="B2554" t="s">
        <v>18</v>
      </c>
      <c r="C2554" t="s">
        <v>13</v>
      </c>
      <c r="D2554">
        <v>2</v>
      </c>
      <c r="E2554">
        <v>65424</v>
      </c>
      <c r="F2554">
        <v>6.4203944999999998E-2</v>
      </c>
      <c r="G2554">
        <v>18.461023480000001</v>
      </c>
      <c r="H2554">
        <v>0.43557479599999999</v>
      </c>
      <c r="I2554">
        <v>7.0136641999999999E-2</v>
      </c>
      <c r="J2554">
        <v>4.5886196699999999</v>
      </c>
      <c r="K2554">
        <v>7.999885E-3</v>
      </c>
      <c r="L2554" t="s">
        <v>14</v>
      </c>
    </row>
    <row r="2555" spans="1:12" x14ac:dyDescent="0.2">
      <c r="A2555">
        <v>2017</v>
      </c>
      <c r="B2555" t="s">
        <v>18</v>
      </c>
      <c r="C2555" t="s">
        <v>13</v>
      </c>
      <c r="D2555">
        <v>3</v>
      </c>
      <c r="E2555">
        <v>3107601.0759999999</v>
      </c>
      <c r="F2555">
        <v>3.0496491720000001</v>
      </c>
      <c r="G2555">
        <v>23.676098570000001</v>
      </c>
      <c r="H2555">
        <v>1.2381035819999999</v>
      </c>
      <c r="I2555">
        <v>0.153423056</v>
      </c>
      <c r="J2555">
        <v>476.77765460000001</v>
      </c>
      <c r="K2555">
        <v>0.83122302800000003</v>
      </c>
      <c r="L2555" t="s">
        <v>14</v>
      </c>
    </row>
    <row r="2556" spans="1:12" x14ac:dyDescent="0.2">
      <c r="A2556">
        <v>2017</v>
      </c>
      <c r="B2556" t="s">
        <v>18</v>
      </c>
      <c r="C2556" t="s">
        <v>13</v>
      </c>
      <c r="D2556">
        <v>4</v>
      </c>
      <c r="E2556">
        <v>19038686.18</v>
      </c>
      <c r="F2556">
        <v>18.683644439999998</v>
      </c>
      <c r="G2556">
        <v>26.510968439999999</v>
      </c>
      <c r="H2556">
        <v>4.1401350770000001</v>
      </c>
      <c r="I2556">
        <v>0.22134290100000001</v>
      </c>
      <c r="J2556">
        <v>4214.0780260000001</v>
      </c>
      <c r="K2556">
        <v>7.3469019879999999</v>
      </c>
      <c r="L2556" t="s">
        <v>14</v>
      </c>
    </row>
    <row r="2557" spans="1:12" x14ac:dyDescent="0.2">
      <c r="A2557">
        <v>2017</v>
      </c>
      <c r="B2557" t="s">
        <v>18</v>
      </c>
      <c r="C2557" t="s">
        <v>13</v>
      </c>
      <c r="D2557">
        <v>5</v>
      </c>
      <c r="E2557">
        <v>17727972.870000001</v>
      </c>
      <c r="F2557">
        <v>17.39737388</v>
      </c>
      <c r="G2557">
        <v>29.43755239</v>
      </c>
      <c r="H2557">
        <v>5.613753333</v>
      </c>
      <c r="I2557">
        <v>0.30789773799999998</v>
      </c>
      <c r="J2557">
        <v>5458.4027500000002</v>
      </c>
      <c r="K2557">
        <v>9.5162808489999993</v>
      </c>
      <c r="L2557" t="s">
        <v>14</v>
      </c>
    </row>
    <row r="2558" spans="1:12" x14ac:dyDescent="0.2">
      <c r="A2558">
        <v>2017</v>
      </c>
      <c r="B2558" t="s">
        <v>18</v>
      </c>
      <c r="C2558" t="s">
        <v>13</v>
      </c>
      <c r="D2558">
        <v>6</v>
      </c>
      <c r="E2558">
        <v>18271828.73</v>
      </c>
      <c r="F2558">
        <v>17.93108767</v>
      </c>
      <c r="G2558">
        <v>31.497386809999998</v>
      </c>
      <c r="H2558">
        <v>7.2734631739999998</v>
      </c>
      <c r="I2558">
        <v>0.38164545</v>
      </c>
      <c r="J2558">
        <v>6973.3602979999996</v>
      </c>
      <c r="K2558">
        <v>12.15748601</v>
      </c>
      <c r="L2558" t="s">
        <v>14</v>
      </c>
    </row>
    <row r="2559" spans="1:12" x14ac:dyDescent="0.2">
      <c r="A2559">
        <v>2017</v>
      </c>
      <c r="B2559" t="s">
        <v>18</v>
      </c>
      <c r="C2559" t="s">
        <v>13</v>
      </c>
      <c r="D2559">
        <v>7</v>
      </c>
      <c r="E2559">
        <v>10222914.220000001</v>
      </c>
      <c r="F2559">
        <v>10.03227285</v>
      </c>
      <c r="G2559">
        <v>34.441192389999998</v>
      </c>
      <c r="H2559">
        <v>11.180935079999999</v>
      </c>
      <c r="I2559">
        <v>0.50840718699999998</v>
      </c>
      <c r="J2559">
        <v>5197.4030650000004</v>
      </c>
      <c r="K2559">
        <v>9.0612491449999997</v>
      </c>
      <c r="L2559" t="s">
        <v>14</v>
      </c>
    </row>
    <row r="2560" spans="1:12" x14ac:dyDescent="0.2">
      <c r="A2560">
        <v>2017</v>
      </c>
      <c r="B2560" t="s">
        <v>18</v>
      </c>
      <c r="C2560" t="s">
        <v>13</v>
      </c>
      <c r="D2560">
        <v>8</v>
      </c>
      <c r="E2560">
        <v>8939993.1549999993</v>
      </c>
      <c r="F2560">
        <v>8.7732762530000006</v>
      </c>
      <c r="G2560">
        <v>37.15852203</v>
      </c>
      <c r="H2560">
        <v>20.535434550000002</v>
      </c>
      <c r="I2560">
        <v>0.65637953000000004</v>
      </c>
      <c r="J2560">
        <v>5868.028507</v>
      </c>
      <c r="K2560">
        <v>10.230430009999999</v>
      </c>
      <c r="L2560" t="s">
        <v>14</v>
      </c>
    </row>
    <row r="2561" spans="1:12" x14ac:dyDescent="0.2">
      <c r="A2561">
        <v>2017</v>
      </c>
      <c r="B2561" t="s">
        <v>18</v>
      </c>
      <c r="C2561" t="s">
        <v>13</v>
      </c>
      <c r="D2561">
        <v>9</v>
      </c>
      <c r="E2561">
        <v>8676232.5769999996</v>
      </c>
      <c r="F2561">
        <v>8.5144343980000006</v>
      </c>
      <c r="G2561">
        <v>41.236831719999998</v>
      </c>
      <c r="H2561">
        <v>24.122042449999999</v>
      </c>
      <c r="I2561">
        <v>0.90767296200000003</v>
      </c>
      <c r="J2561">
        <v>7875.181724</v>
      </c>
      <c r="K2561">
        <v>13.72973825</v>
      </c>
      <c r="L2561" t="s">
        <v>14</v>
      </c>
    </row>
    <row r="2562" spans="1:12" x14ac:dyDescent="0.2">
      <c r="A2562">
        <v>2017</v>
      </c>
      <c r="B2562" t="s">
        <v>18</v>
      </c>
      <c r="C2562" t="s">
        <v>13</v>
      </c>
      <c r="D2562">
        <v>10</v>
      </c>
      <c r="E2562">
        <v>7249752.8399999999</v>
      </c>
      <c r="F2562">
        <v>7.1145562780000002</v>
      </c>
      <c r="G2562">
        <v>45.457317660000001</v>
      </c>
      <c r="H2562">
        <v>11.172823169999999</v>
      </c>
      <c r="I2562">
        <v>1.1973253699999999</v>
      </c>
      <c r="J2562">
        <v>8680.3130000000001</v>
      </c>
      <c r="K2562">
        <v>15.13341909</v>
      </c>
      <c r="L2562" t="s">
        <v>14</v>
      </c>
    </row>
    <row r="2563" spans="1:12" x14ac:dyDescent="0.2">
      <c r="A2563">
        <v>2017</v>
      </c>
      <c r="B2563" t="s">
        <v>18</v>
      </c>
      <c r="C2563" t="s">
        <v>13</v>
      </c>
      <c r="D2563">
        <v>11</v>
      </c>
      <c r="E2563">
        <v>5330308.24</v>
      </c>
      <c r="F2563">
        <v>5.230906321</v>
      </c>
      <c r="G2563">
        <v>46.304825059999999</v>
      </c>
      <c r="H2563">
        <v>11.769679229999999</v>
      </c>
      <c r="I2563">
        <v>1.2690211469999999</v>
      </c>
      <c r="J2563">
        <v>6764.2738749999999</v>
      </c>
      <c r="K2563">
        <v>11.79296085</v>
      </c>
      <c r="L2563" t="s">
        <v>14</v>
      </c>
    </row>
    <row r="2564" spans="1:12" x14ac:dyDescent="0.2">
      <c r="A2564">
        <v>2017</v>
      </c>
      <c r="B2564" t="s">
        <v>18</v>
      </c>
      <c r="C2564" t="s">
        <v>13</v>
      </c>
      <c r="D2564">
        <v>12</v>
      </c>
      <c r="E2564">
        <v>3269293.1039999998</v>
      </c>
      <c r="F2564">
        <v>3.2083258959999998</v>
      </c>
      <c r="G2564">
        <v>51.605055569999998</v>
      </c>
      <c r="H2564">
        <v>17.35295812</v>
      </c>
      <c r="I2564">
        <v>1.7882028759999999</v>
      </c>
      <c r="J2564">
        <v>5846.1593300000004</v>
      </c>
      <c r="K2564">
        <v>10.19230288</v>
      </c>
      <c r="L2564" t="s">
        <v>14</v>
      </c>
    </row>
    <row r="2565" spans="1:12" x14ac:dyDescent="0.2">
      <c r="A2565">
        <v>2017</v>
      </c>
      <c r="B2565" t="s">
        <v>18</v>
      </c>
      <c r="C2565" t="s">
        <v>15</v>
      </c>
      <c r="D2565">
        <v>2</v>
      </c>
      <c r="E2565">
        <v>1334951</v>
      </c>
      <c r="F2565">
        <v>0.36141529999999999</v>
      </c>
      <c r="G2565">
        <v>17.716118420000001</v>
      </c>
      <c r="H2565">
        <v>0.20614402400000001</v>
      </c>
      <c r="I2565">
        <v>5.7108065E-2</v>
      </c>
      <c r="J2565">
        <v>76.236468529999996</v>
      </c>
      <c r="K2565">
        <v>4.8022514000000002E-2</v>
      </c>
      <c r="L2565" t="s">
        <v>14</v>
      </c>
    </row>
    <row r="2566" spans="1:12" x14ac:dyDescent="0.2">
      <c r="A2566">
        <v>2017</v>
      </c>
      <c r="B2566" t="s">
        <v>18</v>
      </c>
      <c r="C2566" t="s">
        <v>15</v>
      </c>
      <c r="D2566">
        <v>3</v>
      </c>
      <c r="E2566">
        <v>5184876.4890000001</v>
      </c>
      <c r="F2566">
        <v>1.4037172069999999</v>
      </c>
      <c r="G2566">
        <v>25.232076630000002</v>
      </c>
      <c r="H2566">
        <v>1.0612399400000001</v>
      </c>
      <c r="I2566">
        <v>0.17538209599999999</v>
      </c>
      <c r="J2566">
        <v>909.33450649999997</v>
      </c>
      <c r="K2566">
        <v>0.57280366800000004</v>
      </c>
      <c r="L2566" t="s">
        <v>14</v>
      </c>
    </row>
    <row r="2567" spans="1:12" x14ac:dyDescent="0.2">
      <c r="A2567">
        <v>2017</v>
      </c>
      <c r="B2567" t="s">
        <v>18</v>
      </c>
      <c r="C2567" t="s">
        <v>15</v>
      </c>
      <c r="D2567">
        <v>4</v>
      </c>
      <c r="E2567">
        <v>76415852.840000004</v>
      </c>
      <c r="F2567">
        <v>20.688293689999998</v>
      </c>
      <c r="G2567">
        <v>27.039733510000001</v>
      </c>
      <c r="H2567">
        <v>3.67055022</v>
      </c>
      <c r="I2567">
        <v>0.22077612699999999</v>
      </c>
      <c r="J2567">
        <v>16870.796040000001</v>
      </c>
      <c r="K2567">
        <v>10.62717162</v>
      </c>
      <c r="L2567" t="s">
        <v>14</v>
      </c>
    </row>
    <row r="2568" spans="1:12" x14ac:dyDescent="0.2">
      <c r="A2568">
        <v>2017</v>
      </c>
      <c r="B2568" t="s">
        <v>18</v>
      </c>
      <c r="C2568" t="s">
        <v>15</v>
      </c>
      <c r="D2568">
        <v>5</v>
      </c>
      <c r="E2568">
        <v>57218622.240000002</v>
      </c>
      <c r="F2568">
        <v>15.49096971</v>
      </c>
      <c r="G2568">
        <v>29.32515574</v>
      </c>
      <c r="H2568">
        <v>5.2369907419999997</v>
      </c>
      <c r="I2568">
        <v>0.28639761000000002</v>
      </c>
      <c r="J2568">
        <v>16387.27664</v>
      </c>
      <c r="K2568">
        <v>10.322595379999999</v>
      </c>
      <c r="L2568" t="s">
        <v>14</v>
      </c>
    </row>
    <row r="2569" spans="1:12" x14ac:dyDescent="0.2">
      <c r="A2569">
        <v>2017</v>
      </c>
      <c r="B2569" t="s">
        <v>18</v>
      </c>
      <c r="C2569" t="s">
        <v>15</v>
      </c>
      <c r="D2569">
        <v>6</v>
      </c>
      <c r="E2569">
        <v>55711407.289999999</v>
      </c>
      <c r="F2569">
        <v>15.08291687</v>
      </c>
      <c r="G2569">
        <v>31.816019390000001</v>
      </c>
      <c r="H2569">
        <v>5.5687873239999996</v>
      </c>
      <c r="I2569">
        <v>0.369915467</v>
      </c>
      <c r="J2569">
        <v>20608.51123</v>
      </c>
      <c r="K2569">
        <v>12.981615400000001</v>
      </c>
      <c r="L2569" t="s">
        <v>14</v>
      </c>
    </row>
    <row r="2570" spans="1:12" x14ac:dyDescent="0.2">
      <c r="A2570">
        <v>2017</v>
      </c>
      <c r="B2570" t="s">
        <v>18</v>
      </c>
      <c r="C2570" t="s">
        <v>15</v>
      </c>
      <c r="D2570">
        <v>7</v>
      </c>
      <c r="E2570">
        <v>63089501.68</v>
      </c>
      <c r="F2570">
        <v>17.080410560000001</v>
      </c>
      <c r="G2570">
        <v>33.250947660000001</v>
      </c>
      <c r="H2570">
        <v>6.9808063970000003</v>
      </c>
      <c r="I2570">
        <v>0.42646470600000003</v>
      </c>
      <c r="J2570">
        <v>26905.445810000001</v>
      </c>
      <c r="K2570">
        <v>16.94815049</v>
      </c>
      <c r="L2570" t="s">
        <v>14</v>
      </c>
    </row>
    <row r="2571" spans="1:12" x14ac:dyDescent="0.2">
      <c r="A2571">
        <v>2017</v>
      </c>
      <c r="B2571" t="s">
        <v>18</v>
      </c>
      <c r="C2571" t="s">
        <v>15</v>
      </c>
      <c r="D2571">
        <v>8</v>
      </c>
      <c r="E2571">
        <v>43803621.420000002</v>
      </c>
      <c r="F2571">
        <v>11.85908618</v>
      </c>
      <c r="G2571">
        <v>35.209031170000003</v>
      </c>
      <c r="H2571">
        <v>5.2184270650000002</v>
      </c>
      <c r="I2571">
        <v>0.50747779199999998</v>
      </c>
      <c r="J2571">
        <v>22229.365089999999</v>
      </c>
      <c r="K2571">
        <v>14.002615949999999</v>
      </c>
      <c r="L2571" t="s">
        <v>14</v>
      </c>
    </row>
    <row r="2572" spans="1:12" x14ac:dyDescent="0.2">
      <c r="A2572">
        <v>2017</v>
      </c>
      <c r="B2572" t="s">
        <v>18</v>
      </c>
      <c r="C2572" t="s">
        <v>15</v>
      </c>
      <c r="D2572">
        <v>9</v>
      </c>
      <c r="E2572">
        <v>26094547.129999999</v>
      </c>
      <c r="F2572">
        <v>7.064655234</v>
      </c>
      <c r="G2572">
        <v>36.26127606</v>
      </c>
      <c r="H2572">
        <v>3.4758016719999998</v>
      </c>
      <c r="I2572">
        <v>0.55408037099999996</v>
      </c>
      <c r="J2572">
        <v>14458.476339999999</v>
      </c>
      <c r="K2572">
        <v>9.107614667</v>
      </c>
      <c r="L2572" t="s">
        <v>14</v>
      </c>
    </row>
    <row r="2573" spans="1:12" x14ac:dyDescent="0.2">
      <c r="A2573">
        <v>2017</v>
      </c>
      <c r="B2573" t="s">
        <v>18</v>
      </c>
      <c r="C2573" t="s">
        <v>15</v>
      </c>
      <c r="D2573">
        <v>10</v>
      </c>
      <c r="E2573">
        <v>15618834.550000001</v>
      </c>
      <c r="F2573">
        <v>4.2285340570000001</v>
      </c>
      <c r="G2573">
        <v>39.636876979999997</v>
      </c>
      <c r="H2573">
        <v>13.02177695</v>
      </c>
      <c r="I2573">
        <v>0.74828980199999995</v>
      </c>
      <c r="J2573">
        <v>11687.41461</v>
      </c>
      <c r="K2573">
        <v>7.3620806390000002</v>
      </c>
      <c r="L2573" t="s">
        <v>14</v>
      </c>
    </row>
    <row r="2574" spans="1:12" x14ac:dyDescent="0.2">
      <c r="A2574">
        <v>2017</v>
      </c>
      <c r="B2574" t="s">
        <v>18</v>
      </c>
      <c r="C2574" t="s">
        <v>15</v>
      </c>
      <c r="D2574">
        <v>11</v>
      </c>
      <c r="E2574">
        <v>11816332.84</v>
      </c>
      <c r="F2574">
        <v>3.1990713319999999</v>
      </c>
      <c r="G2574">
        <v>42.327203330000003</v>
      </c>
      <c r="H2574">
        <v>3.9827975219999998</v>
      </c>
      <c r="I2574">
        <v>0.90247915000000001</v>
      </c>
      <c r="J2574">
        <v>10663.99403</v>
      </c>
      <c r="K2574">
        <v>6.7174124080000004</v>
      </c>
      <c r="L2574" t="s">
        <v>14</v>
      </c>
    </row>
    <row r="2575" spans="1:12" x14ac:dyDescent="0.2">
      <c r="A2575">
        <v>2017</v>
      </c>
      <c r="B2575" t="s">
        <v>18</v>
      </c>
      <c r="C2575" t="s">
        <v>15</v>
      </c>
      <c r="D2575">
        <v>12</v>
      </c>
      <c r="E2575">
        <v>13079047.5</v>
      </c>
      <c r="F2575">
        <v>3.5409298699999998</v>
      </c>
      <c r="G2575">
        <v>48.205147619999998</v>
      </c>
      <c r="H2575">
        <v>10.766034640000001</v>
      </c>
      <c r="I2575">
        <v>1.3727807860000001</v>
      </c>
      <c r="J2575">
        <v>17954.665110000002</v>
      </c>
      <c r="K2575">
        <v>11.30991727</v>
      </c>
      <c r="L2575" t="s">
        <v>14</v>
      </c>
    </row>
    <row r="2576" spans="1:12" x14ac:dyDescent="0.2">
      <c r="A2576">
        <v>2017</v>
      </c>
      <c r="B2576" t="s">
        <v>18</v>
      </c>
      <c r="C2576" t="s">
        <v>16</v>
      </c>
      <c r="D2576">
        <v>3</v>
      </c>
      <c r="E2576">
        <v>5202158.1160000004</v>
      </c>
      <c r="F2576">
        <v>3.4790479209999998</v>
      </c>
      <c r="G2576">
        <v>26.291990089999999</v>
      </c>
      <c r="H2576">
        <v>1.0211589679999999</v>
      </c>
      <c r="I2576">
        <v>0.19268400499999999</v>
      </c>
      <c r="J2576">
        <v>1002.37266</v>
      </c>
      <c r="K2576">
        <v>1.5187470709999999</v>
      </c>
      <c r="L2576" t="s">
        <v>14</v>
      </c>
    </row>
    <row r="2577" spans="1:12" x14ac:dyDescent="0.2">
      <c r="A2577">
        <v>2017</v>
      </c>
      <c r="B2577" t="s">
        <v>18</v>
      </c>
      <c r="C2577" t="s">
        <v>16</v>
      </c>
      <c r="D2577">
        <v>4</v>
      </c>
      <c r="E2577">
        <v>30874598.75</v>
      </c>
      <c r="F2577">
        <v>20.64800919</v>
      </c>
      <c r="G2577">
        <v>27.313649590000001</v>
      </c>
      <c r="H2577">
        <v>3.5358972290000001</v>
      </c>
      <c r="I2577">
        <v>0.220515613</v>
      </c>
      <c r="J2577">
        <v>6808.3310789999996</v>
      </c>
      <c r="K2577">
        <v>10.31565734</v>
      </c>
      <c r="L2577" t="s">
        <v>14</v>
      </c>
    </row>
    <row r="2578" spans="1:12" x14ac:dyDescent="0.2">
      <c r="A2578">
        <v>2017</v>
      </c>
      <c r="B2578" t="s">
        <v>18</v>
      </c>
      <c r="C2578" t="s">
        <v>16</v>
      </c>
      <c r="D2578">
        <v>5</v>
      </c>
      <c r="E2578">
        <v>24557158.809999999</v>
      </c>
      <c r="F2578">
        <v>16.423094110000001</v>
      </c>
      <c r="G2578">
        <v>28.913461720000001</v>
      </c>
      <c r="H2578">
        <v>6.6141682550000001</v>
      </c>
      <c r="I2578">
        <v>0.26806896800000002</v>
      </c>
      <c r="J2578">
        <v>6583.0122170000004</v>
      </c>
      <c r="K2578">
        <v>9.9742649849999996</v>
      </c>
      <c r="L2578" t="s">
        <v>14</v>
      </c>
    </row>
    <row r="2579" spans="1:12" x14ac:dyDescent="0.2">
      <c r="A2579">
        <v>2017</v>
      </c>
      <c r="B2579" t="s">
        <v>18</v>
      </c>
      <c r="C2579" t="s">
        <v>16</v>
      </c>
      <c r="D2579">
        <v>6</v>
      </c>
      <c r="E2579">
        <v>26271142.899999999</v>
      </c>
      <c r="F2579">
        <v>17.569355460000001</v>
      </c>
      <c r="G2579">
        <v>31.298824419999999</v>
      </c>
      <c r="H2579">
        <v>6.9293001949999997</v>
      </c>
      <c r="I2579">
        <v>0.34539505199999998</v>
      </c>
      <c r="J2579">
        <v>9073.9227769999998</v>
      </c>
      <c r="K2579">
        <v>13.748373429999999</v>
      </c>
      <c r="L2579" t="s">
        <v>14</v>
      </c>
    </row>
    <row r="2580" spans="1:12" x14ac:dyDescent="0.2">
      <c r="A2580">
        <v>2017</v>
      </c>
      <c r="B2580" t="s">
        <v>18</v>
      </c>
      <c r="C2580" t="s">
        <v>16</v>
      </c>
      <c r="D2580">
        <v>7</v>
      </c>
      <c r="E2580">
        <v>28686580.02</v>
      </c>
      <c r="F2580">
        <v>19.184727630000001</v>
      </c>
      <c r="G2580">
        <v>33.777457730000002</v>
      </c>
      <c r="H2580">
        <v>10.49868873</v>
      </c>
      <c r="I2580">
        <v>0.44525082500000002</v>
      </c>
      <c r="J2580">
        <v>12772.72342</v>
      </c>
      <c r="K2580">
        <v>19.352619099999998</v>
      </c>
      <c r="L2580" t="s">
        <v>14</v>
      </c>
    </row>
    <row r="2581" spans="1:12" x14ac:dyDescent="0.2">
      <c r="A2581">
        <v>2017</v>
      </c>
      <c r="B2581" t="s">
        <v>18</v>
      </c>
      <c r="C2581" t="s">
        <v>16</v>
      </c>
      <c r="D2581">
        <v>8</v>
      </c>
      <c r="E2581">
        <v>15389513.119999999</v>
      </c>
      <c r="F2581">
        <v>10.292046579999999</v>
      </c>
      <c r="G2581">
        <v>36.667041150000003</v>
      </c>
      <c r="H2581">
        <v>15.131867229999999</v>
      </c>
      <c r="I2581">
        <v>0.584796125</v>
      </c>
      <c r="J2581">
        <v>8999.7276419999998</v>
      </c>
      <c r="K2581">
        <v>13.63595651</v>
      </c>
      <c r="L2581" t="s">
        <v>14</v>
      </c>
    </row>
    <row r="2582" spans="1:12" x14ac:dyDescent="0.2">
      <c r="A2582">
        <v>2017</v>
      </c>
      <c r="B2582" t="s">
        <v>18</v>
      </c>
      <c r="C2582" t="s">
        <v>16</v>
      </c>
      <c r="D2582">
        <v>9</v>
      </c>
      <c r="E2582">
        <v>9292333.8359999992</v>
      </c>
      <c r="F2582">
        <v>6.2144352390000002</v>
      </c>
      <c r="G2582">
        <v>40.174630319999999</v>
      </c>
      <c r="H2582">
        <v>26.796055379999999</v>
      </c>
      <c r="I2582">
        <v>0.800411706</v>
      </c>
      <c r="J2582">
        <v>7437.6927809999997</v>
      </c>
      <c r="K2582">
        <v>11.269236060000001</v>
      </c>
      <c r="L2582" t="s">
        <v>14</v>
      </c>
    </row>
    <row r="2583" spans="1:12" x14ac:dyDescent="0.2">
      <c r="A2583">
        <v>2017</v>
      </c>
      <c r="B2583" t="s">
        <v>18</v>
      </c>
      <c r="C2583" t="s">
        <v>16</v>
      </c>
      <c r="D2583">
        <v>10</v>
      </c>
      <c r="E2583">
        <v>4859978.6789999995</v>
      </c>
      <c r="F2583">
        <v>3.2502085369999998</v>
      </c>
      <c r="G2583">
        <v>44.083599730000003</v>
      </c>
      <c r="H2583">
        <v>25.292304770000001</v>
      </c>
      <c r="I2583">
        <v>1.067555807</v>
      </c>
      <c r="J2583">
        <v>5188.2984619999997</v>
      </c>
      <c r="K2583">
        <v>7.8610614669999999</v>
      </c>
      <c r="L2583" t="s">
        <v>14</v>
      </c>
    </row>
    <row r="2584" spans="1:12" x14ac:dyDescent="0.2">
      <c r="A2584">
        <v>2017</v>
      </c>
      <c r="B2584" t="s">
        <v>18</v>
      </c>
      <c r="C2584" t="s">
        <v>16</v>
      </c>
      <c r="D2584">
        <v>11</v>
      </c>
      <c r="E2584">
        <v>2182586.1</v>
      </c>
      <c r="F2584">
        <v>1.4596483739999999</v>
      </c>
      <c r="G2584">
        <v>51.496552690000001</v>
      </c>
      <c r="H2584">
        <v>6.0370150919999999</v>
      </c>
      <c r="I2584">
        <v>1.6995595269999999</v>
      </c>
      <c r="J2584">
        <v>3709.4350009999998</v>
      </c>
      <c r="K2584">
        <v>5.6203583439999996</v>
      </c>
      <c r="L2584" t="s">
        <v>14</v>
      </c>
    </row>
    <row r="2585" spans="1:12" x14ac:dyDescent="0.2">
      <c r="A2585">
        <v>2017</v>
      </c>
      <c r="B2585" t="s">
        <v>18</v>
      </c>
      <c r="C2585" t="s">
        <v>16</v>
      </c>
      <c r="D2585">
        <v>12</v>
      </c>
      <c r="E2585">
        <v>2212160.6669999999</v>
      </c>
      <c r="F2585">
        <v>1.4794269600000001</v>
      </c>
      <c r="G2585">
        <v>53.769246940000002</v>
      </c>
      <c r="H2585">
        <v>25.507700979999999</v>
      </c>
      <c r="I2585">
        <v>2.000061402</v>
      </c>
      <c r="J2585">
        <v>4424.457163</v>
      </c>
      <c r="K2585">
        <v>6.7037256970000003</v>
      </c>
      <c r="L2585" t="s">
        <v>14</v>
      </c>
    </row>
    <row r="2586" spans="1:12" x14ac:dyDescent="0.2">
      <c r="A2586">
        <v>2017</v>
      </c>
      <c r="B2586" t="s">
        <v>18</v>
      </c>
      <c r="C2586" t="s">
        <v>17</v>
      </c>
      <c r="D2586">
        <v>3</v>
      </c>
      <c r="E2586">
        <v>2026141.2050000001</v>
      </c>
      <c r="F2586">
        <v>7.2812989300000002</v>
      </c>
      <c r="G2586">
        <v>28.032103110000001</v>
      </c>
      <c r="H2586">
        <v>1.2546886989999999</v>
      </c>
      <c r="I2586">
        <v>0.262895675</v>
      </c>
      <c r="J2586">
        <v>532.66375979999998</v>
      </c>
      <c r="K2586">
        <v>4.3909181410000002</v>
      </c>
      <c r="L2586" t="s">
        <v>14</v>
      </c>
    </row>
    <row r="2587" spans="1:12" x14ac:dyDescent="0.2">
      <c r="A2587">
        <v>2017</v>
      </c>
      <c r="B2587" t="s">
        <v>18</v>
      </c>
      <c r="C2587" t="s">
        <v>17</v>
      </c>
      <c r="D2587">
        <v>4</v>
      </c>
      <c r="E2587">
        <v>5661494.9790000003</v>
      </c>
      <c r="F2587">
        <v>20.345589560000001</v>
      </c>
      <c r="G2587">
        <v>29.740814839999999</v>
      </c>
      <c r="H2587">
        <v>3.089805218</v>
      </c>
      <c r="I2587">
        <v>0.31712468599999999</v>
      </c>
      <c r="J2587">
        <v>1795.399819</v>
      </c>
      <c r="K2587">
        <v>14.8000563</v>
      </c>
      <c r="L2587" t="s">
        <v>14</v>
      </c>
    </row>
    <row r="2588" spans="1:12" x14ac:dyDescent="0.2">
      <c r="A2588">
        <v>2017</v>
      </c>
      <c r="B2588" t="s">
        <v>18</v>
      </c>
      <c r="C2588" t="s">
        <v>17</v>
      </c>
      <c r="D2588">
        <v>5</v>
      </c>
      <c r="E2588">
        <v>8044468.1780000003</v>
      </c>
      <c r="F2588">
        <v>28.909227749999999</v>
      </c>
      <c r="G2588">
        <v>31.046696950000001</v>
      </c>
      <c r="H2588">
        <v>4.7518308889999998</v>
      </c>
      <c r="I2588">
        <v>0.36345575299999999</v>
      </c>
      <c r="J2588">
        <v>2923.8082380000001</v>
      </c>
      <c r="K2588">
        <v>24.10188866</v>
      </c>
      <c r="L2588" t="s">
        <v>14</v>
      </c>
    </row>
    <row r="2589" spans="1:12" x14ac:dyDescent="0.2">
      <c r="A2589">
        <v>2017</v>
      </c>
      <c r="B2589" t="s">
        <v>18</v>
      </c>
      <c r="C2589" t="s">
        <v>17</v>
      </c>
      <c r="D2589">
        <v>6</v>
      </c>
      <c r="E2589">
        <v>5124422.4409999996</v>
      </c>
      <c r="F2589">
        <v>18.415523830000001</v>
      </c>
      <c r="G2589">
        <v>32.493125190000001</v>
      </c>
      <c r="H2589">
        <v>7.9504662340000003</v>
      </c>
      <c r="I2589">
        <v>0.42135776600000002</v>
      </c>
      <c r="J2589">
        <v>2159.2151909999998</v>
      </c>
      <c r="K2589">
        <v>17.799103049999999</v>
      </c>
      <c r="L2589" t="s">
        <v>14</v>
      </c>
    </row>
    <row r="2590" spans="1:12" x14ac:dyDescent="0.2">
      <c r="A2590">
        <v>2017</v>
      </c>
      <c r="B2590" t="s">
        <v>18</v>
      </c>
      <c r="C2590" t="s">
        <v>17</v>
      </c>
      <c r="D2590">
        <v>7</v>
      </c>
      <c r="E2590">
        <v>2712169.8319999999</v>
      </c>
      <c r="F2590">
        <v>9.7466648659999997</v>
      </c>
      <c r="G2590">
        <v>36.058788380000003</v>
      </c>
      <c r="H2590">
        <v>8.6402381879999997</v>
      </c>
      <c r="I2590">
        <v>0.57838839600000003</v>
      </c>
      <c r="J2590">
        <v>1568.6875580000001</v>
      </c>
      <c r="K2590">
        <v>12.93119445</v>
      </c>
      <c r="L2590" t="s">
        <v>14</v>
      </c>
    </row>
    <row r="2591" spans="1:12" x14ac:dyDescent="0.2">
      <c r="A2591">
        <v>2017</v>
      </c>
      <c r="B2591" t="s">
        <v>18</v>
      </c>
      <c r="C2591" t="s">
        <v>17</v>
      </c>
      <c r="D2591">
        <v>8</v>
      </c>
      <c r="E2591">
        <v>3106758.56</v>
      </c>
      <c r="F2591">
        <v>11.16468967</v>
      </c>
      <c r="G2591">
        <v>37.29343764</v>
      </c>
      <c r="H2591">
        <v>11.63291491</v>
      </c>
      <c r="I2591">
        <v>0.64476417699999999</v>
      </c>
      <c r="J2591">
        <v>2003.1266250000001</v>
      </c>
      <c r="K2591">
        <v>16.512414960000001</v>
      </c>
      <c r="L2591" t="s">
        <v>14</v>
      </c>
    </row>
    <row r="2592" spans="1:12" x14ac:dyDescent="0.2">
      <c r="A2592">
        <v>2017</v>
      </c>
      <c r="B2592" t="s">
        <v>18</v>
      </c>
      <c r="C2592" t="s">
        <v>17</v>
      </c>
      <c r="D2592">
        <v>9</v>
      </c>
      <c r="E2592">
        <v>245478.103</v>
      </c>
      <c r="F2592">
        <v>0.88216924100000005</v>
      </c>
      <c r="G2592">
        <v>39.221480149999998</v>
      </c>
      <c r="H2592">
        <v>4.0820621700000004</v>
      </c>
      <c r="I2592">
        <v>0.73933827399999996</v>
      </c>
      <c r="J2592">
        <v>181.49135709999999</v>
      </c>
      <c r="K2592">
        <v>1.4960914409999999</v>
      </c>
      <c r="L2592" t="s">
        <v>14</v>
      </c>
    </row>
    <row r="2593" spans="1:12" x14ac:dyDescent="0.2">
      <c r="A2593">
        <v>2017</v>
      </c>
      <c r="B2593" t="s">
        <v>18</v>
      </c>
      <c r="C2593" t="s">
        <v>17</v>
      </c>
      <c r="D2593">
        <v>10</v>
      </c>
      <c r="E2593">
        <v>560084.70299999998</v>
      </c>
      <c r="F2593">
        <v>2.0127640360000001</v>
      </c>
      <c r="G2593">
        <v>41.830326049999996</v>
      </c>
      <c r="H2593">
        <v>19.282133779999999</v>
      </c>
      <c r="I2593">
        <v>0.92459179599999997</v>
      </c>
      <c r="J2593">
        <v>517.84972119999998</v>
      </c>
      <c r="K2593">
        <v>4.2688012710000001</v>
      </c>
      <c r="L2593" t="s">
        <v>14</v>
      </c>
    </row>
    <row r="2594" spans="1:12" x14ac:dyDescent="0.2">
      <c r="A2594">
        <v>2017</v>
      </c>
      <c r="B2594" t="s">
        <v>18</v>
      </c>
      <c r="C2594" t="s">
        <v>17</v>
      </c>
      <c r="D2594">
        <v>11</v>
      </c>
      <c r="E2594">
        <v>258493.5</v>
      </c>
      <c r="F2594">
        <v>0.92894238600000001</v>
      </c>
      <c r="G2594">
        <v>46.102561569999999</v>
      </c>
      <c r="H2594">
        <v>29.5889685</v>
      </c>
      <c r="I2594">
        <v>1.2571810830000001</v>
      </c>
      <c r="J2594">
        <v>324.97313819999999</v>
      </c>
      <c r="K2594">
        <v>2.6788577629999999</v>
      </c>
      <c r="L2594" t="s">
        <v>14</v>
      </c>
    </row>
    <row r="2595" spans="1:12" x14ac:dyDescent="0.2">
      <c r="A2595">
        <v>2017</v>
      </c>
      <c r="B2595" t="s">
        <v>18</v>
      </c>
      <c r="C2595" t="s">
        <v>17</v>
      </c>
      <c r="D2595">
        <v>12</v>
      </c>
      <c r="E2595">
        <v>87133.5</v>
      </c>
      <c r="F2595">
        <v>0.31312973599999999</v>
      </c>
      <c r="G2595">
        <v>48.475649429999997</v>
      </c>
      <c r="H2595">
        <v>8.7251566199999999</v>
      </c>
      <c r="I2595">
        <v>1.42101835</v>
      </c>
      <c r="J2595">
        <v>123.81830239999999</v>
      </c>
      <c r="K2595">
        <v>1.020673962</v>
      </c>
      <c r="L2595" t="s">
        <v>14</v>
      </c>
    </row>
    <row r="2596" spans="1:12" x14ac:dyDescent="0.2">
      <c r="A2596">
        <v>2018</v>
      </c>
      <c r="B2596" t="s">
        <v>12</v>
      </c>
      <c r="C2596" t="s">
        <v>13</v>
      </c>
      <c r="D2596">
        <v>1</v>
      </c>
      <c r="E2596">
        <v>28440892</v>
      </c>
      <c r="F2596">
        <v>44.174649279999997</v>
      </c>
      <c r="G2596">
        <v>11.17576678</v>
      </c>
      <c r="H2596">
        <v>0.14487282400000001</v>
      </c>
      <c r="I2596">
        <v>1.7781346E-2</v>
      </c>
      <c r="J2596">
        <v>505.71734049999998</v>
      </c>
      <c r="K2596">
        <v>26.406348739999999</v>
      </c>
      <c r="L2596" t="s">
        <v>14</v>
      </c>
    </row>
    <row r="2597" spans="1:12" x14ac:dyDescent="0.2">
      <c r="A2597">
        <v>2018</v>
      </c>
      <c r="B2597" t="s">
        <v>12</v>
      </c>
      <c r="C2597" t="s">
        <v>13</v>
      </c>
      <c r="D2597">
        <v>2</v>
      </c>
      <c r="E2597">
        <v>35834550</v>
      </c>
      <c r="F2597">
        <v>55.65854539</v>
      </c>
      <c r="G2597">
        <v>14.615001700000001</v>
      </c>
      <c r="H2597">
        <v>2.4361945120000001</v>
      </c>
      <c r="I2597">
        <v>3.8948324999999999E-2</v>
      </c>
      <c r="J2597">
        <v>1395.69569</v>
      </c>
      <c r="K2597">
        <v>72.877127549999997</v>
      </c>
      <c r="L2597" t="s">
        <v>14</v>
      </c>
    </row>
    <row r="2598" spans="1:12" x14ac:dyDescent="0.2">
      <c r="A2598">
        <v>2018</v>
      </c>
      <c r="B2598" t="s">
        <v>12</v>
      </c>
      <c r="C2598" t="s">
        <v>13</v>
      </c>
      <c r="D2598">
        <v>3</v>
      </c>
      <c r="E2598">
        <v>93970</v>
      </c>
      <c r="F2598">
        <v>0.145955049</v>
      </c>
      <c r="G2598">
        <v>22.14286474</v>
      </c>
      <c r="H2598">
        <v>0.55102258000000004</v>
      </c>
      <c r="I2598">
        <v>0.12273740299999999</v>
      </c>
      <c r="J2598">
        <v>11.533633780000001</v>
      </c>
      <c r="K2598">
        <v>0.60223593600000003</v>
      </c>
      <c r="L2598" t="s">
        <v>14</v>
      </c>
    </row>
    <row r="2599" spans="1:12" x14ac:dyDescent="0.2">
      <c r="A2599">
        <v>2018</v>
      </c>
      <c r="B2599" t="s">
        <v>12</v>
      </c>
      <c r="C2599" t="s">
        <v>13</v>
      </c>
      <c r="D2599">
        <v>4</v>
      </c>
      <c r="E2599">
        <v>13424</v>
      </c>
      <c r="F2599">
        <v>2.0850278E-2</v>
      </c>
      <c r="G2599">
        <v>24.5</v>
      </c>
      <c r="H2599">
        <v>0.25001862499999999</v>
      </c>
      <c r="I2599">
        <v>0.16304869999999999</v>
      </c>
      <c r="J2599">
        <v>2.1887657549999999</v>
      </c>
      <c r="K2599">
        <v>0.11428777900000001</v>
      </c>
      <c r="L2599" t="s">
        <v>14</v>
      </c>
    </row>
    <row r="2600" spans="1:12" x14ac:dyDescent="0.2">
      <c r="A2600">
        <v>2018</v>
      </c>
      <c r="B2600" t="s">
        <v>12</v>
      </c>
      <c r="C2600" t="s">
        <v>15</v>
      </c>
      <c r="D2600">
        <v>1</v>
      </c>
      <c r="E2600">
        <v>12674035</v>
      </c>
      <c r="F2600">
        <v>14.678710110000001</v>
      </c>
      <c r="G2600">
        <v>11.27715049</v>
      </c>
      <c r="H2600">
        <v>0.20033811100000001</v>
      </c>
      <c r="I2600">
        <v>1.4872467E-2</v>
      </c>
      <c r="J2600">
        <v>188.4941733</v>
      </c>
      <c r="K2600">
        <v>5.829731185</v>
      </c>
      <c r="L2600" t="s">
        <v>14</v>
      </c>
    </row>
    <row r="2601" spans="1:12" x14ac:dyDescent="0.2">
      <c r="A2601">
        <v>2018</v>
      </c>
      <c r="B2601" t="s">
        <v>12</v>
      </c>
      <c r="C2601" t="s">
        <v>15</v>
      </c>
      <c r="D2601">
        <v>2</v>
      </c>
      <c r="E2601">
        <v>73285929</v>
      </c>
      <c r="F2601">
        <v>84.877697350000005</v>
      </c>
      <c r="G2601">
        <v>15.60398451</v>
      </c>
      <c r="H2601">
        <v>2.061341568</v>
      </c>
      <c r="I2601">
        <v>4.0646327000000003E-2</v>
      </c>
      <c r="J2601">
        <v>2978.8038590000001</v>
      </c>
      <c r="K2601">
        <v>92.128183300000003</v>
      </c>
      <c r="L2601" t="s">
        <v>14</v>
      </c>
    </row>
    <row r="2602" spans="1:12" x14ac:dyDescent="0.2">
      <c r="A2602">
        <v>2018</v>
      </c>
      <c r="B2602" t="s">
        <v>12</v>
      </c>
      <c r="C2602" t="s">
        <v>15</v>
      </c>
      <c r="D2602">
        <v>3</v>
      </c>
      <c r="E2602">
        <v>183570.44940000001</v>
      </c>
      <c r="F2602">
        <v>0.21260612000000001</v>
      </c>
      <c r="G2602">
        <v>20.33088652</v>
      </c>
      <c r="H2602">
        <v>1.091661539</v>
      </c>
      <c r="I2602">
        <v>8.9075043000000007E-2</v>
      </c>
      <c r="J2602">
        <v>16.351545680000001</v>
      </c>
      <c r="K2602">
        <v>0.50571916400000005</v>
      </c>
      <c r="L2602" t="s">
        <v>14</v>
      </c>
    </row>
    <row r="2603" spans="1:12" x14ac:dyDescent="0.2">
      <c r="A2603">
        <v>2018</v>
      </c>
      <c r="B2603" t="s">
        <v>12</v>
      </c>
      <c r="C2603" t="s">
        <v>15</v>
      </c>
      <c r="D2603">
        <v>4</v>
      </c>
      <c r="E2603">
        <v>55217.93995</v>
      </c>
      <c r="F2603">
        <v>6.3951861999999998E-2</v>
      </c>
      <c r="G2603">
        <v>27.398379519999999</v>
      </c>
      <c r="H2603">
        <v>2.2165070199999999</v>
      </c>
      <c r="I2603">
        <v>0.22027656300000001</v>
      </c>
      <c r="J2603">
        <v>12.16321802</v>
      </c>
      <c r="K2603">
        <v>0.376182935</v>
      </c>
      <c r="L2603" t="s">
        <v>14</v>
      </c>
    </row>
    <row r="2604" spans="1:12" x14ac:dyDescent="0.2">
      <c r="A2604">
        <v>2018</v>
      </c>
      <c r="B2604" t="s">
        <v>12</v>
      </c>
      <c r="C2604" t="s">
        <v>15</v>
      </c>
      <c r="D2604">
        <v>5</v>
      </c>
      <c r="E2604">
        <v>85268.629860000001</v>
      </c>
      <c r="F2604">
        <v>9.8755724000000003E-2</v>
      </c>
      <c r="G2604">
        <v>28.50328438</v>
      </c>
      <c r="H2604">
        <v>1.933535837</v>
      </c>
      <c r="I2604">
        <v>0.247891219</v>
      </c>
      <c r="J2604">
        <v>21.13734461</v>
      </c>
      <c r="K2604">
        <v>0.65373393199999996</v>
      </c>
      <c r="L2604" t="s">
        <v>14</v>
      </c>
    </row>
    <row r="2605" spans="1:12" x14ac:dyDescent="0.2">
      <c r="A2605">
        <v>2018</v>
      </c>
      <c r="B2605" t="s">
        <v>12</v>
      </c>
      <c r="C2605" t="s">
        <v>15</v>
      </c>
      <c r="D2605">
        <v>6</v>
      </c>
      <c r="E2605">
        <v>47137.988409999998</v>
      </c>
      <c r="F2605">
        <v>5.4593889999999999E-2</v>
      </c>
      <c r="G2605">
        <v>29.59469365</v>
      </c>
      <c r="H2605">
        <v>1.608457926</v>
      </c>
      <c r="I2605">
        <v>0.27733935999999998</v>
      </c>
      <c r="J2605">
        <v>13.07321956</v>
      </c>
      <c r="K2605">
        <v>0.40432738299999998</v>
      </c>
      <c r="L2605" t="s">
        <v>14</v>
      </c>
    </row>
    <row r="2606" spans="1:12" x14ac:dyDescent="0.2">
      <c r="A2606">
        <v>2018</v>
      </c>
      <c r="B2606" t="s">
        <v>12</v>
      </c>
      <c r="C2606" t="s">
        <v>15</v>
      </c>
      <c r="D2606">
        <v>7</v>
      </c>
      <c r="E2606">
        <v>11815.99238</v>
      </c>
      <c r="F2606">
        <v>1.3684949E-2</v>
      </c>
      <c r="G2606">
        <v>29.70149318</v>
      </c>
      <c r="H2606">
        <v>0.656187144</v>
      </c>
      <c r="I2606">
        <v>0.279446684</v>
      </c>
      <c r="J2606">
        <v>3.3019398839999998</v>
      </c>
      <c r="K2606">
        <v>0.102122106</v>
      </c>
      <c r="L2606" t="s">
        <v>14</v>
      </c>
    </row>
    <row r="2607" spans="1:12" x14ac:dyDescent="0.2">
      <c r="A2607">
        <v>2018</v>
      </c>
      <c r="B2607" t="s">
        <v>12</v>
      </c>
      <c r="C2607" t="s">
        <v>17</v>
      </c>
      <c r="D2607">
        <v>3</v>
      </c>
      <c r="E2607">
        <v>115397</v>
      </c>
      <c r="F2607">
        <v>66.666859239999994</v>
      </c>
      <c r="G2607">
        <v>20</v>
      </c>
      <c r="H2607">
        <v>0</v>
      </c>
      <c r="I2607">
        <v>9.8799999999999999E-2</v>
      </c>
      <c r="J2607">
        <v>11.4012236</v>
      </c>
      <c r="K2607">
        <v>45.325977649999999</v>
      </c>
      <c r="L2607" t="s">
        <v>14</v>
      </c>
    </row>
    <row r="2608" spans="1:12" x14ac:dyDescent="0.2">
      <c r="A2608">
        <v>2018</v>
      </c>
      <c r="B2608" t="s">
        <v>12</v>
      </c>
      <c r="C2608" t="s">
        <v>17</v>
      </c>
      <c r="D2608">
        <v>4</v>
      </c>
      <c r="E2608">
        <v>57698</v>
      </c>
      <c r="F2608">
        <v>33.333140759999999</v>
      </c>
      <c r="G2608">
        <v>26</v>
      </c>
      <c r="H2608">
        <v>0</v>
      </c>
      <c r="I2608">
        <v>0.23835515500000001</v>
      </c>
      <c r="J2608">
        <v>13.75261574</v>
      </c>
      <c r="K2608">
        <v>54.674022350000001</v>
      </c>
      <c r="L2608" t="s">
        <v>14</v>
      </c>
    </row>
    <row r="2609" spans="1:12" x14ac:dyDescent="0.2">
      <c r="A2609">
        <v>2018</v>
      </c>
      <c r="B2609" t="s">
        <v>18</v>
      </c>
      <c r="C2609" t="s">
        <v>13</v>
      </c>
      <c r="D2609">
        <v>3</v>
      </c>
      <c r="E2609">
        <v>2201531.7779999999</v>
      </c>
      <c r="F2609">
        <v>0.63251628999999998</v>
      </c>
      <c r="G2609">
        <v>24.828751860000001</v>
      </c>
      <c r="H2609">
        <v>2.464053592</v>
      </c>
      <c r="I2609">
        <v>0.181894572</v>
      </c>
      <c r="J2609">
        <v>400.4466802</v>
      </c>
      <c r="K2609">
        <v>0.30482158100000001</v>
      </c>
      <c r="L2609" t="s">
        <v>14</v>
      </c>
    </row>
    <row r="2610" spans="1:12" x14ac:dyDescent="0.2">
      <c r="A2610">
        <v>2018</v>
      </c>
      <c r="B2610" t="s">
        <v>18</v>
      </c>
      <c r="C2610" t="s">
        <v>13</v>
      </c>
      <c r="D2610">
        <v>4</v>
      </c>
      <c r="E2610">
        <v>61575565.149999999</v>
      </c>
      <c r="F2610">
        <v>17.691113260000002</v>
      </c>
      <c r="G2610">
        <v>27.16041963</v>
      </c>
      <c r="H2610">
        <v>4.4331036749999999</v>
      </c>
      <c r="I2610">
        <v>0.24153113900000001</v>
      </c>
      <c r="J2610">
        <v>14872.4164</v>
      </c>
      <c r="K2610">
        <v>11.320941599999999</v>
      </c>
      <c r="L2610" t="s">
        <v>14</v>
      </c>
    </row>
    <row r="2611" spans="1:12" x14ac:dyDescent="0.2">
      <c r="A2611">
        <v>2018</v>
      </c>
      <c r="B2611" t="s">
        <v>18</v>
      </c>
      <c r="C2611" t="s">
        <v>13</v>
      </c>
      <c r="D2611">
        <v>5</v>
      </c>
      <c r="E2611">
        <v>110621416.7</v>
      </c>
      <c r="F2611">
        <v>31.78234754</v>
      </c>
      <c r="G2611">
        <v>29.33148692</v>
      </c>
      <c r="H2611">
        <v>4.2657980599999998</v>
      </c>
      <c r="I2611">
        <v>0.30525671900000001</v>
      </c>
      <c r="J2611">
        <v>33767.930740000003</v>
      </c>
      <c r="K2611">
        <v>25.70428111</v>
      </c>
      <c r="L2611" t="s">
        <v>14</v>
      </c>
    </row>
    <row r="2612" spans="1:12" x14ac:dyDescent="0.2">
      <c r="A2612">
        <v>2018</v>
      </c>
      <c r="B2612" t="s">
        <v>18</v>
      </c>
      <c r="C2612" t="s">
        <v>13</v>
      </c>
      <c r="D2612">
        <v>6</v>
      </c>
      <c r="E2612">
        <v>69774330.340000004</v>
      </c>
      <c r="F2612">
        <v>20.046678870000001</v>
      </c>
      <c r="G2612">
        <v>30.97922179</v>
      </c>
      <c r="H2612">
        <v>4.7853954520000004</v>
      </c>
      <c r="I2612">
        <v>0.36141485400000001</v>
      </c>
      <c r="J2612">
        <v>25217.479429999999</v>
      </c>
      <c r="K2612">
        <v>19.195644089999998</v>
      </c>
      <c r="L2612" t="s">
        <v>14</v>
      </c>
    </row>
    <row r="2613" spans="1:12" x14ac:dyDescent="0.2">
      <c r="A2613">
        <v>2018</v>
      </c>
      <c r="B2613" t="s">
        <v>18</v>
      </c>
      <c r="C2613" t="s">
        <v>13</v>
      </c>
      <c r="D2613">
        <v>7</v>
      </c>
      <c r="E2613">
        <v>59137982.420000002</v>
      </c>
      <c r="F2613">
        <v>16.990777789999999</v>
      </c>
      <c r="G2613">
        <v>33.017839799999997</v>
      </c>
      <c r="H2613">
        <v>9.5449082119999993</v>
      </c>
      <c r="I2613">
        <v>0.44528928600000001</v>
      </c>
      <c r="J2613">
        <v>26333.50995</v>
      </c>
      <c r="K2613">
        <v>20.045170890000001</v>
      </c>
      <c r="L2613" t="s">
        <v>14</v>
      </c>
    </row>
    <row r="2614" spans="1:12" x14ac:dyDescent="0.2">
      <c r="A2614">
        <v>2018</v>
      </c>
      <c r="B2614" t="s">
        <v>18</v>
      </c>
      <c r="C2614" t="s">
        <v>13</v>
      </c>
      <c r="D2614">
        <v>8</v>
      </c>
      <c r="E2614">
        <v>24858369.670000002</v>
      </c>
      <c r="F2614">
        <v>7.1419926419999999</v>
      </c>
      <c r="G2614">
        <v>35.480440110000004</v>
      </c>
      <c r="H2614">
        <v>9.6684214100000005</v>
      </c>
      <c r="I2614">
        <v>0.55418109599999998</v>
      </c>
      <c r="J2614">
        <v>13776.03854</v>
      </c>
      <c r="K2614">
        <v>10.48637448</v>
      </c>
      <c r="L2614" t="s">
        <v>14</v>
      </c>
    </row>
    <row r="2615" spans="1:12" x14ac:dyDescent="0.2">
      <c r="A2615">
        <v>2018</v>
      </c>
      <c r="B2615" t="s">
        <v>18</v>
      </c>
      <c r="C2615" t="s">
        <v>13</v>
      </c>
      <c r="D2615">
        <v>9</v>
      </c>
      <c r="E2615">
        <v>15096984.890000001</v>
      </c>
      <c r="F2615">
        <v>4.3374749210000001</v>
      </c>
      <c r="G2615">
        <v>39.429030760000003</v>
      </c>
      <c r="H2615">
        <v>19.631707800000001</v>
      </c>
      <c r="I2615">
        <v>0.77961778999999998</v>
      </c>
      <c r="J2615">
        <v>11769.878000000001</v>
      </c>
      <c r="K2615">
        <v>8.9592772190000005</v>
      </c>
      <c r="L2615" t="s">
        <v>14</v>
      </c>
    </row>
    <row r="2616" spans="1:12" x14ac:dyDescent="0.2">
      <c r="A2616">
        <v>2018</v>
      </c>
      <c r="B2616" t="s">
        <v>18</v>
      </c>
      <c r="C2616" t="s">
        <v>13</v>
      </c>
      <c r="D2616">
        <v>10</v>
      </c>
      <c r="E2616">
        <v>3641567.0550000002</v>
      </c>
      <c r="F2616">
        <v>1.0462490280000001</v>
      </c>
      <c r="G2616">
        <v>41.433969089999998</v>
      </c>
      <c r="H2616">
        <v>29.5610097</v>
      </c>
      <c r="I2616">
        <v>0.92159285199999996</v>
      </c>
      <c r="J2616">
        <v>3356.0421689999998</v>
      </c>
      <c r="K2616">
        <v>2.5546324399999998</v>
      </c>
      <c r="L2616" t="s">
        <v>14</v>
      </c>
    </row>
    <row r="2617" spans="1:12" x14ac:dyDescent="0.2">
      <c r="A2617">
        <v>2018</v>
      </c>
      <c r="B2617" t="s">
        <v>18</v>
      </c>
      <c r="C2617" t="s">
        <v>13</v>
      </c>
      <c r="D2617">
        <v>12</v>
      </c>
      <c r="E2617">
        <v>1151553</v>
      </c>
      <c r="F2617">
        <v>0.33084965599999999</v>
      </c>
      <c r="G2617">
        <v>50.515146940000001</v>
      </c>
      <c r="H2617">
        <v>9.8024301549999997</v>
      </c>
      <c r="I2617">
        <v>1.6300604110000001</v>
      </c>
      <c r="J2617">
        <v>1877.100956</v>
      </c>
      <c r="K2617">
        <v>1.4288565980000001</v>
      </c>
      <c r="L2617" t="s">
        <v>14</v>
      </c>
    </row>
    <row r="2618" spans="1:12" x14ac:dyDescent="0.2">
      <c r="A2618">
        <v>2018</v>
      </c>
      <c r="B2618" t="s">
        <v>18</v>
      </c>
      <c r="C2618" t="s">
        <v>15</v>
      </c>
      <c r="D2618">
        <v>1</v>
      </c>
      <c r="E2618">
        <v>1582706</v>
      </c>
      <c r="F2618">
        <v>0.39651424600000001</v>
      </c>
      <c r="G2618">
        <v>12</v>
      </c>
      <c r="H2618">
        <v>0</v>
      </c>
      <c r="I2618">
        <v>1.6413931999999999E-2</v>
      </c>
      <c r="J2618">
        <v>25.97842799</v>
      </c>
      <c r="K2618">
        <v>1.6541482E-2</v>
      </c>
      <c r="L2618" t="s">
        <v>14</v>
      </c>
    </row>
    <row r="2619" spans="1:12" x14ac:dyDescent="0.2">
      <c r="A2619">
        <v>2018</v>
      </c>
      <c r="B2619" t="s">
        <v>18</v>
      </c>
      <c r="C2619" t="s">
        <v>15</v>
      </c>
      <c r="D2619">
        <v>2</v>
      </c>
      <c r="E2619">
        <v>7351169</v>
      </c>
      <c r="F2619">
        <v>1.841683317</v>
      </c>
      <c r="G2619">
        <v>15.06122156</v>
      </c>
      <c r="H2619">
        <v>1.1123523829999999</v>
      </c>
      <c r="I2619">
        <v>3.4287811000000001E-2</v>
      </c>
      <c r="J2619">
        <v>252.0554903</v>
      </c>
      <c r="K2619">
        <v>0.16049359999999999</v>
      </c>
      <c r="L2619" t="s">
        <v>14</v>
      </c>
    </row>
    <row r="2620" spans="1:12" x14ac:dyDescent="0.2">
      <c r="A2620">
        <v>2018</v>
      </c>
      <c r="B2620" t="s">
        <v>18</v>
      </c>
      <c r="C2620" t="s">
        <v>15</v>
      </c>
      <c r="D2620">
        <v>3</v>
      </c>
      <c r="E2620">
        <v>3054577.048</v>
      </c>
      <c r="F2620">
        <v>0.76526108800000003</v>
      </c>
      <c r="G2620">
        <v>26.054952790000002</v>
      </c>
      <c r="H2620">
        <v>2.7990552129999999</v>
      </c>
      <c r="I2620">
        <v>0.194194595</v>
      </c>
      <c r="J2620">
        <v>593.18235170000003</v>
      </c>
      <c r="K2620">
        <v>0.37770242900000001</v>
      </c>
      <c r="L2620" t="s">
        <v>14</v>
      </c>
    </row>
    <row r="2621" spans="1:12" x14ac:dyDescent="0.2">
      <c r="A2621">
        <v>2018</v>
      </c>
      <c r="B2621" t="s">
        <v>18</v>
      </c>
      <c r="C2621" t="s">
        <v>15</v>
      </c>
      <c r="D2621">
        <v>4</v>
      </c>
      <c r="E2621">
        <v>75110135.450000003</v>
      </c>
      <c r="F2621">
        <v>18.817290610000001</v>
      </c>
      <c r="G2621">
        <v>27.16117023</v>
      </c>
      <c r="H2621">
        <v>3.8175960130000002</v>
      </c>
      <c r="I2621">
        <v>0.22233129700000001</v>
      </c>
      <c r="J2621">
        <v>16699.333849999999</v>
      </c>
      <c r="K2621">
        <v>10.633119710000001</v>
      </c>
      <c r="L2621" t="s">
        <v>14</v>
      </c>
    </row>
    <row r="2622" spans="1:12" x14ac:dyDescent="0.2">
      <c r="A2622">
        <v>2018</v>
      </c>
      <c r="B2622" t="s">
        <v>18</v>
      </c>
      <c r="C2622" t="s">
        <v>15</v>
      </c>
      <c r="D2622">
        <v>5</v>
      </c>
      <c r="E2622">
        <v>83863879.480000004</v>
      </c>
      <c r="F2622">
        <v>21.010360080000002</v>
      </c>
      <c r="G2622">
        <v>29.307731260000001</v>
      </c>
      <c r="H2622">
        <v>6.4532804500000003</v>
      </c>
      <c r="I2622">
        <v>0.28515824899999997</v>
      </c>
      <c r="J2622">
        <v>23914.477009999999</v>
      </c>
      <c r="K2622">
        <v>15.22728386</v>
      </c>
      <c r="L2622" t="s">
        <v>14</v>
      </c>
    </row>
    <row r="2623" spans="1:12" x14ac:dyDescent="0.2">
      <c r="A2623">
        <v>2018</v>
      </c>
      <c r="B2623" t="s">
        <v>18</v>
      </c>
      <c r="C2623" t="s">
        <v>15</v>
      </c>
      <c r="D2623">
        <v>6</v>
      </c>
      <c r="E2623">
        <v>82885230.549999997</v>
      </c>
      <c r="F2623">
        <v>20.765179839999998</v>
      </c>
      <c r="G2623">
        <v>31.582977939999999</v>
      </c>
      <c r="H2623">
        <v>3.50946559</v>
      </c>
      <c r="I2623">
        <v>0.35655933000000001</v>
      </c>
      <c r="J2623">
        <v>29553.5023</v>
      </c>
      <c r="K2623">
        <v>18.817872049999998</v>
      </c>
      <c r="L2623" t="s">
        <v>14</v>
      </c>
    </row>
    <row r="2624" spans="1:12" x14ac:dyDescent="0.2">
      <c r="A2624">
        <v>2018</v>
      </c>
      <c r="B2624" t="s">
        <v>18</v>
      </c>
      <c r="C2624" t="s">
        <v>15</v>
      </c>
      <c r="D2624">
        <v>7</v>
      </c>
      <c r="E2624">
        <v>66275400.979999997</v>
      </c>
      <c r="F2624">
        <v>16.60393066</v>
      </c>
      <c r="G2624">
        <v>34.384278369999997</v>
      </c>
      <c r="H2624">
        <v>9.2713967460000006</v>
      </c>
      <c r="I2624">
        <v>0.47358738700000003</v>
      </c>
      <c r="J2624">
        <v>31387.19398</v>
      </c>
      <c r="K2624">
        <v>19.985455340000001</v>
      </c>
      <c r="L2624" t="s">
        <v>14</v>
      </c>
    </row>
    <row r="2625" spans="1:12" x14ac:dyDescent="0.2">
      <c r="A2625">
        <v>2018</v>
      </c>
      <c r="B2625" t="s">
        <v>18</v>
      </c>
      <c r="C2625" t="s">
        <v>15</v>
      </c>
      <c r="D2625">
        <v>8</v>
      </c>
      <c r="E2625">
        <v>35398466.289999999</v>
      </c>
      <c r="F2625">
        <v>8.8683534290000008</v>
      </c>
      <c r="G2625">
        <v>35.901239769999997</v>
      </c>
      <c r="H2625">
        <v>9.2611162290000006</v>
      </c>
      <c r="I2625">
        <v>0.54182231000000003</v>
      </c>
      <c r="J2625">
        <v>19179.678790000002</v>
      </c>
      <c r="K2625">
        <v>12.212452450000001</v>
      </c>
      <c r="L2625" t="s">
        <v>14</v>
      </c>
    </row>
    <row r="2626" spans="1:12" x14ac:dyDescent="0.2">
      <c r="A2626">
        <v>2018</v>
      </c>
      <c r="B2626" t="s">
        <v>18</v>
      </c>
      <c r="C2626" t="s">
        <v>15</v>
      </c>
      <c r="D2626">
        <v>9</v>
      </c>
      <c r="E2626">
        <v>21397226.780000001</v>
      </c>
      <c r="F2626">
        <v>5.3606325190000002</v>
      </c>
      <c r="G2626">
        <v>37.957202299999999</v>
      </c>
      <c r="H2626">
        <v>7.4890219729999998</v>
      </c>
      <c r="I2626">
        <v>0.64208080700000003</v>
      </c>
      <c r="J2626">
        <v>13738.74864</v>
      </c>
      <c r="K2626">
        <v>8.7479991859999995</v>
      </c>
      <c r="L2626" t="s">
        <v>14</v>
      </c>
    </row>
    <row r="2627" spans="1:12" x14ac:dyDescent="0.2">
      <c r="A2627">
        <v>2018</v>
      </c>
      <c r="B2627" t="s">
        <v>18</v>
      </c>
      <c r="C2627" t="s">
        <v>15</v>
      </c>
      <c r="D2627">
        <v>10</v>
      </c>
      <c r="E2627">
        <v>13722464.73</v>
      </c>
      <c r="F2627">
        <v>3.4378796559999998</v>
      </c>
      <c r="G2627">
        <v>40.272986459999998</v>
      </c>
      <c r="H2627">
        <v>18.987798359999999</v>
      </c>
      <c r="I2627">
        <v>0.79162965200000002</v>
      </c>
      <c r="J2627">
        <v>10863.109979999999</v>
      </c>
      <c r="K2627">
        <v>6.9169674560000001</v>
      </c>
      <c r="L2627" t="s">
        <v>14</v>
      </c>
    </row>
    <row r="2628" spans="1:12" x14ac:dyDescent="0.2">
      <c r="A2628">
        <v>2018</v>
      </c>
      <c r="B2628" t="s">
        <v>18</v>
      </c>
      <c r="C2628" t="s">
        <v>15</v>
      </c>
      <c r="D2628">
        <v>11</v>
      </c>
      <c r="E2628">
        <v>6010598.7000000002</v>
      </c>
      <c r="F2628">
        <v>1.5058311609999999</v>
      </c>
      <c r="G2628">
        <v>44.937760539999999</v>
      </c>
      <c r="H2628">
        <v>18.181077609999999</v>
      </c>
      <c r="I2628">
        <v>1.1103198080000001</v>
      </c>
      <c r="J2628">
        <v>6673.6867940000002</v>
      </c>
      <c r="K2628">
        <v>4.2493976839999998</v>
      </c>
      <c r="L2628" t="s">
        <v>14</v>
      </c>
    </row>
    <row r="2629" spans="1:12" x14ac:dyDescent="0.2">
      <c r="A2629">
        <v>2018</v>
      </c>
      <c r="B2629" t="s">
        <v>18</v>
      </c>
      <c r="C2629" t="s">
        <v>15</v>
      </c>
      <c r="D2629">
        <v>12</v>
      </c>
      <c r="E2629">
        <v>2503034</v>
      </c>
      <c r="F2629">
        <v>0.62708338799999996</v>
      </c>
      <c r="G2629">
        <v>51.405860650000001</v>
      </c>
      <c r="H2629">
        <v>7.6687227330000001</v>
      </c>
      <c r="I2629">
        <v>1.6656722740000001</v>
      </c>
      <c r="J2629">
        <v>4169.2343350000001</v>
      </c>
      <c r="K2629">
        <v>2.654714743</v>
      </c>
      <c r="L2629" t="s">
        <v>14</v>
      </c>
    </row>
    <row r="2630" spans="1:12" x14ac:dyDescent="0.2">
      <c r="A2630">
        <v>2018</v>
      </c>
      <c r="B2630" t="s">
        <v>18</v>
      </c>
      <c r="C2630" t="s">
        <v>16</v>
      </c>
      <c r="D2630">
        <v>3</v>
      </c>
      <c r="E2630">
        <v>227426.6</v>
      </c>
      <c r="F2630">
        <v>0.49035618399999997</v>
      </c>
      <c r="G2630">
        <v>23.28508802</v>
      </c>
      <c r="H2630">
        <v>4.5014126020000003</v>
      </c>
      <c r="I2630">
        <v>0.13350921099999999</v>
      </c>
      <c r="J2630">
        <v>30.363545899999998</v>
      </c>
      <c r="K2630">
        <v>5.4250873999999998E-2</v>
      </c>
      <c r="L2630" t="s">
        <v>14</v>
      </c>
    </row>
    <row r="2631" spans="1:12" x14ac:dyDescent="0.2">
      <c r="A2631">
        <v>2018</v>
      </c>
      <c r="B2631" t="s">
        <v>18</v>
      </c>
      <c r="C2631" t="s">
        <v>16</v>
      </c>
      <c r="D2631">
        <v>4</v>
      </c>
      <c r="E2631">
        <v>252345.5833</v>
      </c>
      <c r="F2631">
        <v>0.54408418999999997</v>
      </c>
      <c r="G2631">
        <v>26.682966839999999</v>
      </c>
      <c r="H2631">
        <v>6.5613725540000001</v>
      </c>
      <c r="I2631">
        <v>0.20987741100000001</v>
      </c>
      <c r="J2631">
        <v>52.961637580000001</v>
      </c>
      <c r="K2631">
        <v>9.4627128000000005E-2</v>
      </c>
      <c r="L2631" t="s">
        <v>14</v>
      </c>
    </row>
    <row r="2632" spans="1:12" x14ac:dyDescent="0.2">
      <c r="A2632">
        <v>2018</v>
      </c>
      <c r="B2632" t="s">
        <v>18</v>
      </c>
      <c r="C2632" t="s">
        <v>16</v>
      </c>
      <c r="D2632">
        <v>5</v>
      </c>
      <c r="E2632">
        <v>417365.31969999999</v>
      </c>
      <c r="F2632">
        <v>0.89988447100000002</v>
      </c>
      <c r="G2632">
        <v>31.15640316</v>
      </c>
      <c r="H2632">
        <v>4.6860866129999996</v>
      </c>
      <c r="I2632">
        <v>0.34424108799999997</v>
      </c>
      <c r="J2632">
        <v>143.67429189999999</v>
      </c>
      <c r="K2632">
        <v>0.256704404</v>
      </c>
      <c r="L2632" t="s">
        <v>14</v>
      </c>
    </row>
    <row r="2633" spans="1:12" x14ac:dyDescent="0.2">
      <c r="A2633">
        <v>2018</v>
      </c>
      <c r="B2633" t="s">
        <v>18</v>
      </c>
      <c r="C2633" t="s">
        <v>16</v>
      </c>
      <c r="D2633">
        <v>6</v>
      </c>
      <c r="E2633">
        <v>1884577.183</v>
      </c>
      <c r="F2633">
        <v>4.0633508840000001</v>
      </c>
      <c r="G2633">
        <v>33.578789810000004</v>
      </c>
      <c r="H2633">
        <v>6.9835998850000003</v>
      </c>
      <c r="I2633">
        <v>0.44283919700000002</v>
      </c>
      <c r="J2633">
        <v>834.56464619999997</v>
      </c>
      <c r="K2633">
        <v>1.4911256390000001</v>
      </c>
      <c r="L2633" t="s">
        <v>14</v>
      </c>
    </row>
    <row r="2634" spans="1:12" x14ac:dyDescent="0.2">
      <c r="A2634">
        <v>2018</v>
      </c>
      <c r="B2634" t="s">
        <v>18</v>
      </c>
      <c r="C2634" t="s">
        <v>16</v>
      </c>
      <c r="D2634">
        <v>7</v>
      </c>
      <c r="E2634">
        <v>4449810.8789999997</v>
      </c>
      <c r="F2634">
        <v>9.5942703419999997</v>
      </c>
      <c r="G2634">
        <v>37.442566329999998</v>
      </c>
      <c r="H2634">
        <v>12.797511979999999</v>
      </c>
      <c r="I2634">
        <v>0.64097432300000001</v>
      </c>
      <c r="J2634">
        <v>2852.2145139999998</v>
      </c>
      <c r="K2634">
        <v>5.0960823810000004</v>
      </c>
      <c r="L2634" t="s">
        <v>14</v>
      </c>
    </row>
    <row r="2635" spans="1:12" x14ac:dyDescent="0.2">
      <c r="A2635">
        <v>2018</v>
      </c>
      <c r="B2635" t="s">
        <v>18</v>
      </c>
      <c r="C2635" t="s">
        <v>16</v>
      </c>
      <c r="D2635">
        <v>8</v>
      </c>
      <c r="E2635">
        <v>7818490.8839999996</v>
      </c>
      <c r="F2635">
        <v>16.857506359999999</v>
      </c>
      <c r="G2635">
        <v>40.598745819999998</v>
      </c>
      <c r="H2635">
        <v>12.23386294</v>
      </c>
      <c r="I2635">
        <v>0.83174835499999999</v>
      </c>
      <c r="J2635">
        <v>6503.0169290000003</v>
      </c>
      <c r="K2635">
        <v>11.619010360000001</v>
      </c>
      <c r="L2635" t="s">
        <v>14</v>
      </c>
    </row>
    <row r="2636" spans="1:12" x14ac:dyDescent="0.2">
      <c r="A2636">
        <v>2018</v>
      </c>
      <c r="B2636" t="s">
        <v>18</v>
      </c>
      <c r="C2636" t="s">
        <v>16</v>
      </c>
      <c r="D2636">
        <v>9</v>
      </c>
      <c r="E2636">
        <v>7693043.1969999997</v>
      </c>
      <c r="F2636">
        <v>16.587027670000001</v>
      </c>
      <c r="G2636">
        <v>44.438564370000002</v>
      </c>
      <c r="H2636">
        <v>22.032242920000002</v>
      </c>
      <c r="I2636">
        <v>1.1357430799999999</v>
      </c>
      <c r="J2636">
        <v>8737.3205770000004</v>
      </c>
      <c r="K2636">
        <v>15.611064750000001</v>
      </c>
      <c r="L2636" t="s">
        <v>14</v>
      </c>
    </row>
    <row r="2637" spans="1:12" x14ac:dyDescent="0.2">
      <c r="A2637">
        <v>2018</v>
      </c>
      <c r="B2637" t="s">
        <v>18</v>
      </c>
      <c r="C2637" t="s">
        <v>16</v>
      </c>
      <c r="D2637">
        <v>10</v>
      </c>
      <c r="E2637">
        <v>7649534.3480000002</v>
      </c>
      <c r="F2637">
        <v>16.493217919999999</v>
      </c>
      <c r="G2637">
        <v>44.984226999999997</v>
      </c>
      <c r="H2637">
        <v>22.854110949999999</v>
      </c>
      <c r="I2637">
        <v>1.18295376</v>
      </c>
      <c r="J2637">
        <v>9049.0454219999992</v>
      </c>
      <c r="K2637">
        <v>16.168026879999999</v>
      </c>
      <c r="L2637" t="s">
        <v>14</v>
      </c>
    </row>
    <row r="2638" spans="1:12" x14ac:dyDescent="0.2">
      <c r="A2638">
        <v>2018</v>
      </c>
      <c r="B2638" t="s">
        <v>18</v>
      </c>
      <c r="C2638" t="s">
        <v>16</v>
      </c>
      <c r="D2638">
        <v>11</v>
      </c>
      <c r="E2638">
        <v>6876791.892</v>
      </c>
      <c r="F2638">
        <v>14.827102160000001</v>
      </c>
      <c r="G2638">
        <v>48.945731260000002</v>
      </c>
      <c r="H2638">
        <v>16.799076750000001</v>
      </c>
      <c r="I2638">
        <v>1.5382192729999999</v>
      </c>
      <c r="J2638">
        <v>10578.01382</v>
      </c>
      <c r="K2638">
        <v>18.89985119</v>
      </c>
      <c r="L2638" t="s">
        <v>14</v>
      </c>
    </row>
    <row r="2639" spans="1:12" x14ac:dyDescent="0.2">
      <c r="A2639">
        <v>2018</v>
      </c>
      <c r="B2639" t="s">
        <v>18</v>
      </c>
      <c r="C2639" t="s">
        <v>16</v>
      </c>
      <c r="D2639">
        <v>12</v>
      </c>
      <c r="E2639">
        <v>9110492.1129999999</v>
      </c>
      <c r="F2639">
        <v>19.64319982</v>
      </c>
      <c r="G2639">
        <v>51.975582840000001</v>
      </c>
      <c r="H2639">
        <v>23.475832350000001</v>
      </c>
      <c r="I2639">
        <v>1.886571239</v>
      </c>
      <c r="J2639">
        <v>17187.592400000001</v>
      </c>
      <c r="K2639">
        <v>30.70925639</v>
      </c>
      <c r="L2639" t="s">
        <v>14</v>
      </c>
    </row>
    <row r="2640" spans="1:12" x14ac:dyDescent="0.2">
      <c r="A2640">
        <v>2018</v>
      </c>
      <c r="B2640" t="s">
        <v>18</v>
      </c>
      <c r="C2640" t="s">
        <v>17</v>
      </c>
      <c r="D2640">
        <v>2</v>
      </c>
      <c r="E2640">
        <v>5523</v>
      </c>
      <c r="F2640">
        <v>6.0603530000000001E-3</v>
      </c>
      <c r="G2640">
        <v>20</v>
      </c>
      <c r="H2640">
        <v>0</v>
      </c>
      <c r="I2640">
        <v>9.1907561999999998E-2</v>
      </c>
      <c r="J2640">
        <v>0.50760546299999998</v>
      </c>
      <c r="K2640">
        <v>1.092048E-3</v>
      </c>
      <c r="L2640" t="s">
        <v>14</v>
      </c>
    </row>
    <row r="2641" spans="1:12" x14ac:dyDescent="0.2">
      <c r="A2641">
        <v>2018</v>
      </c>
      <c r="B2641" t="s">
        <v>18</v>
      </c>
      <c r="C2641" t="s">
        <v>17</v>
      </c>
      <c r="D2641">
        <v>3</v>
      </c>
      <c r="E2641">
        <v>2612442.8220000002</v>
      </c>
      <c r="F2641">
        <v>2.8666169780000001</v>
      </c>
      <c r="G2641">
        <v>28.503998930000002</v>
      </c>
      <c r="H2641">
        <v>1.2617464380000001</v>
      </c>
      <c r="I2641">
        <v>0.26977736800000002</v>
      </c>
      <c r="J2641">
        <v>704.77794849999998</v>
      </c>
      <c r="K2641">
        <v>1.5162389570000001</v>
      </c>
      <c r="L2641" t="s">
        <v>14</v>
      </c>
    </row>
    <row r="2642" spans="1:12" x14ac:dyDescent="0.2">
      <c r="A2642">
        <v>2018</v>
      </c>
      <c r="B2642" t="s">
        <v>18</v>
      </c>
      <c r="C2642" t="s">
        <v>17</v>
      </c>
      <c r="D2642">
        <v>4</v>
      </c>
      <c r="E2642">
        <v>14828688.52</v>
      </c>
      <c r="F2642">
        <v>16.271426080000001</v>
      </c>
      <c r="G2642">
        <v>30.514879480000001</v>
      </c>
      <c r="H2642">
        <v>4.7502412200000004</v>
      </c>
      <c r="I2642">
        <v>0.33516671799999997</v>
      </c>
      <c r="J2642">
        <v>4970.082856</v>
      </c>
      <c r="K2642">
        <v>10.69249295</v>
      </c>
      <c r="L2642" t="s">
        <v>14</v>
      </c>
    </row>
    <row r="2643" spans="1:12" x14ac:dyDescent="0.2">
      <c r="A2643">
        <v>2018</v>
      </c>
      <c r="B2643" t="s">
        <v>18</v>
      </c>
      <c r="C2643" t="s">
        <v>17</v>
      </c>
      <c r="D2643">
        <v>5</v>
      </c>
      <c r="E2643">
        <v>17074187.98</v>
      </c>
      <c r="F2643">
        <v>18.73539843</v>
      </c>
      <c r="G2643">
        <v>32.15373701</v>
      </c>
      <c r="H2643">
        <v>6.7216517949999997</v>
      </c>
      <c r="I2643">
        <v>0.394308779</v>
      </c>
      <c r="J2643">
        <v>6732.5022129999998</v>
      </c>
      <c r="K2643">
        <v>14.48411114</v>
      </c>
      <c r="L2643" t="s">
        <v>14</v>
      </c>
    </row>
    <row r="2644" spans="1:12" x14ac:dyDescent="0.2">
      <c r="A2644">
        <v>2018</v>
      </c>
      <c r="B2644" t="s">
        <v>18</v>
      </c>
      <c r="C2644" t="s">
        <v>17</v>
      </c>
      <c r="D2644">
        <v>6</v>
      </c>
      <c r="E2644">
        <v>21152415.719999999</v>
      </c>
      <c r="F2644">
        <v>23.210411919999999</v>
      </c>
      <c r="G2644">
        <v>34.628645830000004</v>
      </c>
      <c r="H2644">
        <v>7.1025571010000004</v>
      </c>
      <c r="I2644">
        <v>0.49263237599999998</v>
      </c>
      <c r="J2644">
        <v>10420.364820000001</v>
      </c>
      <c r="K2644">
        <v>22.418072410000001</v>
      </c>
      <c r="L2644" t="s">
        <v>14</v>
      </c>
    </row>
    <row r="2645" spans="1:12" x14ac:dyDescent="0.2">
      <c r="A2645">
        <v>2018</v>
      </c>
      <c r="B2645" t="s">
        <v>18</v>
      </c>
      <c r="C2645" t="s">
        <v>17</v>
      </c>
      <c r="D2645">
        <v>7</v>
      </c>
      <c r="E2645">
        <v>22346040.109999999</v>
      </c>
      <c r="F2645">
        <v>24.520168420000001</v>
      </c>
      <c r="G2645">
        <v>37.814336330000003</v>
      </c>
      <c r="H2645">
        <v>11.044657669999999</v>
      </c>
      <c r="I2645">
        <v>0.64642541499999995</v>
      </c>
      <c r="J2645">
        <v>14445.04825</v>
      </c>
      <c r="K2645">
        <v>31.0766603</v>
      </c>
      <c r="L2645" t="s">
        <v>14</v>
      </c>
    </row>
    <row r="2646" spans="1:12" x14ac:dyDescent="0.2">
      <c r="A2646">
        <v>2018</v>
      </c>
      <c r="B2646" t="s">
        <v>18</v>
      </c>
      <c r="C2646" t="s">
        <v>17</v>
      </c>
      <c r="D2646">
        <v>8</v>
      </c>
      <c r="E2646">
        <v>10428926.92</v>
      </c>
      <c r="F2646">
        <v>11.44359551</v>
      </c>
      <c r="G2646">
        <v>38.573987389999999</v>
      </c>
      <c r="H2646">
        <v>10.122922750000001</v>
      </c>
      <c r="I2646">
        <v>0.68463094999999996</v>
      </c>
      <c r="J2646">
        <v>7139.9661370000003</v>
      </c>
      <c r="K2646">
        <v>15.360717279999999</v>
      </c>
      <c r="L2646" t="s">
        <v>14</v>
      </c>
    </row>
    <row r="2647" spans="1:12" x14ac:dyDescent="0.2">
      <c r="A2647">
        <v>2018</v>
      </c>
      <c r="B2647" t="s">
        <v>18</v>
      </c>
      <c r="C2647" t="s">
        <v>17</v>
      </c>
      <c r="D2647">
        <v>9</v>
      </c>
      <c r="E2647">
        <v>1583335.6980000001</v>
      </c>
      <c r="F2647">
        <v>1.7373842429999999</v>
      </c>
      <c r="G2647">
        <v>38.168935730000001</v>
      </c>
      <c r="H2647">
        <v>8.5164228469999994</v>
      </c>
      <c r="I2647">
        <v>0.66120299299999996</v>
      </c>
      <c r="J2647">
        <v>1046.9063020000001</v>
      </c>
      <c r="K2647">
        <v>2.252284033</v>
      </c>
      <c r="L2647" t="s">
        <v>14</v>
      </c>
    </row>
    <row r="2648" spans="1:12" x14ac:dyDescent="0.2">
      <c r="A2648">
        <v>2018</v>
      </c>
      <c r="B2648" t="s">
        <v>18</v>
      </c>
      <c r="C2648" t="s">
        <v>17</v>
      </c>
      <c r="D2648">
        <v>10</v>
      </c>
      <c r="E2648">
        <v>778114.23129999998</v>
      </c>
      <c r="F2648">
        <v>0.85381982199999995</v>
      </c>
      <c r="G2648">
        <v>38.153708899999998</v>
      </c>
      <c r="H2648">
        <v>15.61588622</v>
      </c>
      <c r="I2648">
        <v>0.67011062799999999</v>
      </c>
      <c r="J2648">
        <v>521.42261619999999</v>
      </c>
      <c r="K2648">
        <v>1.1217735820000001</v>
      </c>
      <c r="L2648" t="s">
        <v>14</v>
      </c>
    </row>
    <row r="2649" spans="1:12" x14ac:dyDescent="0.2">
      <c r="A2649">
        <v>2018</v>
      </c>
      <c r="B2649" t="s">
        <v>18</v>
      </c>
      <c r="C2649" t="s">
        <v>17</v>
      </c>
      <c r="D2649">
        <v>11</v>
      </c>
      <c r="E2649">
        <v>276135</v>
      </c>
      <c r="F2649">
        <v>0.30300118799999998</v>
      </c>
      <c r="G2649">
        <v>50.073083820000001</v>
      </c>
      <c r="H2649">
        <v>6.9473861999999997E-2</v>
      </c>
      <c r="I2649">
        <v>1.477003214</v>
      </c>
      <c r="J2649">
        <v>407.85228239999998</v>
      </c>
      <c r="K2649">
        <v>0.87744164000000002</v>
      </c>
      <c r="L2649" t="s">
        <v>14</v>
      </c>
    </row>
    <row r="2650" spans="1:12" x14ac:dyDescent="0.2">
      <c r="A2650">
        <v>2018</v>
      </c>
      <c r="B2650" t="s">
        <v>18</v>
      </c>
      <c r="C2650" t="s">
        <v>17</v>
      </c>
      <c r="D2650">
        <v>12</v>
      </c>
      <c r="E2650">
        <v>47496</v>
      </c>
      <c r="F2650">
        <v>5.211706E-2</v>
      </c>
      <c r="G2650">
        <v>54.759748190000003</v>
      </c>
      <c r="H2650">
        <v>6.3653329110000003</v>
      </c>
      <c r="I2650">
        <v>1.948646492</v>
      </c>
      <c r="J2650">
        <v>92.552913790000005</v>
      </c>
      <c r="K2650">
        <v>0.19911566999999999</v>
      </c>
      <c r="L2650" t="s">
        <v>14</v>
      </c>
    </row>
    <row r="2651" spans="1:12" x14ac:dyDescent="0.2">
      <c r="A2651">
        <v>2019</v>
      </c>
      <c r="B2651" t="s">
        <v>12</v>
      </c>
      <c r="C2651" t="s">
        <v>13</v>
      </c>
      <c r="D2651">
        <v>0</v>
      </c>
      <c r="E2651">
        <v>181100</v>
      </c>
      <c r="F2651">
        <v>40</v>
      </c>
      <c r="G2651">
        <v>8</v>
      </c>
      <c r="H2651">
        <v>0</v>
      </c>
      <c r="I2651">
        <v>5.9850620000000002E-3</v>
      </c>
      <c r="J2651">
        <v>1.0838947210000001</v>
      </c>
      <c r="K2651">
        <v>27.01008908</v>
      </c>
      <c r="L2651" t="s">
        <v>14</v>
      </c>
    </row>
    <row r="2652" spans="1:12" x14ac:dyDescent="0.2">
      <c r="A2652">
        <v>2019</v>
      </c>
      <c r="B2652" t="s">
        <v>12</v>
      </c>
      <c r="C2652" t="s">
        <v>13</v>
      </c>
      <c r="D2652">
        <v>1</v>
      </c>
      <c r="E2652">
        <v>271650</v>
      </c>
      <c r="F2652">
        <v>60</v>
      </c>
      <c r="G2652">
        <v>9.6666666669999994</v>
      </c>
      <c r="H2652">
        <v>0.88889216100000001</v>
      </c>
      <c r="I2652">
        <v>1.0782369E-2</v>
      </c>
      <c r="J2652">
        <v>2.9290306639999999</v>
      </c>
      <c r="K2652">
        <v>72.98991092</v>
      </c>
      <c r="L2652" t="s">
        <v>14</v>
      </c>
    </row>
    <row r="2653" spans="1:12" x14ac:dyDescent="0.2">
      <c r="A2653">
        <v>2019</v>
      </c>
      <c r="B2653" t="s">
        <v>12</v>
      </c>
      <c r="C2653" t="s">
        <v>15</v>
      </c>
      <c r="D2653">
        <v>1</v>
      </c>
      <c r="E2653">
        <v>3496813</v>
      </c>
      <c r="F2653">
        <v>26.027427540000001</v>
      </c>
      <c r="G2653">
        <v>11.55019871</v>
      </c>
      <c r="H2653">
        <v>0.42881676099999999</v>
      </c>
      <c r="I2653">
        <v>1.9062240000000001E-2</v>
      </c>
      <c r="J2653">
        <v>66.657088560000005</v>
      </c>
      <c r="K2653">
        <v>4.1482554599999997</v>
      </c>
      <c r="L2653" t="s">
        <v>14</v>
      </c>
    </row>
    <row r="2654" spans="1:12" x14ac:dyDescent="0.2">
      <c r="A2654">
        <v>2019</v>
      </c>
      <c r="B2654" t="s">
        <v>12</v>
      </c>
      <c r="C2654" t="s">
        <v>15</v>
      </c>
      <c r="D2654">
        <v>2</v>
      </c>
      <c r="E2654">
        <v>2462938</v>
      </c>
      <c r="F2654">
        <v>18.332104220000002</v>
      </c>
      <c r="G2654">
        <v>13.70317929</v>
      </c>
      <c r="H2654">
        <v>1.30556483</v>
      </c>
      <c r="I2654">
        <v>3.0981109999999999E-2</v>
      </c>
      <c r="J2654">
        <v>76.304554170000003</v>
      </c>
      <c r="K2654">
        <v>4.7486439970000003</v>
      </c>
      <c r="L2654" t="s">
        <v>14</v>
      </c>
    </row>
    <row r="2655" spans="1:12" x14ac:dyDescent="0.2">
      <c r="A2655">
        <v>2019</v>
      </c>
      <c r="B2655" t="s">
        <v>12</v>
      </c>
      <c r="C2655" t="s">
        <v>15</v>
      </c>
      <c r="D2655">
        <v>4</v>
      </c>
      <c r="E2655">
        <v>5529557</v>
      </c>
      <c r="F2655">
        <v>41.15751805</v>
      </c>
      <c r="G2655">
        <v>25.821183510000001</v>
      </c>
      <c r="H2655">
        <v>0.78689908200000003</v>
      </c>
      <c r="I2655">
        <v>0.17862164899999999</v>
      </c>
      <c r="J2655">
        <v>987.69858899999997</v>
      </c>
      <c r="K2655">
        <v>61.467222059999997</v>
      </c>
      <c r="L2655" t="s">
        <v>14</v>
      </c>
    </row>
    <row r="2656" spans="1:12" x14ac:dyDescent="0.2">
      <c r="A2656">
        <v>2019</v>
      </c>
      <c r="B2656" t="s">
        <v>12</v>
      </c>
      <c r="C2656" t="s">
        <v>15</v>
      </c>
      <c r="D2656">
        <v>5</v>
      </c>
      <c r="E2656">
        <v>1906394</v>
      </c>
      <c r="F2656">
        <v>14.18964403</v>
      </c>
      <c r="G2656">
        <v>28.876402250000002</v>
      </c>
      <c r="H2656">
        <v>0.582677946</v>
      </c>
      <c r="I2656">
        <v>0.24366850900000001</v>
      </c>
      <c r="J2656">
        <v>464.52818309999998</v>
      </c>
      <c r="K2656">
        <v>28.908876960000001</v>
      </c>
      <c r="L2656" t="s">
        <v>14</v>
      </c>
    </row>
    <row r="2657" spans="1:12" x14ac:dyDescent="0.2">
      <c r="A2657">
        <v>2019</v>
      </c>
      <c r="B2657" t="s">
        <v>12</v>
      </c>
      <c r="C2657" t="s">
        <v>15</v>
      </c>
      <c r="D2657">
        <v>6</v>
      </c>
      <c r="E2657">
        <v>39406</v>
      </c>
      <c r="F2657">
        <v>0.29330616500000001</v>
      </c>
      <c r="G2657">
        <v>31</v>
      </c>
      <c r="H2657">
        <v>0</v>
      </c>
      <c r="I2657">
        <v>0.29645160999999998</v>
      </c>
      <c r="J2657">
        <v>11.681972139999999</v>
      </c>
      <c r="K2657">
        <v>0.72700151999999996</v>
      </c>
      <c r="L2657" t="s">
        <v>14</v>
      </c>
    </row>
    <row r="2658" spans="1:12" x14ac:dyDescent="0.2">
      <c r="A2658">
        <v>2019</v>
      </c>
      <c r="B2658" t="s">
        <v>12</v>
      </c>
      <c r="C2658" t="s">
        <v>17</v>
      </c>
      <c r="D2658">
        <v>2</v>
      </c>
      <c r="E2658">
        <v>143366</v>
      </c>
      <c r="F2658">
        <v>0.83225996300000005</v>
      </c>
      <c r="G2658">
        <v>16.5</v>
      </c>
      <c r="H2658">
        <v>2.250015694</v>
      </c>
      <c r="I2658">
        <v>6.7496773999999995E-2</v>
      </c>
      <c r="J2658">
        <v>9.676742527</v>
      </c>
      <c r="K2658">
        <v>8.7631878999999996E-2</v>
      </c>
      <c r="L2658" t="s">
        <v>14</v>
      </c>
    </row>
    <row r="2659" spans="1:12" x14ac:dyDescent="0.2">
      <c r="A2659">
        <v>2019</v>
      </c>
      <c r="B2659" t="s">
        <v>12</v>
      </c>
      <c r="C2659" t="s">
        <v>17</v>
      </c>
      <c r="D2659">
        <v>3</v>
      </c>
      <c r="E2659">
        <v>143366</v>
      </c>
      <c r="F2659">
        <v>0.83225996300000005</v>
      </c>
      <c r="G2659">
        <v>21</v>
      </c>
      <c r="H2659">
        <v>1.000006975</v>
      </c>
      <c r="I2659">
        <v>0.128087969</v>
      </c>
      <c r="J2659">
        <v>18.363459809999998</v>
      </c>
      <c r="K2659">
        <v>0.166298161</v>
      </c>
      <c r="L2659" t="s">
        <v>14</v>
      </c>
    </row>
    <row r="2660" spans="1:12" x14ac:dyDescent="0.2">
      <c r="A2660">
        <v>2019</v>
      </c>
      <c r="B2660" t="s">
        <v>12</v>
      </c>
      <c r="C2660" t="s">
        <v>17</v>
      </c>
      <c r="D2660">
        <v>4</v>
      </c>
      <c r="E2660">
        <v>215049</v>
      </c>
      <c r="F2660">
        <v>1.2483899439999999</v>
      </c>
      <c r="G2660">
        <v>25.666666670000001</v>
      </c>
      <c r="H2660">
        <v>0.88889302199999998</v>
      </c>
      <c r="I2660">
        <v>0.22032533200000001</v>
      </c>
      <c r="J2660">
        <v>47.380742210000001</v>
      </c>
      <c r="K2660">
        <v>0.42907656700000002</v>
      </c>
      <c r="L2660" t="s">
        <v>14</v>
      </c>
    </row>
    <row r="2661" spans="1:12" x14ac:dyDescent="0.2">
      <c r="A2661">
        <v>2019</v>
      </c>
      <c r="B2661" t="s">
        <v>12</v>
      </c>
      <c r="C2661" t="s">
        <v>17</v>
      </c>
      <c r="D2661">
        <v>5</v>
      </c>
      <c r="E2661">
        <v>861717.42859999998</v>
      </c>
      <c r="F2661">
        <v>5.0023918839999997</v>
      </c>
      <c r="G2661">
        <v>31.046386099999999</v>
      </c>
      <c r="H2661">
        <v>5.9821590420000001</v>
      </c>
      <c r="I2661">
        <v>0.373386263</v>
      </c>
      <c r="J2661">
        <v>321.75345040000002</v>
      </c>
      <c r="K2661">
        <v>2.9137759230000002</v>
      </c>
      <c r="L2661" t="s">
        <v>14</v>
      </c>
    </row>
    <row r="2662" spans="1:12" x14ac:dyDescent="0.2">
      <c r="A2662">
        <v>2019</v>
      </c>
      <c r="B2662" t="s">
        <v>12</v>
      </c>
      <c r="C2662" t="s">
        <v>17</v>
      </c>
      <c r="D2662">
        <v>6</v>
      </c>
      <c r="E2662">
        <v>4279035.9570000004</v>
      </c>
      <c r="F2662">
        <v>24.840410599999998</v>
      </c>
      <c r="G2662">
        <v>33.960202780000003</v>
      </c>
      <c r="H2662">
        <v>3.1942897349999999</v>
      </c>
      <c r="I2662">
        <v>0.47254777399999998</v>
      </c>
      <c r="J2662">
        <v>2022.048916</v>
      </c>
      <c r="K2662">
        <v>18.311528410000001</v>
      </c>
      <c r="L2662" t="s">
        <v>14</v>
      </c>
    </row>
    <row r="2663" spans="1:12" x14ac:dyDescent="0.2">
      <c r="A2663">
        <v>2019</v>
      </c>
      <c r="B2663" t="s">
        <v>12</v>
      </c>
      <c r="C2663" t="s">
        <v>17</v>
      </c>
      <c r="D2663">
        <v>7</v>
      </c>
      <c r="E2663">
        <v>3930982.4360000002</v>
      </c>
      <c r="F2663">
        <v>22.819910539999999</v>
      </c>
      <c r="G2663">
        <v>34.566556519999999</v>
      </c>
      <c r="H2663">
        <v>8.8253658339999994</v>
      </c>
      <c r="I2663">
        <v>0.50106873299999999</v>
      </c>
      <c r="J2663">
        <v>1969.6923870000001</v>
      </c>
      <c r="K2663">
        <v>17.837391480000001</v>
      </c>
      <c r="L2663" t="s">
        <v>14</v>
      </c>
    </row>
    <row r="2664" spans="1:12" x14ac:dyDescent="0.2">
      <c r="A2664">
        <v>2019</v>
      </c>
      <c r="B2664" t="s">
        <v>12</v>
      </c>
      <c r="C2664" t="s">
        <v>17</v>
      </c>
      <c r="D2664">
        <v>8</v>
      </c>
      <c r="E2664">
        <v>1991608.3289999999</v>
      </c>
      <c r="F2664">
        <v>11.5615688</v>
      </c>
      <c r="G2664">
        <v>35.240769280000002</v>
      </c>
      <c r="H2664">
        <v>8.7455311210000009</v>
      </c>
      <c r="I2664">
        <v>0.527618578</v>
      </c>
      <c r="J2664">
        <v>1050.8095539999999</v>
      </c>
      <c r="K2664">
        <v>9.5160551519999999</v>
      </c>
      <c r="L2664" t="s">
        <v>14</v>
      </c>
    </row>
    <row r="2665" spans="1:12" x14ac:dyDescent="0.2">
      <c r="A2665">
        <v>2019</v>
      </c>
      <c r="B2665" t="s">
        <v>12</v>
      </c>
      <c r="C2665" t="s">
        <v>17</v>
      </c>
      <c r="D2665">
        <v>9</v>
      </c>
      <c r="E2665">
        <v>2063905.017</v>
      </c>
      <c r="F2665">
        <v>11.981261330000001</v>
      </c>
      <c r="G2665">
        <v>39.649609460000001</v>
      </c>
      <c r="H2665">
        <v>16.705219979999999</v>
      </c>
      <c r="I2665">
        <v>0.73243495300000006</v>
      </c>
      <c r="J2665">
        <v>1511.6761730000001</v>
      </c>
      <c r="K2665">
        <v>13.68962984</v>
      </c>
      <c r="L2665" t="s">
        <v>14</v>
      </c>
    </row>
    <row r="2666" spans="1:12" x14ac:dyDescent="0.2">
      <c r="A2666">
        <v>2019</v>
      </c>
      <c r="B2666" t="s">
        <v>12</v>
      </c>
      <c r="C2666" t="s">
        <v>17</v>
      </c>
      <c r="D2666">
        <v>10</v>
      </c>
      <c r="E2666">
        <v>1247142</v>
      </c>
      <c r="F2666">
        <v>7.2398361839999996</v>
      </c>
      <c r="G2666">
        <v>41.943067429999999</v>
      </c>
      <c r="H2666">
        <v>18.47999995</v>
      </c>
      <c r="I2666">
        <v>0.85293402200000001</v>
      </c>
      <c r="J2666">
        <v>1063.729842</v>
      </c>
      <c r="K2666">
        <v>9.6330603410000002</v>
      </c>
      <c r="L2666" t="s">
        <v>14</v>
      </c>
    </row>
    <row r="2667" spans="1:12" x14ac:dyDescent="0.2">
      <c r="A2667">
        <v>2019</v>
      </c>
      <c r="B2667" t="s">
        <v>12</v>
      </c>
      <c r="C2667" t="s">
        <v>17</v>
      </c>
      <c r="D2667">
        <v>11</v>
      </c>
      <c r="E2667">
        <v>843048.25</v>
      </c>
      <c r="F2667">
        <v>4.8940146550000003</v>
      </c>
      <c r="G2667">
        <v>42.68907385</v>
      </c>
      <c r="H2667">
        <v>13.07747341</v>
      </c>
      <c r="I2667">
        <v>0.88798438800000001</v>
      </c>
      <c r="J2667">
        <v>748.61368419999997</v>
      </c>
      <c r="K2667">
        <v>6.7793912570000003</v>
      </c>
      <c r="L2667" t="s">
        <v>14</v>
      </c>
    </row>
    <row r="2668" spans="1:12" x14ac:dyDescent="0.2">
      <c r="A2668">
        <v>2019</v>
      </c>
      <c r="B2668" t="s">
        <v>12</v>
      </c>
      <c r="C2668" t="s">
        <v>17</v>
      </c>
      <c r="D2668">
        <v>12</v>
      </c>
      <c r="E2668">
        <v>1506887.5830000001</v>
      </c>
      <c r="F2668">
        <v>8.7476961329999998</v>
      </c>
      <c r="G2668">
        <v>51.847596350000003</v>
      </c>
      <c r="H2668">
        <v>25.172424700000001</v>
      </c>
      <c r="I2668">
        <v>1.5122204809999999</v>
      </c>
      <c r="J2668">
        <v>2278.7462650000002</v>
      </c>
      <c r="K2668">
        <v>20.63616099</v>
      </c>
      <c r="L2668" t="s">
        <v>14</v>
      </c>
    </row>
    <row r="2669" spans="1:12" x14ac:dyDescent="0.2">
      <c r="A2669">
        <v>2019</v>
      </c>
      <c r="B2669" t="s">
        <v>18</v>
      </c>
      <c r="C2669" t="s">
        <v>13</v>
      </c>
      <c r="D2669">
        <v>0</v>
      </c>
      <c r="E2669">
        <v>20516</v>
      </c>
      <c r="F2669">
        <v>4.0894670000000003E-3</v>
      </c>
      <c r="G2669">
        <v>8</v>
      </c>
      <c r="H2669">
        <v>0</v>
      </c>
      <c r="I2669">
        <v>4.9567350000000003E-3</v>
      </c>
      <c r="J2669">
        <v>0.101692373</v>
      </c>
      <c r="K2669" s="1">
        <v>5.1600000000000001E-5</v>
      </c>
      <c r="L2669" t="s">
        <v>14</v>
      </c>
    </row>
    <row r="2670" spans="1:12" x14ac:dyDescent="0.2">
      <c r="A2670">
        <v>2019</v>
      </c>
      <c r="B2670" t="s">
        <v>18</v>
      </c>
      <c r="C2670" t="s">
        <v>13</v>
      </c>
      <c r="D2670">
        <v>1</v>
      </c>
      <c r="E2670">
        <v>492377</v>
      </c>
      <c r="F2670">
        <v>9.8145801000000005E-2</v>
      </c>
      <c r="G2670">
        <v>11.20377272</v>
      </c>
      <c r="H2670">
        <v>0.77032973100000002</v>
      </c>
      <c r="I2670">
        <v>1.455274E-2</v>
      </c>
      <c r="J2670">
        <v>7.1654342929999997</v>
      </c>
      <c r="K2670">
        <v>3.6342050000000002E-3</v>
      </c>
      <c r="L2670" t="s">
        <v>14</v>
      </c>
    </row>
    <row r="2671" spans="1:12" x14ac:dyDescent="0.2">
      <c r="A2671">
        <v>2019</v>
      </c>
      <c r="B2671" t="s">
        <v>18</v>
      </c>
      <c r="C2671" t="s">
        <v>13</v>
      </c>
      <c r="D2671">
        <v>2</v>
      </c>
      <c r="E2671">
        <v>286768</v>
      </c>
      <c r="F2671">
        <v>5.7161636000000002E-2</v>
      </c>
      <c r="G2671">
        <v>13.265552639999999</v>
      </c>
      <c r="H2671">
        <v>1.522802956</v>
      </c>
      <c r="I2671">
        <v>2.4927545999999998E-2</v>
      </c>
      <c r="J2671">
        <v>7.1484225769999998</v>
      </c>
      <c r="K2671">
        <v>3.6255770000000001E-3</v>
      </c>
      <c r="L2671" t="s">
        <v>14</v>
      </c>
    </row>
    <row r="2672" spans="1:12" x14ac:dyDescent="0.2">
      <c r="A2672">
        <v>2019</v>
      </c>
      <c r="B2672" t="s">
        <v>18</v>
      </c>
      <c r="C2672" t="s">
        <v>13</v>
      </c>
      <c r="D2672">
        <v>3</v>
      </c>
      <c r="E2672">
        <v>1967113.7720000001</v>
      </c>
      <c r="F2672">
        <v>0.39210595999999998</v>
      </c>
      <c r="G2672">
        <v>25.422773400000001</v>
      </c>
      <c r="H2672">
        <v>3.7737232299999999</v>
      </c>
      <c r="I2672">
        <v>0.19010659999999999</v>
      </c>
      <c r="J2672">
        <v>373.96131079999998</v>
      </c>
      <c r="K2672">
        <v>0.189667788</v>
      </c>
      <c r="L2672" t="s">
        <v>14</v>
      </c>
    </row>
    <row r="2673" spans="1:12" x14ac:dyDescent="0.2">
      <c r="A2673">
        <v>2019</v>
      </c>
      <c r="B2673" t="s">
        <v>18</v>
      </c>
      <c r="C2673" t="s">
        <v>13</v>
      </c>
      <c r="D2673">
        <v>4</v>
      </c>
      <c r="E2673">
        <v>77198711.019999996</v>
      </c>
      <c r="F2673">
        <v>15.38806505</v>
      </c>
      <c r="G2673">
        <v>28.444582610000001</v>
      </c>
      <c r="H2673">
        <v>3.7663171950000001</v>
      </c>
      <c r="I2673">
        <v>0.26936369399999999</v>
      </c>
      <c r="J2673">
        <v>20794.52994</v>
      </c>
      <c r="K2673">
        <v>10.546685950000001</v>
      </c>
      <c r="L2673" t="s">
        <v>14</v>
      </c>
    </row>
    <row r="2674" spans="1:12" x14ac:dyDescent="0.2">
      <c r="A2674">
        <v>2019</v>
      </c>
      <c r="B2674" t="s">
        <v>18</v>
      </c>
      <c r="C2674" t="s">
        <v>13</v>
      </c>
      <c r="D2674">
        <v>5</v>
      </c>
      <c r="E2674">
        <v>132682635.8</v>
      </c>
      <c r="F2674">
        <v>26.44770883</v>
      </c>
      <c r="G2674">
        <v>29.271773029999999</v>
      </c>
      <c r="H2674">
        <v>2.7634458749999999</v>
      </c>
      <c r="I2674">
        <v>0.29332406900000002</v>
      </c>
      <c r="J2674">
        <v>38919.010629999997</v>
      </c>
      <c r="K2674">
        <v>19.7391614</v>
      </c>
      <c r="L2674" t="s">
        <v>14</v>
      </c>
    </row>
    <row r="2675" spans="1:12" x14ac:dyDescent="0.2">
      <c r="A2675">
        <v>2019</v>
      </c>
      <c r="B2675" t="s">
        <v>18</v>
      </c>
      <c r="C2675" t="s">
        <v>13</v>
      </c>
      <c r="D2675">
        <v>6</v>
      </c>
      <c r="E2675">
        <v>129110832.5</v>
      </c>
      <c r="F2675">
        <v>25.73573914</v>
      </c>
      <c r="G2675">
        <v>31.168426</v>
      </c>
      <c r="H2675">
        <v>5.4154940549999999</v>
      </c>
      <c r="I2675">
        <v>0.359961847</v>
      </c>
      <c r="J2675">
        <v>46474.973709999998</v>
      </c>
      <c r="K2675">
        <v>23.571437</v>
      </c>
      <c r="L2675" t="s">
        <v>14</v>
      </c>
    </row>
    <row r="2676" spans="1:12" x14ac:dyDescent="0.2">
      <c r="A2676">
        <v>2019</v>
      </c>
      <c r="B2676" t="s">
        <v>18</v>
      </c>
      <c r="C2676" t="s">
        <v>13</v>
      </c>
      <c r="D2676">
        <v>7</v>
      </c>
      <c r="E2676">
        <v>84350159.659999996</v>
      </c>
      <c r="F2676">
        <v>16.81356757</v>
      </c>
      <c r="G2676">
        <v>33.418750840000001</v>
      </c>
      <c r="H2676">
        <v>8.4309596520000003</v>
      </c>
      <c r="I2676">
        <v>0.450870253</v>
      </c>
      <c r="J2676">
        <v>38030.97782</v>
      </c>
      <c r="K2676">
        <v>19.28876395</v>
      </c>
      <c r="L2676" t="s">
        <v>14</v>
      </c>
    </row>
    <row r="2677" spans="1:12" x14ac:dyDescent="0.2">
      <c r="A2677">
        <v>2019</v>
      </c>
      <c r="B2677" t="s">
        <v>18</v>
      </c>
      <c r="C2677" t="s">
        <v>13</v>
      </c>
      <c r="D2677">
        <v>8</v>
      </c>
      <c r="E2677">
        <v>48320777.159999996</v>
      </c>
      <c r="F2677">
        <v>9.6318092929999999</v>
      </c>
      <c r="G2677">
        <v>36.256687499999998</v>
      </c>
      <c r="H2677">
        <v>6.9529221410000002</v>
      </c>
      <c r="I2677">
        <v>0.57795446299999997</v>
      </c>
      <c r="J2677">
        <v>27927.20881</v>
      </c>
      <c r="K2677">
        <v>14.1642779</v>
      </c>
      <c r="L2677" t="s">
        <v>14</v>
      </c>
    </row>
    <row r="2678" spans="1:12" x14ac:dyDescent="0.2">
      <c r="A2678">
        <v>2019</v>
      </c>
      <c r="B2678" t="s">
        <v>18</v>
      </c>
      <c r="C2678" t="s">
        <v>13</v>
      </c>
      <c r="D2678">
        <v>9</v>
      </c>
      <c r="E2678">
        <v>16005718.93</v>
      </c>
      <c r="F2678">
        <v>3.1904294879999999</v>
      </c>
      <c r="G2678">
        <v>39.849348329999998</v>
      </c>
      <c r="H2678">
        <v>10.283995259999999</v>
      </c>
      <c r="I2678">
        <v>0.78041130999999997</v>
      </c>
      <c r="J2678">
        <v>12491.04408</v>
      </c>
      <c r="K2678">
        <v>6.3352775709999998</v>
      </c>
      <c r="L2678" t="s">
        <v>14</v>
      </c>
    </row>
    <row r="2679" spans="1:12" x14ac:dyDescent="0.2">
      <c r="A2679">
        <v>2019</v>
      </c>
      <c r="B2679" t="s">
        <v>18</v>
      </c>
      <c r="C2679" t="s">
        <v>13</v>
      </c>
      <c r="D2679">
        <v>10</v>
      </c>
      <c r="E2679">
        <v>6530010.2779999999</v>
      </c>
      <c r="F2679">
        <v>1.3016308379999999</v>
      </c>
      <c r="G2679">
        <v>41.47075615</v>
      </c>
      <c r="H2679">
        <v>11.63329755</v>
      </c>
      <c r="I2679">
        <v>0.88526965499999999</v>
      </c>
      <c r="J2679">
        <v>5780.8199489999997</v>
      </c>
      <c r="K2679">
        <v>2.9319485809999999</v>
      </c>
      <c r="L2679" t="s">
        <v>14</v>
      </c>
    </row>
    <row r="2680" spans="1:12" x14ac:dyDescent="0.2">
      <c r="A2680">
        <v>2019</v>
      </c>
      <c r="B2680" t="s">
        <v>18</v>
      </c>
      <c r="C2680" t="s">
        <v>13</v>
      </c>
      <c r="D2680">
        <v>11</v>
      </c>
      <c r="E2680">
        <v>3093058.875</v>
      </c>
      <c r="F2680">
        <v>0.61654126799999998</v>
      </c>
      <c r="G2680">
        <v>45.083996460000002</v>
      </c>
      <c r="H2680">
        <v>8.1188677130000002</v>
      </c>
      <c r="I2680">
        <v>1.140113374</v>
      </c>
      <c r="J2680">
        <v>3526.4377890000001</v>
      </c>
      <c r="K2680">
        <v>1.7885584329999999</v>
      </c>
      <c r="L2680" t="s">
        <v>14</v>
      </c>
    </row>
    <row r="2681" spans="1:12" x14ac:dyDescent="0.2">
      <c r="A2681">
        <v>2019</v>
      </c>
      <c r="B2681" t="s">
        <v>18</v>
      </c>
      <c r="C2681" t="s">
        <v>13</v>
      </c>
      <c r="D2681">
        <v>12</v>
      </c>
      <c r="E2681">
        <v>1620452</v>
      </c>
      <c r="F2681">
        <v>0.32300566200000003</v>
      </c>
      <c r="G2681">
        <v>51.188872609999997</v>
      </c>
      <c r="H2681">
        <v>33.887273870000001</v>
      </c>
      <c r="I2681">
        <v>1.7483424750000001</v>
      </c>
      <c r="J2681">
        <v>2833.1050610000002</v>
      </c>
      <c r="K2681">
        <v>1.4369100640000001</v>
      </c>
      <c r="L2681" t="s">
        <v>14</v>
      </c>
    </row>
    <row r="2682" spans="1:12" x14ac:dyDescent="0.2">
      <c r="A2682">
        <v>2019</v>
      </c>
      <c r="B2682" t="s">
        <v>18</v>
      </c>
      <c r="C2682" t="s">
        <v>15</v>
      </c>
      <c r="D2682">
        <v>3</v>
      </c>
      <c r="E2682">
        <v>86890</v>
      </c>
      <c r="F2682">
        <v>2.5468350000000001E-2</v>
      </c>
      <c r="G2682">
        <v>22.980987460000001</v>
      </c>
      <c r="H2682">
        <v>1.8651282000000002E-2</v>
      </c>
      <c r="I2682">
        <v>0.13174296699999999</v>
      </c>
      <c r="J2682">
        <v>11.447146399999999</v>
      </c>
      <c r="K2682">
        <v>6.4833119999999998E-3</v>
      </c>
      <c r="L2682" t="s">
        <v>14</v>
      </c>
    </row>
    <row r="2683" spans="1:12" x14ac:dyDescent="0.2">
      <c r="A2683">
        <v>2019</v>
      </c>
      <c r="B2683" t="s">
        <v>18</v>
      </c>
      <c r="C2683" t="s">
        <v>15</v>
      </c>
      <c r="D2683">
        <v>4</v>
      </c>
      <c r="E2683">
        <v>5041536.7949999999</v>
      </c>
      <c r="F2683">
        <v>1.47772616</v>
      </c>
      <c r="G2683">
        <v>29.10173412</v>
      </c>
      <c r="H2683">
        <v>3.5192360479999998</v>
      </c>
      <c r="I2683">
        <v>0.28071667500000003</v>
      </c>
      <c r="J2683">
        <v>1415.2434459999999</v>
      </c>
      <c r="K2683">
        <v>0.80155043500000001</v>
      </c>
      <c r="L2683" t="s">
        <v>14</v>
      </c>
    </row>
    <row r="2684" spans="1:12" x14ac:dyDescent="0.2">
      <c r="A2684">
        <v>2019</v>
      </c>
      <c r="B2684" t="s">
        <v>18</v>
      </c>
      <c r="C2684" t="s">
        <v>15</v>
      </c>
      <c r="D2684">
        <v>5</v>
      </c>
      <c r="E2684">
        <v>26517985.75</v>
      </c>
      <c r="F2684">
        <v>7.7726936950000001</v>
      </c>
      <c r="G2684">
        <v>31.4137351</v>
      </c>
      <c r="H2684">
        <v>4.3270270579999996</v>
      </c>
      <c r="I2684">
        <v>0.35729640000000001</v>
      </c>
      <c r="J2684">
        <v>9474.7808569999997</v>
      </c>
      <c r="K2684">
        <v>5.3662249700000002</v>
      </c>
      <c r="L2684" t="s">
        <v>14</v>
      </c>
    </row>
    <row r="2685" spans="1:12" x14ac:dyDescent="0.2">
      <c r="A2685">
        <v>2019</v>
      </c>
      <c r="B2685" t="s">
        <v>18</v>
      </c>
      <c r="C2685" t="s">
        <v>15</v>
      </c>
      <c r="D2685">
        <v>6</v>
      </c>
      <c r="E2685">
        <v>64125165.390000001</v>
      </c>
      <c r="F2685">
        <v>18.795743890000001</v>
      </c>
      <c r="G2685">
        <v>33.712833949999997</v>
      </c>
      <c r="H2685">
        <v>8.6656143409999995</v>
      </c>
      <c r="I2685">
        <v>0.45098248099999999</v>
      </c>
      <c r="J2685">
        <v>28919.32619</v>
      </c>
      <c r="K2685">
        <v>16.379018439999999</v>
      </c>
      <c r="L2685" t="s">
        <v>14</v>
      </c>
    </row>
    <row r="2686" spans="1:12" x14ac:dyDescent="0.2">
      <c r="A2686">
        <v>2019</v>
      </c>
      <c r="B2686" t="s">
        <v>18</v>
      </c>
      <c r="C2686" t="s">
        <v>15</v>
      </c>
      <c r="D2686">
        <v>7</v>
      </c>
      <c r="E2686">
        <v>114572896.7</v>
      </c>
      <c r="F2686">
        <v>33.582491519999998</v>
      </c>
      <c r="G2686">
        <v>34.787509810000003</v>
      </c>
      <c r="H2686">
        <v>6.5037221760000001</v>
      </c>
      <c r="I2686">
        <v>0.494089049</v>
      </c>
      <c r="J2686">
        <v>56609.213600000003</v>
      </c>
      <c r="K2686">
        <v>32.061720489999999</v>
      </c>
      <c r="L2686" t="s">
        <v>14</v>
      </c>
    </row>
    <row r="2687" spans="1:12" x14ac:dyDescent="0.2">
      <c r="A2687">
        <v>2019</v>
      </c>
      <c r="B2687" t="s">
        <v>18</v>
      </c>
      <c r="C2687" t="s">
        <v>15</v>
      </c>
      <c r="D2687">
        <v>8</v>
      </c>
      <c r="E2687">
        <v>58383218.340000004</v>
      </c>
      <c r="F2687">
        <v>17.112720299999999</v>
      </c>
      <c r="G2687">
        <v>36.098055359999996</v>
      </c>
      <c r="H2687">
        <v>8.8434846809999996</v>
      </c>
      <c r="I2687">
        <v>0.55762975599999998</v>
      </c>
      <c r="J2687">
        <v>32556.219779999999</v>
      </c>
      <c r="K2687">
        <v>18.438843299999998</v>
      </c>
      <c r="L2687" t="s">
        <v>14</v>
      </c>
    </row>
    <row r="2688" spans="1:12" x14ac:dyDescent="0.2">
      <c r="A2688">
        <v>2019</v>
      </c>
      <c r="B2688" t="s">
        <v>18</v>
      </c>
      <c r="C2688" t="s">
        <v>15</v>
      </c>
      <c r="D2688">
        <v>9</v>
      </c>
      <c r="E2688">
        <v>43487550.649999999</v>
      </c>
      <c r="F2688">
        <v>12.74664727</v>
      </c>
      <c r="G2688">
        <v>37.489007819999998</v>
      </c>
      <c r="H2688">
        <v>9.9959737690000008</v>
      </c>
      <c r="I2688">
        <v>0.62872326599999995</v>
      </c>
      <c r="J2688">
        <v>27341.634870000002</v>
      </c>
      <c r="K2688">
        <v>15.48546251</v>
      </c>
      <c r="L2688" t="s">
        <v>14</v>
      </c>
    </row>
    <row r="2689" spans="1:12" x14ac:dyDescent="0.2">
      <c r="A2689">
        <v>2019</v>
      </c>
      <c r="B2689" t="s">
        <v>18</v>
      </c>
      <c r="C2689" t="s">
        <v>15</v>
      </c>
      <c r="D2689">
        <v>10</v>
      </c>
      <c r="E2689">
        <v>25171790.300000001</v>
      </c>
      <c r="F2689">
        <v>7.378109995</v>
      </c>
      <c r="G2689">
        <v>38.679084570000001</v>
      </c>
      <c r="H2689">
        <v>12.377117930000001</v>
      </c>
      <c r="I2689">
        <v>0.69631320299999999</v>
      </c>
      <c r="J2689">
        <v>17527.449919999999</v>
      </c>
      <c r="K2689">
        <v>9.9270094859999993</v>
      </c>
      <c r="L2689" t="s">
        <v>14</v>
      </c>
    </row>
    <row r="2690" spans="1:12" x14ac:dyDescent="0.2">
      <c r="A2690">
        <v>2019</v>
      </c>
      <c r="B2690" t="s">
        <v>18</v>
      </c>
      <c r="C2690" t="s">
        <v>15</v>
      </c>
      <c r="D2690">
        <v>11</v>
      </c>
      <c r="E2690">
        <v>3781508.0809999998</v>
      </c>
      <c r="F2690">
        <v>1.108398816</v>
      </c>
      <c r="G2690">
        <v>39.18080415</v>
      </c>
      <c r="H2690">
        <v>6.8693627360000002</v>
      </c>
      <c r="I2690">
        <v>0.71609727000000001</v>
      </c>
      <c r="J2690">
        <v>2707.927612</v>
      </c>
      <c r="K2690">
        <v>1.5336870570000001</v>
      </c>
      <c r="L2690" t="s">
        <v>14</v>
      </c>
    </row>
    <row r="2691" spans="1:12" x14ac:dyDescent="0.2">
      <c r="A2691">
        <v>2019</v>
      </c>
      <c r="B2691" t="s">
        <v>18</v>
      </c>
      <c r="C2691" t="s">
        <v>16</v>
      </c>
      <c r="D2691">
        <v>3</v>
      </c>
      <c r="E2691">
        <v>24084.06667</v>
      </c>
      <c r="F2691">
        <v>3.6628874999999998E-2</v>
      </c>
      <c r="G2691">
        <v>23.515040370000001</v>
      </c>
      <c r="H2691">
        <v>1.794969434</v>
      </c>
      <c r="I2691">
        <v>0.131791096</v>
      </c>
      <c r="J2691">
        <v>3.1740655520000001</v>
      </c>
      <c r="K2691">
        <v>7.7077789999999997E-3</v>
      </c>
      <c r="L2691" t="s">
        <v>14</v>
      </c>
    </row>
    <row r="2692" spans="1:12" x14ac:dyDescent="0.2">
      <c r="A2692">
        <v>2019</v>
      </c>
      <c r="B2692" t="s">
        <v>18</v>
      </c>
      <c r="C2692" t="s">
        <v>16</v>
      </c>
      <c r="D2692">
        <v>4</v>
      </c>
      <c r="E2692">
        <v>170120.85</v>
      </c>
      <c r="F2692">
        <v>0.25873268599999999</v>
      </c>
      <c r="G2692">
        <v>27.91299704</v>
      </c>
      <c r="H2692">
        <v>1.3595441749999999</v>
      </c>
      <c r="I2692">
        <v>0.22980434499999999</v>
      </c>
      <c r="J2692">
        <v>39.094510460000002</v>
      </c>
      <c r="K2692">
        <v>9.4935610000000004E-2</v>
      </c>
      <c r="L2692" t="s">
        <v>14</v>
      </c>
    </row>
    <row r="2693" spans="1:12" x14ac:dyDescent="0.2">
      <c r="A2693">
        <v>2019</v>
      </c>
      <c r="B2693" t="s">
        <v>18</v>
      </c>
      <c r="C2693" t="s">
        <v>16</v>
      </c>
      <c r="D2693">
        <v>5</v>
      </c>
      <c r="E2693">
        <v>1909955.865</v>
      </c>
      <c r="F2693">
        <v>2.9048056830000002</v>
      </c>
      <c r="G2693">
        <v>32.281709530000001</v>
      </c>
      <c r="H2693">
        <v>6.4103917160000004</v>
      </c>
      <c r="I2693">
        <v>0.37599212900000001</v>
      </c>
      <c r="J2693">
        <v>718.12837239999999</v>
      </c>
      <c r="K2693">
        <v>1.7438754009999999</v>
      </c>
      <c r="L2693" t="s">
        <v>14</v>
      </c>
    </row>
    <row r="2694" spans="1:12" x14ac:dyDescent="0.2">
      <c r="A2694">
        <v>2019</v>
      </c>
      <c r="B2694" t="s">
        <v>18</v>
      </c>
      <c r="C2694" t="s">
        <v>16</v>
      </c>
      <c r="D2694">
        <v>6</v>
      </c>
      <c r="E2694">
        <v>5707698.5920000002</v>
      </c>
      <c r="F2694">
        <v>8.6807007499999997</v>
      </c>
      <c r="G2694">
        <v>33.3408491</v>
      </c>
      <c r="H2694">
        <v>6.3911811390000004</v>
      </c>
      <c r="I2694">
        <v>0.41731348200000001</v>
      </c>
      <c r="J2694">
        <v>2381.8995709999999</v>
      </c>
      <c r="K2694">
        <v>5.7841135789999996</v>
      </c>
      <c r="L2694" t="s">
        <v>14</v>
      </c>
    </row>
    <row r="2695" spans="1:12" x14ac:dyDescent="0.2">
      <c r="A2695">
        <v>2019</v>
      </c>
      <c r="B2695" t="s">
        <v>18</v>
      </c>
      <c r="C2695" t="s">
        <v>16</v>
      </c>
      <c r="D2695">
        <v>7</v>
      </c>
      <c r="E2695">
        <v>15551056.529999999</v>
      </c>
      <c r="F2695">
        <v>23.651225780000001</v>
      </c>
      <c r="G2695">
        <v>35.78406176</v>
      </c>
      <c r="H2695">
        <v>10.321934239999999</v>
      </c>
      <c r="I2695">
        <v>0.53049953900000002</v>
      </c>
      <c r="J2695">
        <v>8249.8283150000007</v>
      </c>
      <c r="K2695">
        <v>20.03356672</v>
      </c>
      <c r="L2695" t="s">
        <v>14</v>
      </c>
    </row>
    <row r="2696" spans="1:12" x14ac:dyDescent="0.2">
      <c r="A2696">
        <v>2019</v>
      </c>
      <c r="B2696" t="s">
        <v>18</v>
      </c>
      <c r="C2696" t="s">
        <v>16</v>
      </c>
      <c r="D2696">
        <v>8</v>
      </c>
      <c r="E2696">
        <v>17345623.82</v>
      </c>
      <c r="F2696">
        <v>26.380539769999999</v>
      </c>
      <c r="G2696">
        <v>37.302540360000002</v>
      </c>
      <c r="H2696">
        <v>12.43710564</v>
      </c>
      <c r="I2696">
        <v>0.60977367999999998</v>
      </c>
      <c r="J2696">
        <v>10576.90487</v>
      </c>
      <c r="K2696">
        <v>25.6845502</v>
      </c>
      <c r="L2696" t="s">
        <v>14</v>
      </c>
    </row>
    <row r="2697" spans="1:12" x14ac:dyDescent="0.2">
      <c r="A2697">
        <v>2019</v>
      </c>
      <c r="B2697" t="s">
        <v>18</v>
      </c>
      <c r="C2697" t="s">
        <v>16</v>
      </c>
      <c r="D2697">
        <v>9</v>
      </c>
      <c r="E2697">
        <v>15082365.789999999</v>
      </c>
      <c r="F2697">
        <v>22.938405360000001</v>
      </c>
      <c r="G2697">
        <v>38.98571347</v>
      </c>
      <c r="H2697">
        <v>13.73848862</v>
      </c>
      <c r="I2697">
        <v>0.70485687799999996</v>
      </c>
      <c r="J2697">
        <v>10630.90926</v>
      </c>
      <c r="K2697">
        <v>25.815692380000002</v>
      </c>
      <c r="L2697" t="s">
        <v>14</v>
      </c>
    </row>
    <row r="2698" spans="1:12" x14ac:dyDescent="0.2">
      <c r="A2698">
        <v>2019</v>
      </c>
      <c r="B2698" t="s">
        <v>18</v>
      </c>
      <c r="C2698" t="s">
        <v>16</v>
      </c>
      <c r="D2698">
        <v>10</v>
      </c>
      <c r="E2698">
        <v>6851817.909</v>
      </c>
      <c r="F2698">
        <v>10.42076415</v>
      </c>
      <c r="G2698">
        <v>41.411285030000002</v>
      </c>
      <c r="H2698">
        <v>12.134297520000001</v>
      </c>
      <c r="I2698">
        <v>0.85285898299999996</v>
      </c>
      <c r="J2698">
        <v>5843.6344509999999</v>
      </c>
      <c r="K2698">
        <v>14.19045781</v>
      </c>
      <c r="L2698" t="s">
        <v>14</v>
      </c>
    </row>
    <row r="2699" spans="1:12" x14ac:dyDescent="0.2">
      <c r="A2699">
        <v>2019</v>
      </c>
      <c r="B2699" t="s">
        <v>18</v>
      </c>
      <c r="C2699" t="s">
        <v>16</v>
      </c>
      <c r="D2699">
        <v>11</v>
      </c>
      <c r="E2699">
        <v>2672413.6460000002</v>
      </c>
      <c r="F2699">
        <v>4.0644092819999997</v>
      </c>
      <c r="G2699">
        <v>41.031179029999997</v>
      </c>
      <c r="H2699">
        <v>6.3223406310000003</v>
      </c>
      <c r="I2699">
        <v>0.81755082800000001</v>
      </c>
      <c r="J2699">
        <v>2184.8339890000002</v>
      </c>
      <c r="K2699">
        <v>5.305567076</v>
      </c>
      <c r="L2699" t="s">
        <v>14</v>
      </c>
    </row>
    <row r="2700" spans="1:12" x14ac:dyDescent="0.2">
      <c r="A2700">
        <v>2019</v>
      </c>
      <c r="B2700" t="s">
        <v>18</v>
      </c>
      <c r="C2700" t="s">
        <v>16</v>
      </c>
      <c r="D2700">
        <v>12</v>
      </c>
      <c r="E2700">
        <v>436450.92859999998</v>
      </c>
      <c r="F2700">
        <v>0.66378766199999995</v>
      </c>
      <c r="G2700">
        <v>46.219817050000003</v>
      </c>
      <c r="H2700">
        <v>35.236922040000003</v>
      </c>
      <c r="I2700">
        <v>1.263876886</v>
      </c>
      <c r="J2700">
        <v>551.62024069999995</v>
      </c>
      <c r="K2700">
        <v>1.339533439</v>
      </c>
      <c r="L2700" t="s">
        <v>14</v>
      </c>
    </row>
    <row r="2701" spans="1:12" x14ac:dyDescent="0.2">
      <c r="A2701">
        <v>2019</v>
      </c>
      <c r="B2701" t="s">
        <v>18</v>
      </c>
      <c r="C2701" t="s">
        <v>17</v>
      </c>
      <c r="D2701">
        <v>4</v>
      </c>
      <c r="E2701">
        <v>238407</v>
      </c>
      <c r="F2701">
        <v>0.78246469299999999</v>
      </c>
      <c r="G2701">
        <v>26.369278869999999</v>
      </c>
      <c r="H2701">
        <v>1.5729715179999999</v>
      </c>
      <c r="I2701">
        <v>0.20762618399999999</v>
      </c>
      <c r="J2701">
        <v>49.499535760000001</v>
      </c>
      <c r="K2701">
        <v>0.25674682999999998</v>
      </c>
      <c r="L2701" t="s">
        <v>14</v>
      </c>
    </row>
    <row r="2702" spans="1:12" x14ac:dyDescent="0.2">
      <c r="A2702">
        <v>2019</v>
      </c>
      <c r="B2702" t="s">
        <v>18</v>
      </c>
      <c r="C2702" t="s">
        <v>17</v>
      </c>
      <c r="D2702">
        <v>5</v>
      </c>
      <c r="E2702">
        <v>1179091.2209999999</v>
      </c>
      <c r="F2702">
        <v>3.869841283</v>
      </c>
      <c r="G2702">
        <v>32.010743189999999</v>
      </c>
      <c r="H2702">
        <v>12.144141169999999</v>
      </c>
      <c r="I2702">
        <v>0.393222356</v>
      </c>
      <c r="J2702">
        <v>463.64502750000003</v>
      </c>
      <c r="K2702">
        <v>2.4048587349999999</v>
      </c>
      <c r="L2702" t="s">
        <v>14</v>
      </c>
    </row>
    <row r="2703" spans="1:12" x14ac:dyDescent="0.2">
      <c r="A2703">
        <v>2019</v>
      </c>
      <c r="B2703" t="s">
        <v>18</v>
      </c>
      <c r="C2703" t="s">
        <v>17</v>
      </c>
      <c r="D2703">
        <v>6</v>
      </c>
      <c r="E2703">
        <v>4242703.3279999997</v>
      </c>
      <c r="F2703">
        <v>13.924782240000001</v>
      </c>
      <c r="G2703">
        <v>34.110695880000002</v>
      </c>
      <c r="H2703">
        <v>6.4989311379999997</v>
      </c>
      <c r="I2703">
        <v>0.470181244</v>
      </c>
      <c r="J2703">
        <v>1994.839528</v>
      </c>
      <c r="K2703">
        <v>10.34693996</v>
      </c>
      <c r="L2703" t="s">
        <v>14</v>
      </c>
    </row>
    <row r="2704" spans="1:12" x14ac:dyDescent="0.2">
      <c r="A2704">
        <v>2019</v>
      </c>
      <c r="B2704" t="s">
        <v>18</v>
      </c>
      <c r="C2704" t="s">
        <v>17</v>
      </c>
      <c r="D2704">
        <v>7</v>
      </c>
      <c r="E2704">
        <v>8236842.2939999998</v>
      </c>
      <c r="F2704">
        <v>27.033762769999999</v>
      </c>
      <c r="G2704">
        <v>35.513267710000001</v>
      </c>
      <c r="H2704">
        <v>7.5551490250000004</v>
      </c>
      <c r="I2704">
        <v>0.53415408600000003</v>
      </c>
      <c r="J2704">
        <v>4399.742964</v>
      </c>
      <c r="K2704">
        <v>22.820821259999999</v>
      </c>
      <c r="L2704" t="s">
        <v>14</v>
      </c>
    </row>
    <row r="2705" spans="1:12" x14ac:dyDescent="0.2">
      <c r="A2705">
        <v>2019</v>
      </c>
      <c r="B2705" t="s">
        <v>18</v>
      </c>
      <c r="C2705" t="s">
        <v>17</v>
      </c>
      <c r="D2705">
        <v>8</v>
      </c>
      <c r="E2705">
        <v>8237024.875</v>
      </c>
      <c r="F2705">
        <v>27.034362009999999</v>
      </c>
      <c r="G2705">
        <v>37.943828750000002</v>
      </c>
      <c r="H2705">
        <v>8.3223722529999993</v>
      </c>
      <c r="I2705">
        <v>0.656810954</v>
      </c>
      <c r="J2705">
        <v>5410.1681680000002</v>
      </c>
      <c r="K2705">
        <v>28.061748550000001</v>
      </c>
      <c r="L2705" t="s">
        <v>14</v>
      </c>
    </row>
    <row r="2706" spans="1:12" x14ac:dyDescent="0.2">
      <c r="A2706">
        <v>2019</v>
      </c>
      <c r="B2706" t="s">
        <v>18</v>
      </c>
      <c r="C2706" t="s">
        <v>17</v>
      </c>
      <c r="D2706">
        <v>9</v>
      </c>
      <c r="E2706">
        <v>4448455.5590000004</v>
      </c>
      <c r="F2706">
        <v>14.60007221</v>
      </c>
      <c r="G2706">
        <v>40.11125491</v>
      </c>
      <c r="H2706">
        <v>8.8951185329999998</v>
      </c>
      <c r="I2706">
        <v>0.781022577</v>
      </c>
      <c r="J2706">
        <v>3474.3442230000001</v>
      </c>
      <c r="K2706">
        <v>18.020913749999998</v>
      </c>
      <c r="L2706" t="s">
        <v>14</v>
      </c>
    </row>
    <row r="2707" spans="1:12" x14ac:dyDescent="0.2">
      <c r="A2707">
        <v>2019</v>
      </c>
      <c r="B2707" t="s">
        <v>18</v>
      </c>
      <c r="C2707" t="s">
        <v>17</v>
      </c>
      <c r="D2707">
        <v>10</v>
      </c>
      <c r="E2707">
        <v>2302261.4539999999</v>
      </c>
      <c r="F2707">
        <v>7.5561468520000004</v>
      </c>
      <c r="G2707">
        <v>40.534757450000001</v>
      </c>
      <c r="H2707">
        <v>9.2939113160000009</v>
      </c>
      <c r="I2707">
        <v>0.80748680399999995</v>
      </c>
      <c r="J2707">
        <v>1859.045744</v>
      </c>
      <c r="K2707">
        <v>9.6425975289999997</v>
      </c>
      <c r="L2707" t="s">
        <v>14</v>
      </c>
    </row>
    <row r="2708" spans="1:12" x14ac:dyDescent="0.2">
      <c r="A2708">
        <v>2019</v>
      </c>
      <c r="B2708" t="s">
        <v>18</v>
      </c>
      <c r="C2708" t="s">
        <v>17</v>
      </c>
      <c r="D2708">
        <v>11</v>
      </c>
      <c r="E2708">
        <v>1288213.5179999999</v>
      </c>
      <c r="F2708">
        <v>4.2279865750000001</v>
      </c>
      <c r="G2708">
        <v>42.290943720000001</v>
      </c>
      <c r="H2708">
        <v>14.951562940000001</v>
      </c>
      <c r="I2708">
        <v>0.93039992999999999</v>
      </c>
      <c r="J2708">
        <v>1198.5537670000001</v>
      </c>
      <c r="K2708">
        <v>6.2167225439999996</v>
      </c>
      <c r="L2708" t="s">
        <v>14</v>
      </c>
    </row>
    <row r="2709" spans="1:12" x14ac:dyDescent="0.2">
      <c r="A2709">
        <v>2019</v>
      </c>
      <c r="B2709" t="s">
        <v>18</v>
      </c>
      <c r="C2709" t="s">
        <v>17</v>
      </c>
      <c r="D2709">
        <v>12</v>
      </c>
      <c r="E2709">
        <v>295723.75</v>
      </c>
      <c r="F2709">
        <v>0.97058137300000003</v>
      </c>
      <c r="G2709">
        <v>48.930495100000002</v>
      </c>
      <c r="H2709">
        <v>11.85442151</v>
      </c>
      <c r="I2709">
        <v>1.4529540000000001</v>
      </c>
      <c r="J2709">
        <v>429.67300560000001</v>
      </c>
      <c r="K2709">
        <v>2.2286508409999999</v>
      </c>
      <c r="L2709" t="s">
        <v>14</v>
      </c>
    </row>
    <row r="2710" spans="1:12" x14ac:dyDescent="0.2">
      <c r="A2710">
        <v>2001</v>
      </c>
      <c r="B2710" t="s">
        <v>19</v>
      </c>
      <c r="C2710" t="s">
        <v>20</v>
      </c>
      <c r="D2710">
        <v>1</v>
      </c>
      <c r="E2710">
        <v>79900114.400000006</v>
      </c>
      <c r="F2710">
        <v>0.91204841599999997</v>
      </c>
      <c r="G2710">
        <v>21</v>
      </c>
      <c r="H2710">
        <v>0</v>
      </c>
      <c r="I2710">
        <v>9.2734872999999995E-2</v>
      </c>
      <c r="J2710">
        <v>7409.5269619999999</v>
      </c>
      <c r="K2710">
        <v>0.38254750700000001</v>
      </c>
      <c r="L2710" t="s">
        <v>21</v>
      </c>
    </row>
    <row r="2711" spans="1:12" x14ac:dyDescent="0.2">
      <c r="A2711">
        <v>2001</v>
      </c>
      <c r="B2711" t="s">
        <v>19</v>
      </c>
      <c r="C2711" t="s">
        <v>20</v>
      </c>
      <c r="D2711">
        <v>2</v>
      </c>
      <c r="E2711">
        <v>4929671201</v>
      </c>
      <c r="F2711">
        <v>56.271494019999999</v>
      </c>
      <c r="G2711">
        <v>22.509721800000001</v>
      </c>
      <c r="H2711">
        <v>2.9792827810000002</v>
      </c>
      <c r="I2711">
        <v>0.115956925</v>
      </c>
      <c r="J2711">
        <v>571629.51379999996</v>
      </c>
      <c r="K2711">
        <v>29.512740340000001</v>
      </c>
      <c r="L2711" t="s">
        <v>21</v>
      </c>
    </row>
    <row r="2712" spans="1:12" x14ac:dyDescent="0.2">
      <c r="A2712">
        <v>2001</v>
      </c>
      <c r="B2712" t="s">
        <v>19</v>
      </c>
      <c r="C2712" t="s">
        <v>20</v>
      </c>
      <c r="D2712">
        <v>3</v>
      </c>
      <c r="E2712">
        <v>912323108.89999998</v>
      </c>
      <c r="F2712">
        <v>10.414038229999999</v>
      </c>
      <c r="G2712">
        <v>29.512744659999999</v>
      </c>
      <c r="H2712">
        <v>0.851526161</v>
      </c>
      <c r="I2712">
        <v>0.255757436</v>
      </c>
      <c r="J2712">
        <v>233333.4191</v>
      </c>
      <c r="K2712">
        <v>12.046803819999999</v>
      </c>
      <c r="L2712" t="s">
        <v>21</v>
      </c>
    </row>
    <row r="2713" spans="1:12" x14ac:dyDescent="0.2">
      <c r="A2713">
        <v>2001</v>
      </c>
      <c r="B2713" t="s">
        <v>19</v>
      </c>
      <c r="C2713" t="s">
        <v>20</v>
      </c>
      <c r="D2713">
        <v>4</v>
      </c>
      <c r="E2713">
        <v>1484637385</v>
      </c>
      <c r="F2713">
        <v>16.946924110000001</v>
      </c>
      <c r="G2713">
        <v>30.506772300000002</v>
      </c>
      <c r="H2713">
        <v>2.6359789560000002</v>
      </c>
      <c r="I2713">
        <v>0.28375567499999998</v>
      </c>
      <c r="J2713">
        <v>421274.28399999999</v>
      </c>
      <c r="K2713">
        <v>21.750029090000002</v>
      </c>
      <c r="L2713" t="s">
        <v>21</v>
      </c>
    </row>
    <row r="2714" spans="1:12" x14ac:dyDescent="0.2">
      <c r="A2714">
        <v>2001</v>
      </c>
      <c r="B2714" t="s">
        <v>19</v>
      </c>
      <c r="C2714" t="s">
        <v>20</v>
      </c>
      <c r="D2714">
        <v>5</v>
      </c>
      <c r="E2714">
        <v>526101282.5</v>
      </c>
      <c r="F2714">
        <v>6.0053711420000004</v>
      </c>
      <c r="G2714">
        <v>32.603437769999999</v>
      </c>
      <c r="H2714">
        <v>2.2958820499999999</v>
      </c>
      <c r="I2714">
        <v>0.34507138900000001</v>
      </c>
      <c r="J2714">
        <v>181542.50049999999</v>
      </c>
      <c r="K2714">
        <v>9.3728832210000004</v>
      </c>
      <c r="L2714" t="s">
        <v>21</v>
      </c>
    </row>
    <row r="2715" spans="1:12" x14ac:dyDescent="0.2">
      <c r="A2715">
        <v>2001</v>
      </c>
      <c r="B2715" t="s">
        <v>19</v>
      </c>
      <c r="C2715" t="s">
        <v>20</v>
      </c>
      <c r="D2715">
        <v>6</v>
      </c>
      <c r="E2715">
        <v>357930315.89999998</v>
      </c>
      <c r="F2715">
        <v>4.0857235320000003</v>
      </c>
      <c r="G2715">
        <v>35.675119870000003</v>
      </c>
      <c r="H2715">
        <v>7.3528478249999996</v>
      </c>
      <c r="I2715">
        <v>0.455724403</v>
      </c>
      <c r="J2715">
        <v>163117.57949999999</v>
      </c>
      <c r="K2715">
        <v>8.4216203860000007</v>
      </c>
      <c r="L2715" t="s">
        <v>21</v>
      </c>
    </row>
    <row r="2716" spans="1:12" x14ac:dyDescent="0.2">
      <c r="A2716">
        <v>2001</v>
      </c>
      <c r="B2716" t="s">
        <v>19</v>
      </c>
      <c r="C2716" t="s">
        <v>20</v>
      </c>
      <c r="D2716">
        <v>7</v>
      </c>
      <c r="E2716">
        <v>155401324.19999999</v>
      </c>
      <c r="F2716">
        <v>1.7738839630000001</v>
      </c>
      <c r="G2716">
        <v>37.963846740000001</v>
      </c>
      <c r="H2716">
        <v>1.98207249</v>
      </c>
      <c r="I2716">
        <v>0.54129430000000001</v>
      </c>
      <c r="J2716">
        <v>84117.850949999993</v>
      </c>
      <c r="K2716">
        <v>4.3429323240000004</v>
      </c>
      <c r="L2716" t="s">
        <v>21</v>
      </c>
    </row>
    <row r="2717" spans="1:12" x14ac:dyDescent="0.2">
      <c r="A2717">
        <v>2001</v>
      </c>
      <c r="B2717" t="s">
        <v>19</v>
      </c>
      <c r="C2717" t="s">
        <v>20</v>
      </c>
      <c r="D2717">
        <v>8</v>
      </c>
      <c r="E2717">
        <v>127305383</v>
      </c>
      <c r="F2717">
        <v>1.4531727990000001</v>
      </c>
      <c r="G2717">
        <v>42.719438150000002</v>
      </c>
      <c r="H2717">
        <v>0.83473129800000001</v>
      </c>
      <c r="I2717">
        <v>0.76671974899999995</v>
      </c>
      <c r="J2717">
        <v>97607.551359999998</v>
      </c>
      <c r="K2717">
        <v>5.0393939579999998</v>
      </c>
      <c r="L2717" t="s">
        <v>21</v>
      </c>
    </row>
    <row r="2718" spans="1:12" x14ac:dyDescent="0.2">
      <c r="A2718">
        <v>2001</v>
      </c>
      <c r="B2718" t="s">
        <v>19</v>
      </c>
      <c r="C2718" t="s">
        <v>20</v>
      </c>
      <c r="D2718">
        <v>9</v>
      </c>
      <c r="E2718">
        <v>62463937.670000002</v>
      </c>
      <c r="F2718">
        <v>0.71301694400000004</v>
      </c>
      <c r="G2718">
        <v>42.217932019999999</v>
      </c>
      <c r="H2718">
        <v>6.6692479740000001</v>
      </c>
      <c r="I2718">
        <v>0.74738982600000003</v>
      </c>
      <c r="J2718">
        <v>46684.911489999999</v>
      </c>
      <c r="K2718">
        <v>2.4103018430000001</v>
      </c>
      <c r="L2718" t="s">
        <v>21</v>
      </c>
    </row>
    <row r="2719" spans="1:12" x14ac:dyDescent="0.2">
      <c r="A2719">
        <v>2001</v>
      </c>
      <c r="B2719" t="s">
        <v>19</v>
      </c>
      <c r="C2719" t="s">
        <v>20</v>
      </c>
      <c r="D2719">
        <v>10</v>
      </c>
      <c r="E2719">
        <v>78042762.670000002</v>
      </c>
      <c r="F2719">
        <v>0.89084701099999997</v>
      </c>
      <c r="G2719">
        <v>46.5</v>
      </c>
      <c r="H2719">
        <v>0.25000000300000003</v>
      </c>
      <c r="I2719">
        <v>0.98555344300000003</v>
      </c>
      <c r="J2719">
        <v>76915.313420000006</v>
      </c>
      <c r="K2719">
        <v>3.9710715040000002</v>
      </c>
      <c r="L2719" t="s">
        <v>21</v>
      </c>
    </row>
    <row r="2720" spans="1:12" x14ac:dyDescent="0.2">
      <c r="A2720">
        <v>2001</v>
      </c>
      <c r="B2720" t="s">
        <v>19</v>
      </c>
      <c r="C2720" t="s">
        <v>20</v>
      </c>
      <c r="D2720">
        <v>11</v>
      </c>
      <c r="E2720">
        <v>19510690.670000002</v>
      </c>
      <c r="F2720">
        <v>0.22271175300000001</v>
      </c>
      <c r="G2720">
        <v>47</v>
      </c>
      <c r="H2720">
        <v>0</v>
      </c>
      <c r="I2720">
        <v>1.017047137</v>
      </c>
      <c r="J2720">
        <v>19843.292079999999</v>
      </c>
      <c r="K2720">
        <v>1.02449211</v>
      </c>
      <c r="L2720" t="s">
        <v>21</v>
      </c>
    </row>
    <row r="2721" spans="1:12" x14ac:dyDescent="0.2">
      <c r="A2721">
        <v>2001</v>
      </c>
      <c r="B2721" t="s">
        <v>19</v>
      </c>
      <c r="C2721" t="s">
        <v>20</v>
      </c>
      <c r="D2721">
        <v>12</v>
      </c>
      <c r="E2721">
        <v>27224875</v>
      </c>
      <c r="F2721">
        <v>0.31076806699999998</v>
      </c>
      <c r="G2721">
        <v>49.98901394</v>
      </c>
      <c r="H2721">
        <v>3.9998794530000001</v>
      </c>
      <c r="I2721">
        <v>1.227367474</v>
      </c>
      <c r="J2721">
        <v>33414.926050000002</v>
      </c>
      <c r="K2721">
        <v>1.725183903</v>
      </c>
      <c r="L2721" t="s">
        <v>21</v>
      </c>
    </row>
    <row r="2722" spans="1:12" x14ac:dyDescent="0.2">
      <c r="A2722">
        <v>2002</v>
      </c>
      <c r="B2722" t="s">
        <v>19</v>
      </c>
      <c r="C2722" t="s">
        <v>20</v>
      </c>
      <c r="D2722">
        <v>1</v>
      </c>
      <c r="E2722">
        <v>149626585.90000001</v>
      </c>
      <c r="F2722">
        <v>1.8147450350000001</v>
      </c>
      <c r="G2722">
        <v>25.698038950000001</v>
      </c>
      <c r="H2722">
        <v>4.594305061</v>
      </c>
      <c r="I2722">
        <v>0.168107011</v>
      </c>
      <c r="J2722">
        <v>25153.2781</v>
      </c>
      <c r="K2722">
        <v>1.344411187</v>
      </c>
      <c r="L2722" t="s">
        <v>21</v>
      </c>
    </row>
    <row r="2723" spans="1:12" x14ac:dyDescent="0.2">
      <c r="A2723">
        <v>2002</v>
      </c>
      <c r="B2723" t="s">
        <v>19</v>
      </c>
      <c r="C2723" t="s">
        <v>20</v>
      </c>
      <c r="D2723">
        <v>2</v>
      </c>
      <c r="E2723">
        <v>3750966573</v>
      </c>
      <c r="F2723">
        <v>45.493572720000003</v>
      </c>
      <c r="G2723">
        <v>24.89813844</v>
      </c>
      <c r="H2723">
        <v>6.469384034</v>
      </c>
      <c r="I2723">
        <v>0.15427324000000001</v>
      </c>
      <c r="J2723">
        <v>578673.7648</v>
      </c>
      <c r="K2723">
        <v>30.929387420000001</v>
      </c>
      <c r="L2723" t="s">
        <v>21</v>
      </c>
    </row>
    <row r="2724" spans="1:12" x14ac:dyDescent="0.2">
      <c r="A2724">
        <v>2002</v>
      </c>
      <c r="B2724" t="s">
        <v>19</v>
      </c>
      <c r="C2724" t="s">
        <v>20</v>
      </c>
      <c r="D2724">
        <v>3</v>
      </c>
      <c r="E2724">
        <v>2246242508</v>
      </c>
      <c r="F2724">
        <v>27.243537069999999</v>
      </c>
      <c r="G2724">
        <v>27.446042510000002</v>
      </c>
      <c r="H2724">
        <v>4.4649110570000001</v>
      </c>
      <c r="I2724">
        <v>0.20483605399999999</v>
      </c>
      <c r="J2724">
        <v>460111.451</v>
      </c>
      <c r="K2724">
        <v>24.592380349999999</v>
      </c>
      <c r="L2724" t="s">
        <v>21</v>
      </c>
    </row>
    <row r="2725" spans="1:12" x14ac:dyDescent="0.2">
      <c r="A2725">
        <v>2002</v>
      </c>
      <c r="B2725" t="s">
        <v>19</v>
      </c>
      <c r="C2725" t="s">
        <v>20</v>
      </c>
      <c r="D2725">
        <v>4</v>
      </c>
      <c r="E2725">
        <v>1033153986</v>
      </c>
      <c r="F2725">
        <v>12.530601130000001</v>
      </c>
      <c r="G2725">
        <v>30.024743470000001</v>
      </c>
      <c r="H2725">
        <v>3.7149166409999999</v>
      </c>
      <c r="I2725">
        <v>0.26789922100000002</v>
      </c>
      <c r="J2725">
        <v>276781.1483</v>
      </c>
      <c r="K2725">
        <v>14.79360546</v>
      </c>
      <c r="L2725" t="s">
        <v>21</v>
      </c>
    </row>
    <row r="2726" spans="1:12" x14ac:dyDescent="0.2">
      <c r="A2726">
        <v>2002</v>
      </c>
      <c r="B2726" t="s">
        <v>19</v>
      </c>
      <c r="C2726" t="s">
        <v>20</v>
      </c>
      <c r="D2726">
        <v>5</v>
      </c>
      <c r="E2726">
        <v>371193129.89999998</v>
      </c>
      <c r="F2726">
        <v>4.502013367</v>
      </c>
      <c r="G2726">
        <v>34.375251300000002</v>
      </c>
      <c r="H2726">
        <v>6.6135458099999997</v>
      </c>
      <c r="I2726">
        <v>0.40666177799999997</v>
      </c>
      <c r="J2726">
        <v>150950.0582</v>
      </c>
      <c r="K2726">
        <v>8.0680914109999993</v>
      </c>
      <c r="L2726" t="s">
        <v>21</v>
      </c>
    </row>
    <row r="2727" spans="1:12" x14ac:dyDescent="0.2">
      <c r="A2727">
        <v>2002</v>
      </c>
      <c r="B2727" t="s">
        <v>19</v>
      </c>
      <c r="C2727" t="s">
        <v>20</v>
      </c>
      <c r="D2727">
        <v>6</v>
      </c>
      <c r="E2727">
        <v>440706492.10000002</v>
      </c>
      <c r="F2727">
        <v>5.3451057100000003</v>
      </c>
      <c r="G2727">
        <v>36.78228816</v>
      </c>
      <c r="H2727">
        <v>2.3900065279999998</v>
      </c>
      <c r="I2727">
        <v>0.494039956</v>
      </c>
      <c r="J2727">
        <v>217726.6159</v>
      </c>
      <c r="K2727">
        <v>11.637214719999999</v>
      </c>
      <c r="L2727" t="s">
        <v>21</v>
      </c>
    </row>
    <row r="2728" spans="1:12" x14ac:dyDescent="0.2">
      <c r="A2728">
        <v>2002</v>
      </c>
      <c r="B2728" t="s">
        <v>19</v>
      </c>
      <c r="C2728" t="s">
        <v>20</v>
      </c>
      <c r="D2728">
        <v>7</v>
      </c>
      <c r="E2728">
        <v>150814501.09999999</v>
      </c>
      <c r="F2728">
        <v>1.8291526570000001</v>
      </c>
      <c r="G2728">
        <v>38.063147970000003</v>
      </c>
      <c r="H2728">
        <v>5.9385194419999996</v>
      </c>
      <c r="I2728">
        <v>0.55240163799999997</v>
      </c>
      <c r="J2728">
        <v>83310.177500000005</v>
      </c>
      <c r="K2728">
        <v>4.4528245660000003</v>
      </c>
      <c r="L2728" t="s">
        <v>21</v>
      </c>
    </row>
    <row r="2729" spans="1:12" x14ac:dyDescent="0.2">
      <c r="A2729">
        <v>2002</v>
      </c>
      <c r="B2729" t="s">
        <v>19</v>
      </c>
      <c r="C2729" t="s">
        <v>20</v>
      </c>
      <c r="D2729">
        <v>8</v>
      </c>
      <c r="E2729">
        <v>81021928</v>
      </c>
      <c r="F2729">
        <v>0.98267390600000004</v>
      </c>
      <c r="G2729">
        <v>41.421052629999998</v>
      </c>
      <c r="H2729">
        <v>0.24376731600000001</v>
      </c>
      <c r="I2729">
        <v>0.70620611700000002</v>
      </c>
      <c r="J2729">
        <v>57218.181140000001</v>
      </c>
      <c r="K2729">
        <v>3.0582400650000001</v>
      </c>
      <c r="L2729" t="s">
        <v>21</v>
      </c>
    </row>
    <row r="2730" spans="1:12" x14ac:dyDescent="0.2">
      <c r="A2730">
        <v>2002</v>
      </c>
      <c r="B2730" t="s">
        <v>19</v>
      </c>
      <c r="C2730" t="s">
        <v>20</v>
      </c>
      <c r="D2730">
        <v>9</v>
      </c>
      <c r="E2730">
        <v>14925092</v>
      </c>
      <c r="F2730">
        <v>0.18101887699999999</v>
      </c>
      <c r="G2730">
        <v>44.714285709999999</v>
      </c>
      <c r="H2730">
        <v>0.77551025600000001</v>
      </c>
      <c r="I2730">
        <v>0.89254341199999998</v>
      </c>
      <c r="J2730">
        <v>13321.29254</v>
      </c>
      <c r="K2730">
        <v>0.71200638900000002</v>
      </c>
      <c r="L2730" t="s">
        <v>21</v>
      </c>
    </row>
    <row r="2731" spans="1:12" x14ac:dyDescent="0.2">
      <c r="A2731">
        <v>2002</v>
      </c>
      <c r="B2731" t="s">
        <v>19</v>
      </c>
      <c r="C2731" t="s">
        <v>20</v>
      </c>
      <c r="D2731">
        <v>11</v>
      </c>
      <c r="E2731">
        <v>4264312</v>
      </c>
      <c r="F2731">
        <v>5.1719678999999998E-2</v>
      </c>
      <c r="G2731">
        <v>50</v>
      </c>
      <c r="H2731">
        <v>0</v>
      </c>
      <c r="I2731">
        <v>1.253546579</v>
      </c>
      <c r="J2731">
        <v>5345.5137180000002</v>
      </c>
      <c r="K2731">
        <v>0.28571100799999999</v>
      </c>
      <c r="L2731" t="s">
        <v>21</v>
      </c>
    </row>
    <row r="2732" spans="1:12" x14ac:dyDescent="0.2">
      <c r="A2732">
        <v>2002</v>
      </c>
      <c r="B2732" t="s">
        <v>19</v>
      </c>
      <c r="C2732" t="s">
        <v>20</v>
      </c>
      <c r="D2732">
        <v>12</v>
      </c>
      <c r="E2732">
        <v>2132156</v>
      </c>
      <c r="F2732">
        <v>2.5859839999999999E-2</v>
      </c>
      <c r="G2732">
        <v>48</v>
      </c>
      <c r="H2732">
        <v>0</v>
      </c>
      <c r="I2732">
        <v>1.106758897</v>
      </c>
      <c r="J2732">
        <v>2359.7826220000002</v>
      </c>
      <c r="K2732">
        <v>0.12612742299999999</v>
      </c>
      <c r="L2732" t="s">
        <v>21</v>
      </c>
    </row>
    <row r="2733" spans="1:12" x14ac:dyDescent="0.2">
      <c r="A2733">
        <v>2003</v>
      </c>
      <c r="B2733" t="s">
        <v>19</v>
      </c>
      <c r="C2733" t="s">
        <v>20</v>
      </c>
      <c r="D2733">
        <v>1</v>
      </c>
      <c r="E2733">
        <v>121805172.5</v>
      </c>
      <c r="F2733">
        <v>1.2844371480000001</v>
      </c>
      <c r="G2733">
        <v>26.68181818</v>
      </c>
      <c r="H2733">
        <v>0.216942151</v>
      </c>
      <c r="I2733">
        <v>0.19799713899999999</v>
      </c>
      <c r="J2733">
        <v>24117.075720000001</v>
      </c>
      <c r="K2733">
        <v>0.91352888399999999</v>
      </c>
      <c r="L2733" t="s">
        <v>21</v>
      </c>
    </row>
    <row r="2734" spans="1:12" x14ac:dyDescent="0.2">
      <c r="A2734">
        <v>2003</v>
      </c>
      <c r="B2734" t="s">
        <v>19</v>
      </c>
      <c r="C2734" t="s">
        <v>20</v>
      </c>
      <c r="D2734">
        <v>2</v>
      </c>
      <c r="E2734">
        <v>2719728185</v>
      </c>
      <c r="F2734">
        <v>28.679569539999999</v>
      </c>
      <c r="G2734">
        <v>26.515064639999999</v>
      </c>
      <c r="H2734">
        <v>2.5241711320000002</v>
      </c>
      <c r="I2734">
        <v>0.196189961</v>
      </c>
      <c r="J2734">
        <v>533583.36710000003</v>
      </c>
      <c r="K2734">
        <v>20.211563940000001</v>
      </c>
      <c r="L2734" t="s">
        <v>21</v>
      </c>
    </row>
    <row r="2735" spans="1:12" x14ac:dyDescent="0.2">
      <c r="A2735">
        <v>2003</v>
      </c>
      <c r="B2735" t="s">
        <v>19</v>
      </c>
      <c r="C2735" t="s">
        <v>20</v>
      </c>
      <c r="D2735">
        <v>3</v>
      </c>
      <c r="E2735">
        <v>3042808825</v>
      </c>
      <c r="F2735">
        <v>32.086459140000002</v>
      </c>
      <c r="G2735">
        <v>27.953307500000001</v>
      </c>
      <c r="H2735">
        <v>2.7755239089999999</v>
      </c>
      <c r="I2735">
        <v>0.228888597</v>
      </c>
      <c r="J2735">
        <v>696464.24230000004</v>
      </c>
      <c r="K2735">
        <v>26.381316269999999</v>
      </c>
      <c r="L2735" t="s">
        <v>21</v>
      </c>
    </row>
    <row r="2736" spans="1:12" x14ac:dyDescent="0.2">
      <c r="A2736">
        <v>2003</v>
      </c>
      <c r="B2736" t="s">
        <v>19</v>
      </c>
      <c r="C2736" t="s">
        <v>20</v>
      </c>
      <c r="D2736">
        <v>4</v>
      </c>
      <c r="E2736">
        <v>2106137684</v>
      </c>
      <c r="F2736">
        <v>22.209249620000001</v>
      </c>
      <c r="G2736">
        <v>30.233427339999999</v>
      </c>
      <c r="H2736">
        <v>3.2379726839999998</v>
      </c>
      <c r="I2736">
        <v>0.28778047699999998</v>
      </c>
      <c r="J2736">
        <v>606105.30799999996</v>
      </c>
      <c r="K2736">
        <v>22.95861704</v>
      </c>
      <c r="L2736" t="s">
        <v>21</v>
      </c>
    </row>
    <row r="2737" spans="1:12" x14ac:dyDescent="0.2">
      <c r="A2737">
        <v>2003</v>
      </c>
      <c r="B2737" t="s">
        <v>19</v>
      </c>
      <c r="C2737" t="s">
        <v>20</v>
      </c>
      <c r="D2737">
        <v>5</v>
      </c>
      <c r="E2737">
        <v>710436453.79999995</v>
      </c>
      <c r="F2737">
        <v>7.491561763</v>
      </c>
      <c r="G2737">
        <v>33.012572679999998</v>
      </c>
      <c r="H2737">
        <v>3.442960443</v>
      </c>
      <c r="I2737">
        <v>0.3716487</v>
      </c>
      <c r="J2737">
        <v>264032.7844</v>
      </c>
      <c r="K2737">
        <v>10.00127784</v>
      </c>
      <c r="L2737" t="s">
        <v>21</v>
      </c>
    </row>
    <row r="2738" spans="1:12" x14ac:dyDescent="0.2">
      <c r="A2738">
        <v>2003</v>
      </c>
      <c r="B2738" t="s">
        <v>19</v>
      </c>
      <c r="C2738" t="s">
        <v>20</v>
      </c>
      <c r="D2738">
        <v>6</v>
      </c>
      <c r="E2738">
        <v>343204238.19999999</v>
      </c>
      <c r="F2738">
        <v>3.6190932130000002</v>
      </c>
      <c r="G2738">
        <v>36.686369620000001</v>
      </c>
      <c r="H2738">
        <v>14.314075069999999</v>
      </c>
      <c r="I2738">
        <v>0.51625701199999996</v>
      </c>
      <c r="J2738">
        <v>177181.59469999999</v>
      </c>
      <c r="K2738">
        <v>6.7114482019999997</v>
      </c>
      <c r="L2738" t="s">
        <v>21</v>
      </c>
    </row>
    <row r="2739" spans="1:12" x14ac:dyDescent="0.2">
      <c r="A2739">
        <v>2003</v>
      </c>
      <c r="B2739" t="s">
        <v>19</v>
      </c>
      <c r="C2739" t="s">
        <v>20</v>
      </c>
      <c r="D2739">
        <v>7</v>
      </c>
      <c r="E2739">
        <v>171829205.19999999</v>
      </c>
      <c r="F2739">
        <v>1.8119412319999999</v>
      </c>
      <c r="G2739">
        <v>40.207048440000001</v>
      </c>
      <c r="H2739">
        <v>5.2919326760000001</v>
      </c>
      <c r="I2739">
        <v>0.66117345000000005</v>
      </c>
      <c r="J2739">
        <v>113608.9084</v>
      </c>
      <c r="K2739">
        <v>4.3033832350000001</v>
      </c>
      <c r="L2739" t="s">
        <v>21</v>
      </c>
    </row>
    <row r="2740" spans="1:12" x14ac:dyDescent="0.2">
      <c r="A2740">
        <v>2003</v>
      </c>
      <c r="B2740" t="s">
        <v>19</v>
      </c>
      <c r="C2740" t="s">
        <v>20</v>
      </c>
      <c r="D2740">
        <v>8</v>
      </c>
      <c r="E2740">
        <v>117328311.7</v>
      </c>
      <c r="F2740">
        <v>1.2372285919999999</v>
      </c>
      <c r="G2740">
        <v>41.096774199999999</v>
      </c>
      <c r="H2740">
        <v>6.164828408</v>
      </c>
      <c r="I2740">
        <v>0.70554967000000002</v>
      </c>
      <c r="J2740">
        <v>82780.951610000004</v>
      </c>
      <c r="K2740">
        <v>3.1356533949999998</v>
      </c>
      <c r="L2740" t="s">
        <v>21</v>
      </c>
    </row>
    <row r="2741" spans="1:12" x14ac:dyDescent="0.2">
      <c r="A2741">
        <v>2003</v>
      </c>
      <c r="B2741" t="s">
        <v>19</v>
      </c>
      <c r="C2741" t="s">
        <v>20</v>
      </c>
      <c r="D2741">
        <v>9</v>
      </c>
      <c r="E2741">
        <v>47688281.5</v>
      </c>
      <c r="F2741">
        <v>0.50287355700000003</v>
      </c>
      <c r="G2741">
        <v>43.571428570000002</v>
      </c>
      <c r="H2741">
        <v>3.959183721</v>
      </c>
      <c r="I2741">
        <v>0.83329896000000003</v>
      </c>
      <c r="J2741">
        <v>39738.595359999999</v>
      </c>
      <c r="K2741">
        <v>1.5052552429999999</v>
      </c>
      <c r="L2741" t="s">
        <v>21</v>
      </c>
    </row>
    <row r="2742" spans="1:12" x14ac:dyDescent="0.2">
      <c r="A2742">
        <v>2003</v>
      </c>
      <c r="B2742" t="s">
        <v>19</v>
      </c>
      <c r="C2742" t="s">
        <v>20</v>
      </c>
      <c r="D2742">
        <v>10</v>
      </c>
      <c r="E2742">
        <v>70396987</v>
      </c>
      <c r="F2742">
        <v>0.74233715499999997</v>
      </c>
      <c r="G2742">
        <v>42.903225810000002</v>
      </c>
      <c r="H2742">
        <v>0.66805411999999997</v>
      </c>
      <c r="I2742">
        <v>0.79271141700000003</v>
      </c>
      <c r="J2742">
        <v>55804.495340000001</v>
      </c>
      <c r="K2742">
        <v>2.113814251</v>
      </c>
      <c r="L2742" t="s">
        <v>21</v>
      </c>
    </row>
    <row r="2743" spans="1:12" x14ac:dyDescent="0.2">
      <c r="A2743">
        <v>2003</v>
      </c>
      <c r="B2743" t="s">
        <v>19</v>
      </c>
      <c r="C2743" t="s">
        <v>20</v>
      </c>
      <c r="D2743">
        <v>11</v>
      </c>
      <c r="E2743">
        <v>4541741</v>
      </c>
      <c r="F2743">
        <v>4.7892719E-2</v>
      </c>
      <c r="G2743">
        <v>55</v>
      </c>
      <c r="H2743">
        <v>0</v>
      </c>
      <c r="I2743">
        <v>1.635672539</v>
      </c>
      <c r="J2743">
        <v>7428.801031</v>
      </c>
      <c r="K2743">
        <v>0.28139499099999998</v>
      </c>
      <c r="L2743" t="s">
        <v>21</v>
      </c>
    </row>
    <row r="2744" spans="1:12" x14ac:dyDescent="0.2">
      <c r="A2744">
        <v>2003</v>
      </c>
      <c r="B2744" t="s">
        <v>19</v>
      </c>
      <c r="C2744" t="s">
        <v>20</v>
      </c>
      <c r="D2744">
        <v>12</v>
      </c>
      <c r="E2744">
        <v>27250446</v>
      </c>
      <c r="F2744">
        <v>0.287356312</v>
      </c>
      <c r="G2744">
        <v>52.5</v>
      </c>
      <c r="H2744">
        <v>5.9166668839999996</v>
      </c>
      <c r="I2744">
        <v>1.4364672039999999</v>
      </c>
      <c r="J2744">
        <v>39144.371959999997</v>
      </c>
      <c r="K2744">
        <v>1.4827467000000001</v>
      </c>
      <c r="L2744" t="s">
        <v>21</v>
      </c>
    </row>
    <row r="2745" spans="1:12" x14ac:dyDescent="0.2">
      <c r="A2745">
        <v>2004</v>
      </c>
      <c r="B2745" t="s">
        <v>19</v>
      </c>
      <c r="C2745" t="s">
        <v>20</v>
      </c>
      <c r="D2745">
        <v>1</v>
      </c>
      <c r="E2745">
        <v>69247727.200000003</v>
      </c>
      <c r="F2745">
        <v>0.64467019400000003</v>
      </c>
      <c r="G2745">
        <v>26.502122809999999</v>
      </c>
      <c r="H2745">
        <v>0.27552436400000002</v>
      </c>
      <c r="I2745">
        <v>0.18680696999999999</v>
      </c>
      <c r="J2745">
        <v>12935.95811</v>
      </c>
      <c r="K2745">
        <v>0.329026602</v>
      </c>
      <c r="L2745" t="s">
        <v>21</v>
      </c>
    </row>
    <row r="2746" spans="1:12" x14ac:dyDescent="0.2">
      <c r="A2746">
        <v>2004</v>
      </c>
      <c r="B2746" t="s">
        <v>19</v>
      </c>
      <c r="C2746" t="s">
        <v>20</v>
      </c>
      <c r="D2746">
        <v>2</v>
      </c>
      <c r="E2746">
        <v>1368261812</v>
      </c>
      <c r="F2746">
        <v>12.73800086</v>
      </c>
      <c r="G2746">
        <v>26.755984659999999</v>
      </c>
      <c r="H2746">
        <v>3.9332229299999999</v>
      </c>
      <c r="I2746">
        <v>0.195142652</v>
      </c>
      <c r="J2746">
        <v>267006.23879999999</v>
      </c>
      <c r="K2746">
        <v>6.7913141640000001</v>
      </c>
      <c r="L2746" t="s">
        <v>21</v>
      </c>
    </row>
    <row r="2747" spans="1:12" x14ac:dyDescent="0.2">
      <c r="A2747">
        <v>2004</v>
      </c>
      <c r="B2747" t="s">
        <v>19</v>
      </c>
      <c r="C2747" t="s">
        <v>20</v>
      </c>
      <c r="D2747">
        <v>3</v>
      </c>
      <c r="E2747">
        <v>2035795466</v>
      </c>
      <c r="F2747">
        <v>18.952487139999999</v>
      </c>
      <c r="G2747">
        <v>28.970435989999999</v>
      </c>
      <c r="H2747">
        <v>2.1382923169999999</v>
      </c>
      <c r="I2747">
        <v>0.24546778799999999</v>
      </c>
      <c r="J2747">
        <v>499722.20909999998</v>
      </c>
      <c r="K2747">
        <v>12.710454</v>
      </c>
      <c r="L2747" t="s">
        <v>21</v>
      </c>
    </row>
    <row r="2748" spans="1:12" x14ac:dyDescent="0.2">
      <c r="A2748">
        <v>2004</v>
      </c>
      <c r="B2748" t="s">
        <v>19</v>
      </c>
      <c r="C2748" t="s">
        <v>20</v>
      </c>
      <c r="D2748">
        <v>4</v>
      </c>
      <c r="E2748">
        <v>2661406301</v>
      </c>
      <c r="F2748">
        <v>24.776687800000001</v>
      </c>
      <c r="G2748">
        <v>31.232003420000002</v>
      </c>
      <c r="H2748">
        <v>3.4753634610000002</v>
      </c>
      <c r="I2748">
        <v>0.30836169899999999</v>
      </c>
      <c r="J2748">
        <v>820675.77</v>
      </c>
      <c r="K2748">
        <v>20.873920420000001</v>
      </c>
      <c r="L2748" t="s">
        <v>21</v>
      </c>
    </row>
    <row r="2749" spans="1:12" x14ac:dyDescent="0.2">
      <c r="A2749">
        <v>2004</v>
      </c>
      <c r="B2749" t="s">
        <v>19</v>
      </c>
      <c r="C2749" t="s">
        <v>20</v>
      </c>
      <c r="D2749">
        <v>5</v>
      </c>
      <c r="E2749">
        <v>1847311794</v>
      </c>
      <c r="F2749">
        <v>17.197775320000002</v>
      </c>
      <c r="G2749">
        <v>34.088459559999997</v>
      </c>
      <c r="H2749">
        <v>4.8752311930000003</v>
      </c>
      <c r="I2749">
        <v>0.40150629599999998</v>
      </c>
      <c r="J2749">
        <v>741707.31579999998</v>
      </c>
      <c r="K2749">
        <v>18.86535469</v>
      </c>
      <c r="L2749" t="s">
        <v>21</v>
      </c>
    </row>
    <row r="2750" spans="1:12" x14ac:dyDescent="0.2">
      <c r="A2750">
        <v>2004</v>
      </c>
      <c r="B2750" t="s">
        <v>19</v>
      </c>
      <c r="C2750" t="s">
        <v>20</v>
      </c>
      <c r="D2750">
        <v>6</v>
      </c>
      <c r="E2750">
        <v>1107109990</v>
      </c>
      <c r="F2750">
        <v>10.306775999999999</v>
      </c>
      <c r="G2750">
        <v>36.251017740000002</v>
      </c>
      <c r="H2750">
        <v>1.822608622</v>
      </c>
      <c r="I2750">
        <v>0.47871395</v>
      </c>
      <c r="J2750">
        <v>529988.99620000005</v>
      </c>
      <c r="K2750">
        <v>13.48029092</v>
      </c>
      <c r="L2750" t="s">
        <v>21</v>
      </c>
    </row>
    <row r="2751" spans="1:12" x14ac:dyDescent="0.2">
      <c r="A2751">
        <v>2004</v>
      </c>
      <c r="B2751" t="s">
        <v>19</v>
      </c>
      <c r="C2751" t="s">
        <v>20</v>
      </c>
      <c r="D2751">
        <v>7</v>
      </c>
      <c r="E2751">
        <v>977370774.79999995</v>
      </c>
      <c r="F2751">
        <v>9.0989528879999995</v>
      </c>
      <c r="G2751">
        <v>38.367229590000001</v>
      </c>
      <c r="H2751">
        <v>4.1012884080000003</v>
      </c>
      <c r="I2751">
        <v>0.56973071600000003</v>
      </c>
      <c r="J2751">
        <v>556838.15170000005</v>
      </c>
      <c r="K2751">
        <v>14.163200249999999</v>
      </c>
      <c r="L2751" t="s">
        <v>21</v>
      </c>
    </row>
    <row r="2752" spans="1:12" x14ac:dyDescent="0.2">
      <c r="A2752">
        <v>2004</v>
      </c>
      <c r="B2752" t="s">
        <v>19</v>
      </c>
      <c r="C2752" t="s">
        <v>20</v>
      </c>
      <c r="D2752">
        <v>8</v>
      </c>
      <c r="E2752">
        <v>474741320.19999999</v>
      </c>
      <c r="F2752">
        <v>4.419662443</v>
      </c>
      <c r="G2752">
        <v>41.333715550000001</v>
      </c>
      <c r="H2752">
        <v>6.0226708259999997</v>
      </c>
      <c r="I2752">
        <v>0.71364067399999997</v>
      </c>
      <c r="J2752">
        <v>338794.71549999999</v>
      </c>
      <c r="K2752">
        <v>8.6172568869999999</v>
      </c>
      <c r="L2752" t="s">
        <v>21</v>
      </c>
    </row>
    <row r="2753" spans="1:12" x14ac:dyDescent="0.2">
      <c r="A2753">
        <v>2004</v>
      </c>
      <c r="B2753" t="s">
        <v>19</v>
      </c>
      <c r="C2753" t="s">
        <v>20</v>
      </c>
      <c r="D2753">
        <v>9</v>
      </c>
      <c r="E2753">
        <v>142710833.40000001</v>
      </c>
      <c r="F2753">
        <v>1.328583976</v>
      </c>
      <c r="G2753">
        <v>42.531886030000003</v>
      </c>
      <c r="H2753">
        <v>1.148153252</v>
      </c>
      <c r="I2753">
        <v>0.77075815199999997</v>
      </c>
      <c r="J2753">
        <v>109995.5383</v>
      </c>
      <c r="K2753">
        <v>2.7977408330000002</v>
      </c>
      <c r="L2753" t="s">
        <v>21</v>
      </c>
    </row>
    <row r="2754" spans="1:12" x14ac:dyDescent="0.2">
      <c r="A2754">
        <v>2004</v>
      </c>
      <c r="B2754" t="s">
        <v>19</v>
      </c>
      <c r="C2754" t="s">
        <v>20</v>
      </c>
      <c r="D2754">
        <v>10</v>
      </c>
      <c r="E2754">
        <v>41483251</v>
      </c>
      <c r="F2754">
        <v>0.38619340400000002</v>
      </c>
      <c r="G2754">
        <v>43.641090499999997</v>
      </c>
      <c r="H2754">
        <v>3.9734264129999999</v>
      </c>
      <c r="I2754">
        <v>0.83613590400000004</v>
      </c>
      <c r="J2754">
        <v>34685.635569999999</v>
      </c>
      <c r="K2754">
        <v>0.88223050199999997</v>
      </c>
      <c r="L2754" t="s">
        <v>21</v>
      </c>
    </row>
    <row r="2755" spans="1:12" x14ac:dyDescent="0.2">
      <c r="A2755">
        <v>2004</v>
      </c>
      <c r="B2755" t="s">
        <v>19</v>
      </c>
      <c r="C2755" t="s">
        <v>20</v>
      </c>
      <c r="D2755">
        <v>11</v>
      </c>
      <c r="E2755">
        <v>565512</v>
      </c>
      <c r="F2755">
        <v>5.2647029999999999E-3</v>
      </c>
      <c r="G2755">
        <v>53.5</v>
      </c>
      <c r="H2755">
        <v>12.750022550000001</v>
      </c>
      <c r="I2755">
        <v>1.5496154280000001</v>
      </c>
      <c r="J2755">
        <v>876.32611970000005</v>
      </c>
      <c r="K2755">
        <v>2.2289389E-2</v>
      </c>
      <c r="L2755" t="s">
        <v>21</v>
      </c>
    </row>
    <row r="2756" spans="1:12" x14ac:dyDescent="0.2">
      <c r="A2756">
        <v>2004</v>
      </c>
      <c r="B2756" t="s">
        <v>19</v>
      </c>
      <c r="C2756" t="s">
        <v>20</v>
      </c>
      <c r="D2756">
        <v>12</v>
      </c>
      <c r="E2756">
        <v>15569405</v>
      </c>
      <c r="F2756">
        <v>0.14494528200000001</v>
      </c>
      <c r="G2756">
        <v>49.045402510000002</v>
      </c>
      <c r="H2756">
        <v>0.22495115600000001</v>
      </c>
      <c r="I2756">
        <v>1.1790691870000001</v>
      </c>
      <c r="J2756">
        <v>18357.40569</v>
      </c>
      <c r="K2756">
        <v>0.46692133400000002</v>
      </c>
      <c r="L2756" t="s">
        <v>21</v>
      </c>
    </row>
    <row r="2757" spans="1:12" x14ac:dyDescent="0.2">
      <c r="A2757">
        <v>2005</v>
      </c>
      <c r="B2757" t="s">
        <v>19</v>
      </c>
      <c r="C2757" t="s">
        <v>20</v>
      </c>
      <c r="D2757">
        <v>1</v>
      </c>
      <c r="E2757">
        <v>136968989.59999999</v>
      </c>
      <c r="F2757">
        <v>1.0420254470000001</v>
      </c>
      <c r="G2757">
        <v>26.814956280000001</v>
      </c>
      <c r="H2757">
        <v>0.15080254000000001</v>
      </c>
      <c r="I2757">
        <v>0.19445962999999999</v>
      </c>
      <c r="J2757">
        <v>26634.939030000001</v>
      </c>
      <c r="K2757">
        <v>0.64771002899999996</v>
      </c>
      <c r="L2757" t="s">
        <v>21</v>
      </c>
    </row>
    <row r="2758" spans="1:12" x14ac:dyDescent="0.2">
      <c r="A2758">
        <v>2005</v>
      </c>
      <c r="B2758" t="s">
        <v>19</v>
      </c>
      <c r="C2758" t="s">
        <v>20</v>
      </c>
      <c r="D2758">
        <v>2</v>
      </c>
      <c r="E2758">
        <v>1565368794</v>
      </c>
      <c r="F2758">
        <v>11.908930059999999</v>
      </c>
      <c r="G2758">
        <v>27.42133888</v>
      </c>
      <c r="H2758">
        <v>1.0181336030000001</v>
      </c>
      <c r="I2758">
        <v>0.208818901</v>
      </c>
      <c r="J2758">
        <v>326878.59179999999</v>
      </c>
      <c r="K2758">
        <v>7.9490530059999998</v>
      </c>
      <c r="L2758" t="s">
        <v>21</v>
      </c>
    </row>
    <row r="2759" spans="1:12" x14ac:dyDescent="0.2">
      <c r="A2759">
        <v>2005</v>
      </c>
      <c r="B2759" t="s">
        <v>19</v>
      </c>
      <c r="C2759" t="s">
        <v>20</v>
      </c>
      <c r="D2759">
        <v>3</v>
      </c>
      <c r="E2759">
        <v>2588641612</v>
      </c>
      <c r="F2759">
        <v>19.693730980000002</v>
      </c>
      <c r="G2759">
        <v>29.017448080000001</v>
      </c>
      <c r="H2759">
        <v>2.1256259169999998</v>
      </c>
      <c r="I2759">
        <v>0.24874157599999999</v>
      </c>
      <c r="J2759">
        <v>643902.79359999998</v>
      </c>
      <c r="K2759">
        <v>15.658466369999999</v>
      </c>
      <c r="L2759" t="s">
        <v>21</v>
      </c>
    </row>
    <row r="2760" spans="1:12" x14ac:dyDescent="0.2">
      <c r="A2760">
        <v>2005</v>
      </c>
      <c r="B2760" t="s">
        <v>19</v>
      </c>
      <c r="C2760" t="s">
        <v>20</v>
      </c>
      <c r="D2760">
        <v>4</v>
      </c>
      <c r="E2760">
        <v>5410561483</v>
      </c>
      <c r="F2760">
        <v>41.162183980000002</v>
      </c>
      <c r="G2760">
        <v>30.148892379999999</v>
      </c>
      <c r="H2760">
        <v>2.4462091670000001</v>
      </c>
      <c r="I2760">
        <v>0.27943995999999999</v>
      </c>
      <c r="J2760">
        <v>1511927.0830000001</v>
      </c>
      <c r="K2760">
        <v>36.767132590000003</v>
      </c>
      <c r="L2760" t="s">
        <v>21</v>
      </c>
    </row>
    <row r="2761" spans="1:12" x14ac:dyDescent="0.2">
      <c r="A2761">
        <v>2005</v>
      </c>
      <c r="B2761" t="s">
        <v>19</v>
      </c>
      <c r="C2761" t="s">
        <v>20</v>
      </c>
      <c r="D2761">
        <v>5</v>
      </c>
      <c r="E2761">
        <v>2131935154</v>
      </c>
      <c r="F2761">
        <v>16.219223700000001</v>
      </c>
      <c r="G2761">
        <v>32.862823480000003</v>
      </c>
      <c r="H2761">
        <v>2.9597102479999999</v>
      </c>
      <c r="I2761">
        <v>0.36286286400000001</v>
      </c>
      <c r="J2761">
        <v>773600.09600000002</v>
      </c>
      <c r="K2761">
        <v>18.81245307</v>
      </c>
      <c r="L2761" t="s">
        <v>21</v>
      </c>
    </row>
    <row r="2762" spans="1:12" x14ac:dyDescent="0.2">
      <c r="A2762">
        <v>2005</v>
      </c>
      <c r="B2762" t="s">
        <v>19</v>
      </c>
      <c r="C2762" t="s">
        <v>20</v>
      </c>
      <c r="D2762">
        <v>6</v>
      </c>
      <c r="E2762">
        <v>638605128.70000005</v>
      </c>
      <c r="F2762">
        <v>4.8583463809999996</v>
      </c>
      <c r="G2762">
        <v>35.84425237</v>
      </c>
      <c r="H2762">
        <v>3.0844279769999998</v>
      </c>
      <c r="I2762">
        <v>0.47155554700000002</v>
      </c>
      <c r="J2762">
        <v>301137.79060000001</v>
      </c>
      <c r="K2762">
        <v>7.3230866739999998</v>
      </c>
      <c r="L2762" t="s">
        <v>21</v>
      </c>
    </row>
    <row r="2763" spans="1:12" x14ac:dyDescent="0.2">
      <c r="A2763">
        <v>2005</v>
      </c>
      <c r="B2763" t="s">
        <v>19</v>
      </c>
      <c r="C2763" t="s">
        <v>20</v>
      </c>
      <c r="D2763">
        <v>7</v>
      </c>
      <c r="E2763">
        <v>299178044.60000002</v>
      </c>
      <c r="F2763">
        <v>2.2760709320000001</v>
      </c>
      <c r="G2763">
        <v>38.84460928</v>
      </c>
      <c r="H2763">
        <v>2.614335745</v>
      </c>
      <c r="I2763">
        <v>0.60033757600000004</v>
      </c>
      <c r="J2763">
        <v>179607.82209999999</v>
      </c>
      <c r="K2763">
        <v>4.3677136829999998</v>
      </c>
      <c r="L2763" t="s">
        <v>21</v>
      </c>
    </row>
    <row r="2764" spans="1:12" x14ac:dyDescent="0.2">
      <c r="A2764">
        <v>2005</v>
      </c>
      <c r="B2764" t="s">
        <v>19</v>
      </c>
      <c r="C2764" t="s">
        <v>20</v>
      </c>
      <c r="D2764">
        <v>8</v>
      </c>
      <c r="E2764">
        <v>162771229.80000001</v>
      </c>
      <c r="F2764">
        <v>1.238322368</v>
      </c>
      <c r="G2764">
        <v>42.756296399999997</v>
      </c>
      <c r="H2764">
        <v>14.890923709999999</v>
      </c>
      <c r="I2764">
        <v>0.81854941800000003</v>
      </c>
      <c r="J2764">
        <v>133236.2954</v>
      </c>
      <c r="K2764">
        <v>3.2400481440000002</v>
      </c>
      <c r="L2764" t="s">
        <v>21</v>
      </c>
    </row>
    <row r="2765" spans="1:12" x14ac:dyDescent="0.2">
      <c r="A2765">
        <v>2005</v>
      </c>
      <c r="B2765" t="s">
        <v>19</v>
      </c>
      <c r="C2765" t="s">
        <v>20</v>
      </c>
      <c r="D2765">
        <v>9</v>
      </c>
      <c r="E2765">
        <v>118659263</v>
      </c>
      <c r="F2765">
        <v>0.90272967599999998</v>
      </c>
      <c r="G2765">
        <v>44.474355629999998</v>
      </c>
      <c r="H2765">
        <v>8.8619007550000006</v>
      </c>
      <c r="I2765">
        <v>0.912164066</v>
      </c>
      <c r="J2765">
        <v>108236.7159</v>
      </c>
      <c r="K2765">
        <v>2.6321068830000001</v>
      </c>
      <c r="L2765" t="s">
        <v>21</v>
      </c>
    </row>
    <row r="2766" spans="1:12" x14ac:dyDescent="0.2">
      <c r="A2766">
        <v>2005</v>
      </c>
      <c r="B2766" t="s">
        <v>19</v>
      </c>
      <c r="C2766" t="s">
        <v>20</v>
      </c>
      <c r="D2766">
        <v>10</v>
      </c>
      <c r="E2766">
        <v>61189558</v>
      </c>
      <c r="F2766">
        <v>0.46551468899999998</v>
      </c>
      <c r="G2766">
        <v>49.370538089999997</v>
      </c>
      <c r="H2766">
        <v>5.175206137</v>
      </c>
      <c r="I2766">
        <v>1.242659849</v>
      </c>
      <c r="J2766">
        <v>76037.806890000007</v>
      </c>
      <c r="K2766">
        <v>1.8490919029999999</v>
      </c>
      <c r="L2766" t="s">
        <v>21</v>
      </c>
    </row>
    <row r="2767" spans="1:12" x14ac:dyDescent="0.2">
      <c r="A2767">
        <v>2005</v>
      </c>
      <c r="B2767" t="s">
        <v>19</v>
      </c>
      <c r="C2767" t="s">
        <v>20</v>
      </c>
      <c r="D2767">
        <v>11</v>
      </c>
      <c r="E2767">
        <v>29592028</v>
      </c>
      <c r="F2767">
        <v>0.225128668</v>
      </c>
      <c r="G2767">
        <v>46</v>
      </c>
      <c r="H2767">
        <v>0</v>
      </c>
      <c r="I2767">
        <v>0.99656433099999997</v>
      </c>
      <c r="J2767">
        <v>29490.35959</v>
      </c>
      <c r="K2767">
        <v>0.71714831599999995</v>
      </c>
      <c r="L2767" t="s">
        <v>21</v>
      </c>
    </row>
    <row r="2768" spans="1:12" x14ac:dyDescent="0.2">
      <c r="A2768">
        <v>2005</v>
      </c>
      <c r="B2768" t="s">
        <v>19</v>
      </c>
      <c r="C2768" t="s">
        <v>20</v>
      </c>
      <c r="D2768">
        <v>12</v>
      </c>
      <c r="E2768">
        <v>1024366</v>
      </c>
      <c r="F2768">
        <v>7.7931179999999999E-3</v>
      </c>
      <c r="G2768">
        <v>52</v>
      </c>
      <c r="H2768">
        <v>0</v>
      </c>
      <c r="I2768">
        <v>1.444740082</v>
      </c>
      <c r="J2768">
        <v>1479.9426189999999</v>
      </c>
      <c r="K2768">
        <v>3.5989331999999999E-2</v>
      </c>
      <c r="L2768" t="s">
        <v>21</v>
      </c>
    </row>
    <row r="2769" spans="1:12" x14ac:dyDescent="0.2">
      <c r="A2769">
        <v>2006</v>
      </c>
      <c r="B2769" t="s">
        <v>22</v>
      </c>
      <c r="C2769" t="s">
        <v>20</v>
      </c>
      <c r="D2769">
        <v>1</v>
      </c>
      <c r="E2769">
        <v>314182457</v>
      </c>
      <c r="F2769">
        <v>29.747248509999999</v>
      </c>
      <c r="G2769">
        <v>14.79880964</v>
      </c>
      <c r="H2769">
        <v>11.622881700000001</v>
      </c>
      <c r="I2769">
        <v>4.2478902999999998E-2</v>
      </c>
      <c r="J2769">
        <v>13346.126190000001</v>
      </c>
      <c r="K2769">
        <v>11.653903120000001</v>
      </c>
      <c r="L2769" t="s">
        <v>21</v>
      </c>
    </row>
    <row r="2770" spans="1:12" x14ac:dyDescent="0.2">
      <c r="A2770">
        <v>2006</v>
      </c>
      <c r="B2770" t="s">
        <v>22</v>
      </c>
      <c r="C2770" t="s">
        <v>20</v>
      </c>
      <c r="D2770">
        <v>2</v>
      </c>
      <c r="E2770">
        <v>730860646</v>
      </c>
      <c r="F2770">
        <v>69.198940870000001</v>
      </c>
      <c r="G2770">
        <v>22.537444059999999</v>
      </c>
      <c r="H2770">
        <v>4.7455247299999996</v>
      </c>
      <c r="I2770">
        <v>0.134583221</v>
      </c>
      <c r="J2770">
        <v>98361.579679999995</v>
      </c>
      <c r="K2770">
        <v>85.889815830000003</v>
      </c>
      <c r="L2770" t="s">
        <v>21</v>
      </c>
    </row>
    <row r="2771" spans="1:12" x14ac:dyDescent="0.2">
      <c r="A2771">
        <v>2006</v>
      </c>
      <c r="B2771" t="s">
        <v>22</v>
      </c>
      <c r="C2771" t="s">
        <v>20</v>
      </c>
      <c r="D2771">
        <v>3</v>
      </c>
      <c r="E2771">
        <v>11130065</v>
      </c>
      <c r="F2771">
        <v>1.0538106190000001</v>
      </c>
      <c r="G2771">
        <v>28</v>
      </c>
      <c r="H2771">
        <v>0</v>
      </c>
      <c r="I2771">
        <v>0.25273429600000002</v>
      </c>
      <c r="J2771">
        <v>2812.9491419999999</v>
      </c>
      <c r="K2771">
        <v>2.4562810449999999</v>
      </c>
      <c r="L2771" t="s">
        <v>21</v>
      </c>
    </row>
    <row r="2772" spans="1:12" x14ac:dyDescent="0.2">
      <c r="A2772">
        <v>2006</v>
      </c>
      <c r="B2772" t="s">
        <v>19</v>
      </c>
      <c r="C2772" t="s">
        <v>20</v>
      </c>
      <c r="D2772">
        <v>2</v>
      </c>
      <c r="E2772">
        <v>11977885.17</v>
      </c>
      <c r="F2772">
        <v>0.23891848299999999</v>
      </c>
      <c r="G2772">
        <v>28</v>
      </c>
      <c r="H2772" s="1">
        <v>1.5923899999999999E-13</v>
      </c>
      <c r="I2772">
        <v>0.23318522799999999</v>
      </c>
      <c r="J2772">
        <v>2793.0658800000001</v>
      </c>
      <c r="K2772">
        <v>0.14092233800000001</v>
      </c>
      <c r="L2772" t="s">
        <v>21</v>
      </c>
    </row>
    <row r="2773" spans="1:12" x14ac:dyDescent="0.2">
      <c r="A2773">
        <v>2006</v>
      </c>
      <c r="B2773" t="s">
        <v>19</v>
      </c>
      <c r="C2773" t="s">
        <v>20</v>
      </c>
      <c r="D2773">
        <v>3</v>
      </c>
      <c r="E2773">
        <v>642031782.5</v>
      </c>
      <c r="F2773">
        <v>12.806372530000001</v>
      </c>
      <c r="G2773">
        <v>30.053703609999999</v>
      </c>
      <c r="H2773">
        <v>2.349319033</v>
      </c>
      <c r="I2773">
        <v>0.28578810900000001</v>
      </c>
      <c r="J2773">
        <v>183485.04939999999</v>
      </c>
      <c r="K2773">
        <v>9.2576198769999998</v>
      </c>
      <c r="L2773" t="s">
        <v>21</v>
      </c>
    </row>
    <row r="2774" spans="1:12" x14ac:dyDescent="0.2">
      <c r="A2774">
        <v>2006</v>
      </c>
      <c r="B2774" t="s">
        <v>19</v>
      </c>
      <c r="C2774" t="s">
        <v>20</v>
      </c>
      <c r="D2774">
        <v>4</v>
      </c>
      <c r="E2774">
        <v>1689456384</v>
      </c>
      <c r="F2774">
        <v>33.69896696</v>
      </c>
      <c r="G2774">
        <v>31.389951740000001</v>
      </c>
      <c r="H2774">
        <v>3.1853924349999998</v>
      </c>
      <c r="I2774">
        <v>0.32307132700000002</v>
      </c>
      <c r="J2774">
        <v>545814.91559999995</v>
      </c>
      <c r="K2774">
        <v>27.53873969</v>
      </c>
      <c r="L2774" t="s">
        <v>21</v>
      </c>
    </row>
    <row r="2775" spans="1:12" x14ac:dyDescent="0.2">
      <c r="A2775">
        <v>2006</v>
      </c>
      <c r="B2775" t="s">
        <v>19</v>
      </c>
      <c r="C2775" t="s">
        <v>20</v>
      </c>
      <c r="D2775">
        <v>5</v>
      </c>
      <c r="E2775">
        <v>1601214694</v>
      </c>
      <c r="F2775">
        <v>31.93884233</v>
      </c>
      <c r="G2775">
        <v>33.326402119999997</v>
      </c>
      <c r="H2775">
        <v>1.480499502</v>
      </c>
      <c r="I2775">
        <v>0.37985256899999997</v>
      </c>
      <c r="J2775">
        <v>608225.51489999995</v>
      </c>
      <c r="K2775">
        <v>30.687626250000001</v>
      </c>
      <c r="L2775" t="s">
        <v>21</v>
      </c>
    </row>
    <row r="2776" spans="1:12" x14ac:dyDescent="0.2">
      <c r="A2776">
        <v>2006</v>
      </c>
      <c r="B2776" t="s">
        <v>19</v>
      </c>
      <c r="C2776" t="s">
        <v>20</v>
      </c>
      <c r="D2776">
        <v>6</v>
      </c>
      <c r="E2776">
        <v>407161462.80000001</v>
      </c>
      <c r="F2776">
        <v>8.1215003909999997</v>
      </c>
      <c r="G2776">
        <v>36.060548269999998</v>
      </c>
      <c r="H2776">
        <v>1.7271553319999999</v>
      </c>
      <c r="I2776">
        <v>0.47305433099999999</v>
      </c>
      <c r="J2776">
        <v>192609.4932</v>
      </c>
      <c r="K2776">
        <v>9.7179878110000004</v>
      </c>
      <c r="L2776" t="s">
        <v>21</v>
      </c>
    </row>
    <row r="2777" spans="1:12" x14ac:dyDescent="0.2">
      <c r="A2777">
        <v>2006</v>
      </c>
      <c r="B2777" t="s">
        <v>19</v>
      </c>
      <c r="C2777" t="s">
        <v>20</v>
      </c>
      <c r="D2777">
        <v>7</v>
      </c>
      <c r="E2777">
        <v>296032639.80000001</v>
      </c>
      <c r="F2777">
        <v>5.9048545099999998</v>
      </c>
      <c r="G2777">
        <v>38.331695089999997</v>
      </c>
      <c r="H2777">
        <v>5.2399884879999998</v>
      </c>
      <c r="I2777">
        <v>0.56380531300000003</v>
      </c>
      <c r="J2777">
        <v>166904.7751</v>
      </c>
      <c r="K2777">
        <v>8.4210728269999997</v>
      </c>
      <c r="L2777" t="s">
        <v>21</v>
      </c>
    </row>
    <row r="2778" spans="1:12" x14ac:dyDescent="0.2">
      <c r="A2778">
        <v>2006</v>
      </c>
      <c r="B2778" t="s">
        <v>19</v>
      </c>
      <c r="C2778" t="s">
        <v>20</v>
      </c>
      <c r="D2778">
        <v>8</v>
      </c>
      <c r="E2778">
        <v>199964875.40000001</v>
      </c>
      <c r="F2778">
        <v>3.988626043</v>
      </c>
      <c r="G2778">
        <v>41.21101093</v>
      </c>
      <c r="H2778">
        <v>3.936029639</v>
      </c>
      <c r="I2778">
        <v>0.68759664399999998</v>
      </c>
      <c r="J2778">
        <v>137495.17720000001</v>
      </c>
      <c r="K2778">
        <v>6.9372305259999996</v>
      </c>
      <c r="L2778" t="s">
        <v>21</v>
      </c>
    </row>
    <row r="2779" spans="1:12" x14ac:dyDescent="0.2">
      <c r="A2779">
        <v>2006</v>
      </c>
      <c r="B2779" t="s">
        <v>19</v>
      </c>
      <c r="C2779" t="s">
        <v>20</v>
      </c>
      <c r="D2779">
        <v>9</v>
      </c>
      <c r="E2779">
        <v>90227686.189999998</v>
      </c>
      <c r="F2779">
        <v>1.7997385699999999</v>
      </c>
      <c r="G2779">
        <v>44.214206140000002</v>
      </c>
      <c r="H2779">
        <v>2.4854131339999999</v>
      </c>
      <c r="I2779">
        <v>0.83411990999999996</v>
      </c>
      <c r="J2779">
        <v>75260.709449999995</v>
      </c>
      <c r="K2779">
        <v>3.797230576</v>
      </c>
      <c r="L2779" t="s">
        <v>21</v>
      </c>
    </row>
    <row r="2780" spans="1:12" x14ac:dyDescent="0.2">
      <c r="A2780">
        <v>2006</v>
      </c>
      <c r="B2780" t="s">
        <v>19</v>
      </c>
      <c r="C2780" t="s">
        <v>20</v>
      </c>
      <c r="D2780">
        <v>10</v>
      </c>
      <c r="E2780">
        <v>51217477.670000002</v>
      </c>
      <c r="F2780">
        <v>1.0216162449999999</v>
      </c>
      <c r="G2780">
        <v>44.227168910000003</v>
      </c>
      <c r="H2780">
        <v>8.9254963370000002</v>
      </c>
      <c r="I2780">
        <v>0.84159650900000005</v>
      </c>
      <c r="J2780">
        <v>43104.450420000001</v>
      </c>
      <c r="K2780">
        <v>2.174807258</v>
      </c>
      <c r="L2780" t="s">
        <v>21</v>
      </c>
    </row>
    <row r="2781" spans="1:12" x14ac:dyDescent="0.2">
      <c r="A2781">
        <v>2006</v>
      </c>
      <c r="B2781" t="s">
        <v>19</v>
      </c>
      <c r="C2781" t="s">
        <v>20</v>
      </c>
      <c r="D2781">
        <v>11</v>
      </c>
      <c r="E2781">
        <v>14968399.35</v>
      </c>
      <c r="F2781">
        <v>0.29856917300000002</v>
      </c>
      <c r="G2781">
        <v>48.151597649999999</v>
      </c>
      <c r="H2781">
        <v>2.0821571059999999</v>
      </c>
      <c r="I2781">
        <v>1.05665857</v>
      </c>
      <c r="J2781">
        <v>15816.48746</v>
      </c>
      <c r="K2781">
        <v>0.79801067800000003</v>
      </c>
      <c r="L2781" t="s">
        <v>21</v>
      </c>
    </row>
    <row r="2782" spans="1:12" x14ac:dyDescent="0.2">
      <c r="A2782">
        <v>2006</v>
      </c>
      <c r="B2782" t="s">
        <v>19</v>
      </c>
      <c r="C2782" t="s">
        <v>20</v>
      </c>
      <c r="D2782">
        <v>12</v>
      </c>
      <c r="E2782">
        <v>9124084.4140000008</v>
      </c>
      <c r="F2782">
        <v>0.181994766</v>
      </c>
      <c r="G2782">
        <v>49.493897680000003</v>
      </c>
      <c r="H2782">
        <v>9.0541806640000004</v>
      </c>
      <c r="I2782">
        <v>1.148587816</v>
      </c>
      <c r="J2782">
        <v>10479.812190000001</v>
      </c>
      <c r="K2782">
        <v>0.52875216800000002</v>
      </c>
      <c r="L2782" t="s">
        <v>21</v>
      </c>
    </row>
    <row r="2783" spans="1:12" x14ac:dyDescent="0.2">
      <c r="A2783">
        <v>2007</v>
      </c>
      <c r="B2783" t="s">
        <v>22</v>
      </c>
      <c r="C2783" t="s">
        <v>20</v>
      </c>
      <c r="D2783">
        <v>1</v>
      </c>
      <c r="E2783">
        <v>104901023</v>
      </c>
      <c r="F2783">
        <v>7.5948750159999996</v>
      </c>
      <c r="G2783">
        <v>22.39727104</v>
      </c>
      <c r="H2783">
        <v>5.8328258379999998</v>
      </c>
      <c r="I2783">
        <v>0.13828501800000001</v>
      </c>
      <c r="J2783">
        <v>14506.23983</v>
      </c>
      <c r="K2783">
        <v>5.3197080359999998</v>
      </c>
      <c r="L2783" t="s">
        <v>21</v>
      </c>
    </row>
    <row r="2784" spans="1:12" x14ac:dyDescent="0.2">
      <c r="A2784">
        <v>2007</v>
      </c>
      <c r="B2784" t="s">
        <v>22</v>
      </c>
      <c r="C2784" t="s">
        <v>20</v>
      </c>
      <c r="D2784">
        <v>2</v>
      </c>
      <c r="E2784">
        <v>827138150.89999998</v>
      </c>
      <c r="F2784">
        <v>59.885125029999998</v>
      </c>
      <c r="G2784">
        <v>25.001606720000002</v>
      </c>
      <c r="H2784">
        <v>3.215359115</v>
      </c>
      <c r="I2784">
        <v>0.189997414</v>
      </c>
      <c r="J2784">
        <v>157154.10980000001</v>
      </c>
      <c r="K2784">
        <v>57.63133595</v>
      </c>
      <c r="L2784" t="s">
        <v>21</v>
      </c>
    </row>
    <row r="2785" spans="1:12" x14ac:dyDescent="0.2">
      <c r="A2785">
        <v>2007</v>
      </c>
      <c r="B2785" t="s">
        <v>22</v>
      </c>
      <c r="C2785" t="s">
        <v>20</v>
      </c>
      <c r="D2785">
        <v>3</v>
      </c>
      <c r="E2785">
        <v>318284359</v>
      </c>
      <c r="F2785">
        <v>23.04391184</v>
      </c>
      <c r="G2785">
        <v>26.57459914</v>
      </c>
      <c r="H2785">
        <v>1.473070643</v>
      </c>
      <c r="I2785">
        <v>0.22695670200000001</v>
      </c>
      <c r="J2785">
        <v>72236.768360000002</v>
      </c>
      <c r="K2785">
        <v>26.49056693</v>
      </c>
      <c r="L2785" t="s">
        <v>21</v>
      </c>
    </row>
    <row r="2786" spans="1:12" x14ac:dyDescent="0.2">
      <c r="A2786">
        <v>2007</v>
      </c>
      <c r="B2786" t="s">
        <v>22</v>
      </c>
      <c r="C2786" t="s">
        <v>20</v>
      </c>
      <c r="D2786">
        <v>4</v>
      </c>
      <c r="E2786">
        <v>104208126.7</v>
      </c>
      <c r="F2786">
        <v>7.5447090570000004</v>
      </c>
      <c r="G2786">
        <v>26.281681249999998</v>
      </c>
      <c r="H2786">
        <v>1.204290286</v>
      </c>
      <c r="I2786">
        <v>0.21912546299999999</v>
      </c>
      <c r="J2786">
        <v>22834.654020000002</v>
      </c>
      <c r="K2786">
        <v>8.3738924719999996</v>
      </c>
      <c r="L2786" t="s">
        <v>21</v>
      </c>
    </row>
    <row r="2787" spans="1:12" x14ac:dyDescent="0.2">
      <c r="A2787">
        <v>2007</v>
      </c>
      <c r="B2787" t="s">
        <v>22</v>
      </c>
      <c r="C2787" t="s">
        <v>20</v>
      </c>
      <c r="D2787">
        <v>5</v>
      </c>
      <c r="E2787">
        <v>26676362.399999999</v>
      </c>
      <c r="F2787">
        <v>1.931379052</v>
      </c>
      <c r="G2787">
        <v>26.434298309999999</v>
      </c>
      <c r="H2787">
        <v>1.461608655</v>
      </c>
      <c r="I2787">
        <v>0.22330159399999999</v>
      </c>
      <c r="J2787">
        <v>5956.8742540000003</v>
      </c>
      <c r="K2787">
        <v>2.1844966170000002</v>
      </c>
      <c r="L2787" t="s">
        <v>21</v>
      </c>
    </row>
    <row r="2788" spans="1:12" x14ac:dyDescent="0.2">
      <c r="A2788">
        <v>2007</v>
      </c>
      <c r="B2788" t="s">
        <v>19</v>
      </c>
      <c r="C2788" t="s">
        <v>20</v>
      </c>
      <c r="D2788">
        <v>3</v>
      </c>
      <c r="E2788">
        <v>116909073.40000001</v>
      </c>
      <c r="F2788">
        <v>2.2459714339999999</v>
      </c>
      <c r="G2788">
        <v>32.566393040000001</v>
      </c>
      <c r="H2788">
        <v>3.922047601</v>
      </c>
      <c r="I2788">
        <v>0.37192545500000002</v>
      </c>
      <c r="J2788">
        <v>43481.460279999999</v>
      </c>
      <c r="K2788">
        <v>1.3845390500000001</v>
      </c>
      <c r="L2788" t="s">
        <v>21</v>
      </c>
    </row>
    <row r="2789" spans="1:12" x14ac:dyDescent="0.2">
      <c r="A2789">
        <v>2007</v>
      </c>
      <c r="B2789" t="s">
        <v>19</v>
      </c>
      <c r="C2789" t="s">
        <v>20</v>
      </c>
      <c r="D2789">
        <v>4</v>
      </c>
      <c r="E2789">
        <v>729108922.20000005</v>
      </c>
      <c r="F2789">
        <v>14.00710623</v>
      </c>
      <c r="G2789">
        <v>33.355472880000001</v>
      </c>
      <c r="H2789">
        <v>3.2386672110000001</v>
      </c>
      <c r="I2789">
        <v>0.39829950600000003</v>
      </c>
      <c r="J2789">
        <v>290403.72369999997</v>
      </c>
      <c r="K2789">
        <v>9.2470513440000008</v>
      </c>
      <c r="L2789" t="s">
        <v>21</v>
      </c>
    </row>
    <row r="2790" spans="1:12" x14ac:dyDescent="0.2">
      <c r="A2790">
        <v>2007</v>
      </c>
      <c r="B2790" t="s">
        <v>19</v>
      </c>
      <c r="C2790" t="s">
        <v>20</v>
      </c>
      <c r="D2790">
        <v>5</v>
      </c>
      <c r="E2790">
        <v>997645849</v>
      </c>
      <c r="F2790">
        <v>19.166040859999999</v>
      </c>
      <c r="G2790">
        <v>35.141221160000001</v>
      </c>
      <c r="H2790">
        <v>3.8463015870000001</v>
      </c>
      <c r="I2790">
        <v>0.46495421399999998</v>
      </c>
      <c r="J2790">
        <v>463859.64199999999</v>
      </c>
      <c r="K2790">
        <v>14.770244229999999</v>
      </c>
      <c r="L2790" t="s">
        <v>21</v>
      </c>
    </row>
    <row r="2791" spans="1:12" x14ac:dyDescent="0.2">
      <c r="A2791">
        <v>2007</v>
      </c>
      <c r="B2791" t="s">
        <v>19</v>
      </c>
      <c r="C2791" t="s">
        <v>20</v>
      </c>
      <c r="D2791">
        <v>6</v>
      </c>
      <c r="E2791">
        <v>1105147239</v>
      </c>
      <c r="F2791">
        <v>21.231278769999999</v>
      </c>
      <c r="G2791">
        <v>36.91534661</v>
      </c>
      <c r="H2791">
        <v>5.5094640479999999</v>
      </c>
      <c r="I2791">
        <v>0.53924594699999995</v>
      </c>
      <c r="J2791">
        <v>595946.16949999996</v>
      </c>
      <c r="K2791">
        <v>18.976150709999999</v>
      </c>
      <c r="L2791" t="s">
        <v>21</v>
      </c>
    </row>
    <row r="2792" spans="1:12" x14ac:dyDescent="0.2">
      <c r="A2792">
        <v>2007</v>
      </c>
      <c r="B2792" t="s">
        <v>19</v>
      </c>
      <c r="C2792" t="s">
        <v>20</v>
      </c>
      <c r="D2792">
        <v>7</v>
      </c>
      <c r="E2792">
        <v>960685346.39999998</v>
      </c>
      <c r="F2792">
        <v>18.455982769999999</v>
      </c>
      <c r="G2792">
        <v>39.186475459999997</v>
      </c>
      <c r="H2792">
        <v>5.1631873019999999</v>
      </c>
      <c r="I2792">
        <v>0.64206993400000001</v>
      </c>
      <c r="J2792">
        <v>616827.17669999995</v>
      </c>
      <c r="K2792">
        <v>19.64104489</v>
      </c>
      <c r="L2792" t="s">
        <v>21</v>
      </c>
    </row>
    <row r="2793" spans="1:12" x14ac:dyDescent="0.2">
      <c r="A2793">
        <v>2007</v>
      </c>
      <c r="B2793" t="s">
        <v>19</v>
      </c>
      <c r="C2793" t="s">
        <v>20</v>
      </c>
      <c r="D2793">
        <v>8</v>
      </c>
      <c r="E2793">
        <v>669580175.20000005</v>
      </c>
      <c r="F2793">
        <v>12.86348358</v>
      </c>
      <c r="G2793">
        <v>41.836951110000001</v>
      </c>
      <c r="H2793">
        <v>9.0335238859999993</v>
      </c>
      <c r="I2793">
        <v>0.78311518199999997</v>
      </c>
      <c r="J2793">
        <v>524358.40049999999</v>
      </c>
      <c r="K2793">
        <v>16.69664903</v>
      </c>
      <c r="L2793" t="s">
        <v>21</v>
      </c>
    </row>
    <row r="2794" spans="1:12" x14ac:dyDescent="0.2">
      <c r="A2794">
        <v>2007</v>
      </c>
      <c r="B2794" t="s">
        <v>19</v>
      </c>
      <c r="C2794" t="s">
        <v>20</v>
      </c>
      <c r="D2794">
        <v>9</v>
      </c>
      <c r="E2794">
        <v>401835167.5</v>
      </c>
      <c r="F2794">
        <v>7.7197627259999999</v>
      </c>
      <c r="G2794">
        <v>43.413697040000002</v>
      </c>
      <c r="H2794">
        <v>4.3600999460000001</v>
      </c>
      <c r="I2794">
        <v>0.86652219799999997</v>
      </c>
      <c r="J2794">
        <v>348199.09259999997</v>
      </c>
      <c r="K2794">
        <v>11.08737466</v>
      </c>
      <c r="L2794" t="s">
        <v>21</v>
      </c>
    </row>
    <row r="2795" spans="1:12" x14ac:dyDescent="0.2">
      <c r="A2795">
        <v>2007</v>
      </c>
      <c r="B2795" t="s">
        <v>19</v>
      </c>
      <c r="C2795" t="s">
        <v>20</v>
      </c>
      <c r="D2795">
        <v>10</v>
      </c>
      <c r="E2795">
        <v>100582557.3</v>
      </c>
      <c r="F2795">
        <v>1.932318371</v>
      </c>
      <c r="G2795">
        <v>45.957523430000002</v>
      </c>
      <c r="H2795">
        <v>12.302701539999999</v>
      </c>
      <c r="I2795">
        <v>1.035690918</v>
      </c>
      <c r="J2795">
        <v>104172.44100000001</v>
      </c>
      <c r="K2795">
        <v>3.3170645969999999</v>
      </c>
      <c r="L2795" t="s">
        <v>21</v>
      </c>
    </row>
    <row r="2796" spans="1:12" x14ac:dyDescent="0.2">
      <c r="A2796">
        <v>2007</v>
      </c>
      <c r="B2796" t="s">
        <v>19</v>
      </c>
      <c r="C2796" t="s">
        <v>20</v>
      </c>
      <c r="D2796">
        <v>11</v>
      </c>
      <c r="E2796">
        <v>85185331</v>
      </c>
      <c r="F2796">
        <v>1.6365181449999999</v>
      </c>
      <c r="G2796">
        <v>47.11652909</v>
      </c>
      <c r="H2796">
        <v>14.57829928</v>
      </c>
      <c r="I2796">
        <v>1.117162327</v>
      </c>
      <c r="J2796">
        <v>95165.84259</v>
      </c>
      <c r="K2796">
        <v>3.0302759940000001</v>
      </c>
      <c r="L2796" t="s">
        <v>21</v>
      </c>
    </row>
    <row r="2797" spans="1:12" x14ac:dyDescent="0.2">
      <c r="A2797">
        <v>2007</v>
      </c>
      <c r="B2797" t="s">
        <v>19</v>
      </c>
      <c r="C2797" t="s">
        <v>20</v>
      </c>
      <c r="D2797">
        <v>12</v>
      </c>
      <c r="E2797">
        <v>38599074</v>
      </c>
      <c r="F2797">
        <v>0.74153712000000005</v>
      </c>
      <c r="G2797">
        <v>52.341502830000003</v>
      </c>
      <c r="H2797">
        <v>5.5845226009999998</v>
      </c>
      <c r="I2797">
        <v>1.5048774540000001</v>
      </c>
      <c r="J2797">
        <v>58086.876210000002</v>
      </c>
      <c r="K2797">
        <v>1.8496055069999999</v>
      </c>
      <c r="L2797" t="s">
        <v>21</v>
      </c>
    </row>
    <row r="2798" spans="1:12" x14ac:dyDescent="0.2">
      <c r="A2798">
        <v>2008</v>
      </c>
      <c r="B2798" t="s">
        <v>19</v>
      </c>
      <c r="C2798" t="s">
        <v>20</v>
      </c>
      <c r="D2798">
        <v>4</v>
      </c>
      <c r="E2798">
        <v>114856487.90000001</v>
      </c>
      <c r="F2798">
        <v>12.009291299999999</v>
      </c>
      <c r="G2798">
        <v>33.113764799999998</v>
      </c>
      <c r="H2798">
        <v>1.265022976</v>
      </c>
      <c r="I2798">
        <v>0.39240953000000001</v>
      </c>
      <c r="J2798">
        <v>45070.780429999999</v>
      </c>
      <c r="K2798">
        <v>8.6701639969999995</v>
      </c>
      <c r="L2798" t="s">
        <v>21</v>
      </c>
    </row>
    <row r="2799" spans="1:12" x14ac:dyDescent="0.2">
      <c r="A2799">
        <v>2008</v>
      </c>
      <c r="B2799" t="s">
        <v>19</v>
      </c>
      <c r="C2799" t="s">
        <v>20</v>
      </c>
      <c r="D2799">
        <v>5</v>
      </c>
      <c r="E2799">
        <v>316610469.19999999</v>
      </c>
      <c r="F2799">
        <v>33.104506530000002</v>
      </c>
      <c r="G2799">
        <v>34.276069319999998</v>
      </c>
      <c r="H2799">
        <v>1.216031984</v>
      </c>
      <c r="I2799">
        <v>0.43403229999999998</v>
      </c>
      <c r="J2799">
        <v>137419.17019999999</v>
      </c>
      <c r="K2799">
        <v>26.43501466</v>
      </c>
      <c r="L2799" t="s">
        <v>21</v>
      </c>
    </row>
    <row r="2800" spans="1:12" x14ac:dyDescent="0.2">
      <c r="A2800">
        <v>2008</v>
      </c>
      <c r="B2800" t="s">
        <v>19</v>
      </c>
      <c r="C2800" t="s">
        <v>20</v>
      </c>
      <c r="D2800">
        <v>6</v>
      </c>
      <c r="E2800">
        <v>235286599.69999999</v>
      </c>
      <c r="F2800">
        <v>24.601355720000001</v>
      </c>
      <c r="G2800">
        <v>36.169541189999997</v>
      </c>
      <c r="H2800">
        <v>1.7969554400000001</v>
      </c>
      <c r="I2800">
        <v>0.50863018199999999</v>
      </c>
      <c r="J2800">
        <v>119673.86599999999</v>
      </c>
      <c r="K2800">
        <v>23.02139068</v>
      </c>
      <c r="L2800" t="s">
        <v>21</v>
      </c>
    </row>
    <row r="2801" spans="1:12" x14ac:dyDescent="0.2">
      <c r="A2801">
        <v>2008</v>
      </c>
      <c r="B2801" t="s">
        <v>19</v>
      </c>
      <c r="C2801" t="s">
        <v>20</v>
      </c>
      <c r="D2801">
        <v>7</v>
      </c>
      <c r="E2801">
        <v>119756717.5</v>
      </c>
      <c r="F2801">
        <v>12.521654910000001</v>
      </c>
      <c r="G2801">
        <v>38.241041269999997</v>
      </c>
      <c r="H2801">
        <v>4.8247174260000003</v>
      </c>
      <c r="I2801">
        <v>0.60209032200000001</v>
      </c>
      <c r="J2801">
        <v>72104.360639999999</v>
      </c>
      <c r="K2801">
        <v>13.87055262</v>
      </c>
      <c r="L2801" t="s">
        <v>21</v>
      </c>
    </row>
    <row r="2802" spans="1:12" x14ac:dyDescent="0.2">
      <c r="A2802">
        <v>2008</v>
      </c>
      <c r="B2802" t="s">
        <v>19</v>
      </c>
      <c r="C2802" t="s">
        <v>20</v>
      </c>
      <c r="D2802">
        <v>8</v>
      </c>
      <c r="E2802">
        <v>87378768.989999995</v>
      </c>
      <c r="F2802">
        <v>9.1362456699999992</v>
      </c>
      <c r="G2802">
        <v>39.650915660000003</v>
      </c>
      <c r="H2802">
        <v>6.6479223430000003</v>
      </c>
      <c r="I2802">
        <v>0.67125772399999994</v>
      </c>
      <c r="J2802">
        <v>58653.673589999999</v>
      </c>
      <c r="K2802">
        <v>11.2830744</v>
      </c>
      <c r="L2802" t="s">
        <v>21</v>
      </c>
    </row>
    <row r="2803" spans="1:12" x14ac:dyDescent="0.2">
      <c r="A2803">
        <v>2008</v>
      </c>
      <c r="B2803" t="s">
        <v>19</v>
      </c>
      <c r="C2803" t="s">
        <v>20</v>
      </c>
      <c r="D2803">
        <v>9</v>
      </c>
      <c r="E2803">
        <v>33672314.700000003</v>
      </c>
      <c r="F2803">
        <v>3.5207470070000002</v>
      </c>
      <c r="G2803">
        <v>43.770973840000003</v>
      </c>
      <c r="H2803">
        <v>2.1376234169999999</v>
      </c>
      <c r="I2803">
        <v>0.88915516900000002</v>
      </c>
      <c r="J2803">
        <v>29939.912680000001</v>
      </c>
      <c r="K2803">
        <v>5.7594732229999996</v>
      </c>
      <c r="L2803" t="s">
        <v>21</v>
      </c>
    </row>
    <row r="2804" spans="1:12" x14ac:dyDescent="0.2">
      <c r="A2804">
        <v>2008</v>
      </c>
      <c r="B2804" t="s">
        <v>19</v>
      </c>
      <c r="C2804" t="s">
        <v>20</v>
      </c>
      <c r="D2804">
        <v>10</v>
      </c>
      <c r="E2804">
        <v>19853461.84</v>
      </c>
      <c r="F2804">
        <v>2.0758601529999998</v>
      </c>
      <c r="G2804">
        <v>46.047567219999998</v>
      </c>
      <c r="H2804">
        <v>2.4144046440000002</v>
      </c>
      <c r="I2804">
        <v>1.0317348609999999</v>
      </c>
      <c r="J2804">
        <v>20483.508689999999</v>
      </c>
      <c r="K2804">
        <v>3.9403661950000002</v>
      </c>
      <c r="L2804" t="s">
        <v>21</v>
      </c>
    </row>
    <row r="2805" spans="1:12" x14ac:dyDescent="0.2">
      <c r="A2805">
        <v>2008</v>
      </c>
      <c r="B2805" t="s">
        <v>19</v>
      </c>
      <c r="C2805" t="s">
        <v>20</v>
      </c>
      <c r="D2805">
        <v>11</v>
      </c>
      <c r="E2805">
        <v>13812383.6</v>
      </c>
      <c r="F2805">
        <v>1.4442104330000001</v>
      </c>
      <c r="G2805">
        <v>47.749551490000002</v>
      </c>
      <c r="H2805">
        <v>1.9423968110000001</v>
      </c>
      <c r="I2805">
        <v>1.146653865</v>
      </c>
      <c r="J2805">
        <v>15838.02303</v>
      </c>
      <c r="K2805">
        <v>3.0467246349999999</v>
      </c>
      <c r="L2805" t="s">
        <v>21</v>
      </c>
    </row>
    <row r="2806" spans="1:12" x14ac:dyDescent="0.2">
      <c r="A2806">
        <v>2008</v>
      </c>
      <c r="B2806" t="s">
        <v>19</v>
      </c>
      <c r="C2806" t="s">
        <v>20</v>
      </c>
      <c r="D2806">
        <v>12</v>
      </c>
      <c r="E2806">
        <v>15169681.51</v>
      </c>
      <c r="F2806">
        <v>1.586128285</v>
      </c>
      <c r="G2806">
        <v>50.625597190000001</v>
      </c>
      <c r="H2806">
        <v>2.4561953060000001</v>
      </c>
      <c r="I2806">
        <v>1.3615577210000001</v>
      </c>
      <c r="J2806">
        <v>20654.396980000001</v>
      </c>
      <c r="K2806">
        <v>3.9732395889999998</v>
      </c>
      <c r="L2806" t="s">
        <v>21</v>
      </c>
    </row>
    <row r="2807" spans="1:12" x14ac:dyDescent="0.2">
      <c r="A2807">
        <v>2009</v>
      </c>
      <c r="B2807" t="s">
        <v>22</v>
      </c>
      <c r="C2807" t="s">
        <v>20</v>
      </c>
      <c r="D2807">
        <v>1</v>
      </c>
      <c r="E2807">
        <v>90415649.5</v>
      </c>
      <c r="F2807">
        <v>68.285078369999994</v>
      </c>
      <c r="G2807">
        <v>21.319447159999999</v>
      </c>
      <c r="H2807">
        <v>4.02846189</v>
      </c>
      <c r="I2807">
        <v>0.12607653199999999</v>
      </c>
      <c r="J2807">
        <v>11399.291499999999</v>
      </c>
      <c r="K2807">
        <v>61.77434178</v>
      </c>
      <c r="L2807" t="s">
        <v>21</v>
      </c>
    </row>
    <row r="2808" spans="1:12" x14ac:dyDescent="0.2">
      <c r="A2808">
        <v>2009</v>
      </c>
      <c r="B2808" t="s">
        <v>22</v>
      </c>
      <c r="C2808" t="s">
        <v>20</v>
      </c>
      <c r="D2808">
        <v>2</v>
      </c>
      <c r="E2808">
        <v>40751223.5</v>
      </c>
      <c r="F2808">
        <v>30.776757180000001</v>
      </c>
      <c r="G2808">
        <v>23.167811109999999</v>
      </c>
      <c r="H2808">
        <v>5.7505280120000002</v>
      </c>
      <c r="I2808">
        <v>0.163290677</v>
      </c>
      <c r="J2808">
        <v>6654.2948859999997</v>
      </c>
      <c r="K2808">
        <v>36.060546969999997</v>
      </c>
      <c r="L2808" t="s">
        <v>21</v>
      </c>
    </row>
    <row r="2809" spans="1:12" x14ac:dyDescent="0.2">
      <c r="A2809">
        <v>2009</v>
      </c>
      <c r="B2809" t="s">
        <v>22</v>
      </c>
      <c r="C2809" t="s">
        <v>20</v>
      </c>
      <c r="D2809">
        <v>3</v>
      </c>
      <c r="E2809">
        <v>1040810</v>
      </c>
      <c r="F2809">
        <v>0.786056317</v>
      </c>
      <c r="G2809">
        <v>28.623124300000001</v>
      </c>
      <c r="H2809">
        <v>0.23484063299999999</v>
      </c>
      <c r="I2809">
        <v>0.301036898</v>
      </c>
      <c r="J2809">
        <v>313.3222141</v>
      </c>
      <c r="K2809">
        <v>1.6979365369999999</v>
      </c>
      <c r="L2809" t="s">
        <v>21</v>
      </c>
    </row>
    <row r="2810" spans="1:12" x14ac:dyDescent="0.2">
      <c r="A2810">
        <v>2009</v>
      </c>
      <c r="B2810" t="s">
        <v>22</v>
      </c>
      <c r="C2810" t="s">
        <v>20</v>
      </c>
      <c r="D2810">
        <v>4</v>
      </c>
      <c r="E2810">
        <v>105980</v>
      </c>
      <c r="F2810">
        <v>8.0039822999999996E-2</v>
      </c>
      <c r="G2810">
        <v>31.319296090000002</v>
      </c>
      <c r="H2810">
        <v>0.21734814899999999</v>
      </c>
      <c r="I2810">
        <v>0.39584224600000001</v>
      </c>
      <c r="J2810">
        <v>41.951361249999998</v>
      </c>
      <c r="K2810">
        <v>0.227340245</v>
      </c>
      <c r="L2810" t="s">
        <v>21</v>
      </c>
    </row>
    <row r="2811" spans="1:12" x14ac:dyDescent="0.2">
      <c r="A2811">
        <v>2009</v>
      </c>
      <c r="B2811" t="s">
        <v>22</v>
      </c>
      <c r="C2811" t="s">
        <v>20</v>
      </c>
      <c r="D2811">
        <v>5</v>
      </c>
      <c r="E2811">
        <v>95425</v>
      </c>
      <c r="F2811">
        <v>7.2068315999999993E-2</v>
      </c>
      <c r="G2811">
        <v>33</v>
      </c>
      <c r="H2811">
        <v>0</v>
      </c>
      <c r="I2811">
        <v>0.46378762699999998</v>
      </c>
      <c r="J2811">
        <v>44.256934289999997</v>
      </c>
      <c r="K2811">
        <v>0.239834466</v>
      </c>
      <c r="L2811" t="s">
        <v>21</v>
      </c>
    </row>
    <row r="2812" spans="1:12" x14ac:dyDescent="0.2">
      <c r="A2812">
        <v>2009</v>
      </c>
      <c r="B2812" t="s">
        <v>19</v>
      </c>
      <c r="C2812" t="s">
        <v>20</v>
      </c>
      <c r="D2812">
        <v>5</v>
      </c>
      <c r="E2812">
        <v>7022531.2999999998</v>
      </c>
      <c r="F2812">
        <v>0.86761429400000001</v>
      </c>
      <c r="G2812">
        <v>34.509562459999998</v>
      </c>
      <c r="H2812">
        <v>0.32008444000000003</v>
      </c>
      <c r="I2812">
        <v>0.445943853</v>
      </c>
      <c r="J2812">
        <v>3131.6546680000001</v>
      </c>
      <c r="K2812">
        <v>0.58574663699999996</v>
      </c>
      <c r="L2812" t="s">
        <v>21</v>
      </c>
    </row>
    <row r="2813" spans="1:12" x14ac:dyDescent="0.2">
      <c r="A2813">
        <v>2009</v>
      </c>
      <c r="B2813" t="s">
        <v>19</v>
      </c>
      <c r="C2813" t="s">
        <v>20</v>
      </c>
      <c r="D2813">
        <v>6</v>
      </c>
      <c r="E2813">
        <v>240576408.40000001</v>
      </c>
      <c r="F2813">
        <v>29.722549019999999</v>
      </c>
      <c r="G2813">
        <v>36.477114319999998</v>
      </c>
      <c r="H2813">
        <v>0.85264641399999996</v>
      </c>
      <c r="I2813">
        <v>0.52324702999999995</v>
      </c>
      <c r="J2813">
        <v>125880.89109999999</v>
      </c>
      <c r="K2813">
        <v>23.544840180000001</v>
      </c>
      <c r="L2813" t="s">
        <v>21</v>
      </c>
    </row>
    <row r="2814" spans="1:12" x14ac:dyDescent="0.2">
      <c r="A2814">
        <v>2009</v>
      </c>
      <c r="B2814" t="s">
        <v>19</v>
      </c>
      <c r="C2814" t="s">
        <v>20</v>
      </c>
      <c r="D2814">
        <v>7</v>
      </c>
      <c r="E2814">
        <v>193411990.30000001</v>
      </c>
      <c r="F2814">
        <v>23.89551578</v>
      </c>
      <c r="G2814">
        <v>37.855785920000002</v>
      </c>
      <c r="H2814">
        <v>0.98199238899999997</v>
      </c>
      <c r="I2814">
        <v>0.58199721100000001</v>
      </c>
      <c r="J2814">
        <v>112565.239</v>
      </c>
      <c r="K2814">
        <v>21.054272310000002</v>
      </c>
      <c r="L2814" t="s">
        <v>21</v>
      </c>
    </row>
    <row r="2815" spans="1:12" x14ac:dyDescent="0.2">
      <c r="A2815">
        <v>2009</v>
      </c>
      <c r="B2815" t="s">
        <v>19</v>
      </c>
      <c r="C2815" t="s">
        <v>20</v>
      </c>
      <c r="D2815">
        <v>8</v>
      </c>
      <c r="E2815">
        <v>129318992.7</v>
      </c>
      <c r="F2815">
        <v>15.977003420000001</v>
      </c>
      <c r="G2815">
        <v>40.225583139999998</v>
      </c>
      <c r="H2815">
        <v>1.4844762010000001</v>
      </c>
      <c r="I2815">
        <v>0.69301682799999997</v>
      </c>
      <c r="J2815">
        <v>89620.238089999999</v>
      </c>
      <c r="K2815">
        <v>16.762625079999999</v>
      </c>
      <c r="L2815" t="s">
        <v>21</v>
      </c>
    </row>
    <row r="2816" spans="1:12" x14ac:dyDescent="0.2">
      <c r="A2816">
        <v>2009</v>
      </c>
      <c r="B2816" t="s">
        <v>19</v>
      </c>
      <c r="C2816" t="s">
        <v>20</v>
      </c>
      <c r="D2816">
        <v>9</v>
      </c>
      <c r="E2816">
        <v>137624068.69999999</v>
      </c>
      <c r="F2816">
        <v>17.00307256</v>
      </c>
      <c r="G2816">
        <v>41.399585020000004</v>
      </c>
      <c r="H2816">
        <v>4.9081742019999997</v>
      </c>
      <c r="I2816">
        <v>0.75645886100000004</v>
      </c>
      <c r="J2816">
        <v>104106.9463</v>
      </c>
      <c r="K2816">
        <v>19.47222799</v>
      </c>
      <c r="L2816" t="s">
        <v>21</v>
      </c>
    </row>
    <row r="2817" spans="1:12" x14ac:dyDescent="0.2">
      <c r="A2817">
        <v>2009</v>
      </c>
      <c r="B2817" t="s">
        <v>19</v>
      </c>
      <c r="C2817" t="s">
        <v>20</v>
      </c>
      <c r="D2817">
        <v>10</v>
      </c>
      <c r="E2817">
        <v>48201143.899999999</v>
      </c>
      <c r="F2817">
        <v>5.9551178440000001</v>
      </c>
      <c r="G2817">
        <v>43.642633340000003</v>
      </c>
      <c r="H2817">
        <v>6.6470189179999997</v>
      </c>
      <c r="I2817">
        <v>0.88137353500000004</v>
      </c>
      <c r="J2817">
        <v>42483.212590000003</v>
      </c>
      <c r="K2817">
        <v>7.9460865089999997</v>
      </c>
      <c r="L2817" t="s">
        <v>21</v>
      </c>
    </row>
    <row r="2818" spans="1:12" x14ac:dyDescent="0.2">
      <c r="A2818">
        <v>2009</v>
      </c>
      <c r="B2818" t="s">
        <v>19</v>
      </c>
      <c r="C2818" t="s">
        <v>20</v>
      </c>
      <c r="D2818">
        <v>11</v>
      </c>
      <c r="E2818">
        <v>27782702</v>
      </c>
      <c r="F2818">
        <v>3.4324758919999998</v>
      </c>
      <c r="G2818">
        <v>45.556274449999997</v>
      </c>
      <c r="H2818">
        <v>7.0507337159999999</v>
      </c>
      <c r="I2818">
        <v>0.99644251699999997</v>
      </c>
      <c r="J2818">
        <v>27683.8655</v>
      </c>
      <c r="K2818">
        <v>5.1780074239999996</v>
      </c>
      <c r="L2818" t="s">
        <v>21</v>
      </c>
    </row>
    <row r="2819" spans="1:12" x14ac:dyDescent="0.2">
      <c r="A2819">
        <v>2009</v>
      </c>
      <c r="B2819" t="s">
        <v>19</v>
      </c>
      <c r="C2819" t="s">
        <v>20</v>
      </c>
      <c r="D2819">
        <v>12</v>
      </c>
      <c r="E2819">
        <v>25469216.699999999</v>
      </c>
      <c r="F2819">
        <v>3.14665119</v>
      </c>
      <c r="G2819">
        <v>47.856529600000002</v>
      </c>
      <c r="H2819">
        <v>6.1715068300000002</v>
      </c>
      <c r="I2819">
        <v>1.1453501230000001</v>
      </c>
      <c r="J2819">
        <v>29171.17049</v>
      </c>
      <c r="K2819">
        <v>5.4561938740000002</v>
      </c>
      <c r="L2819" t="s">
        <v>21</v>
      </c>
    </row>
    <row r="2820" spans="1:12" x14ac:dyDescent="0.2">
      <c r="A2820">
        <v>2010</v>
      </c>
      <c r="B2820" t="s">
        <v>19</v>
      </c>
      <c r="C2820" t="s">
        <v>20</v>
      </c>
      <c r="D2820">
        <v>2</v>
      </c>
      <c r="E2820">
        <v>441471</v>
      </c>
      <c r="F2820">
        <v>1.287947384</v>
      </c>
      <c r="G2820">
        <v>23.803176199999999</v>
      </c>
      <c r="H2820">
        <v>1.0240777089999999</v>
      </c>
      <c r="I2820">
        <v>0.154489023</v>
      </c>
      <c r="J2820">
        <v>68.202423269999997</v>
      </c>
      <c r="K2820">
        <v>0.28389189599999998</v>
      </c>
      <c r="L2820" t="s">
        <v>21</v>
      </c>
    </row>
    <row r="2821" spans="1:12" x14ac:dyDescent="0.2">
      <c r="A2821">
        <v>2010</v>
      </c>
      <c r="B2821" t="s">
        <v>19</v>
      </c>
      <c r="C2821" t="s">
        <v>20</v>
      </c>
      <c r="D2821">
        <v>3</v>
      </c>
      <c r="E2821">
        <v>215997</v>
      </c>
      <c r="F2821">
        <v>0.63014959299999995</v>
      </c>
      <c r="G2821">
        <v>30</v>
      </c>
      <c r="H2821">
        <v>0</v>
      </c>
      <c r="I2821">
        <v>0.298342683</v>
      </c>
      <c r="J2821">
        <v>64.441124529999996</v>
      </c>
      <c r="K2821">
        <v>0.268235528</v>
      </c>
      <c r="L2821" t="s">
        <v>21</v>
      </c>
    </row>
    <row r="2822" spans="1:12" x14ac:dyDescent="0.2">
      <c r="A2822">
        <v>2010</v>
      </c>
      <c r="B2822" t="s">
        <v>19</v>
      </c>
      <c r="C2822" t="s">
        <v>20</v>
      </c>
      <c r="D2822">
        <v>4</v>
      </c>
      <c r="E2822">
        <v>550944</v>
      </c>
      <c r="F2822">
        <v>1.607323887</v>
      </c>
      <c r="G2822">
        <v>31.737837240000001</v>
      </c>
      <c r="H2822">
        <v>0.19343379899999999</v>
      </c>
      <c r="I2822">
        <v>0.35075859100000001</v>
      </c>
      <c r="J2822">
        <v>193.24834139999999</v>
      </c>
      <c r="K2822">
        <v>0.804394265</v>
      </c>
      <c r="L2822" t="s">
        <v>21</v>
      </c>
    </row>
    <row r="2823" spans="1:12" x14ac:dyDescent="0.2">
      <c r="A2823">
        <v>2010</v>
      </c>
      <c r="B2823" t="s">
        <v>19</v>
      </c>
      <c r="C2823" t="s">
        <v>20</v>
      </c>
      <c r="D2823">
        <v>5</v>
      </c>
      <c r="E2823">
        <v>1810824.2309999999</v>
      </c>
      <c r="F2823">
        <v>5.2828981549999998</v>
      </c>
      <c r="G2823">
        <v>35.067055349999997</v>
      </c>
      <c r="H2823">
        <v>2.1281821609999998</v>
      </c>
      <c r="I2823">
        <v>0.468718099</v>
      </c>
      <c r="J2823">
        <v>848.76609189999999</v>
      </c>
      <c r="K2823">
        <v>3.532980265</v>
      </c>
      <c r="L2823" t="s">
        <v>21</v>
      </c>
    </row>
    <row r="2824" spans="1:12" x14ac:dyDescent="0.2">
      <c r="A2824">
        <v>2010</v>
      </c>
      <c r="B2824" t="s">
        <v>19</v>
      </c>
      <c r="C2824" t="s">
        <v>20</v>
      </c>
      <c r="D2824">
        <v>6</v>
      </c>
      <c r="E2824">
        <v>4318330.2359999996</v>
      </c>
      <c r="F2824">
        <v>12.59829555</v>
      </c>
      <c r="G2824">
        <v>37.276648049999999</v>
      </c>
      <c r="H2824">
        <v>1.7035308739999999</v>
      </c>
      <c r="I2824">
        <v>0.55765154100000003</v>
      </c>
      <c r="J2824">
        <v>2408.1235099999999</v>
      </c>
      <c r="K2824">
        <v>10.023789730000001</v>
      </c>
      <c r="L2824" t="s">
        <v>21</v>
      </c>
    </row>
    <row r="2825" spans="1:12" x14ac:dyDescent="0.2">
      <c r="A2825">
        <v>2010</v>
      </c>
      <c r="B2825" t="s">
        <v>19</v>
      </c>
      <c r="C2825" t="s">
        <v>20</v>
      </c>
      <c r="D2825">
        <v>7</v>
      </c>
      <c r="E2825">
        <v>9057845.7060000002</v>
      </c>
      <c r="F2825">
        <v>26.425356789999999</v>
      </c>
      <c r="G2825">
        <v>38.951812099999998</v>
      </c>
      <c r="H2825">
        <v>1.9088445080000001</v>
      </c>
      <c r="I2825">
        <v>0.63255470899999999</v>
      </c>
      <c r="J2825">
        <v>5729.5829569999996</v>
      </c>
      <c r="K2825">
        <v>23.84933105</v>
      </c>
      <c r="L2825" t="s">
        <v>21</v>
      </c>
    </row>
    <row r="2826" spans="1:12" x14ac:dyDescent="0.2">
      <c r="A2826">
        <v>2010</v>
      </c>
      <c r="B2826" t="s">
        <v>19</v>
      </c>
      <c r="C2826" t="s">
        <v>20</v>
      </c>
      <c r="D2826">
        <v>8</v>
      </c>
      <c r="E2826">
        <v>11665673.779999999</v>
      </c>
      <c r="F2826">
        <v>34.03343375</v>
      </c>
      <c r="G2826">
        <v>41.249527790000002</v>
      </c>
      <c r="H2826">
        <v>2.6996891079999998</v>
      </c>
      <c r="I2826">
        <v>0.74609638099999998</v>
      </c>
      <c r="J2826">
        <v>8703.7169869999998</v>
      </c>
      <c r="K2826">
        <v>36.229133840000003</v>
      </c>
      <c r="L2826" t="s">
        <v>21</v>
      </c>
    </row>
    <row r="2827" spans="1:12" x14ac:dyDescent="0.2">
      <c r="A2827">
        <v>2010</v>
      </c>
      <c r="B2827" t="s">
        <v>19</v>
      </c>
      <c r="C2827" t="s">
        <v>20</v>
      </c>
      <c r="D2827">
        <v>9</v>
      </c>
      <c r="E2827">
        <v>2991402.7289999998</v>
      </c>
      <c r="F2827">
        <v>8.7271175680000006</v>
      </c>
      <c r="G2827">
        <v>43.160606219999998</v>
      </c>
      <c r="H2827">
        <v>2.6530935210000002</v>
      </c>
      <c r="I2827">
        <v>0.84910370000000002</v>
      </c>
      <c r="J2827">
        <v>2540.0111259999999</v>
      </c>
      <c r="K2827">
        <v>10.5727706</v>
      </c>
      <c r="L2827" t="s">
        <v>21</v>
      </c>
    </row>
    <row r="2828" spans="1:12" x14ac:dyDescent="0.2">
      <c r="A2828">
        <v>2010</v>
      </c>
      <c r="B2828" t="s">
        <v>19</v>
      </c>
      <c r="C2828" t="s">
        <v>20</v>
      </c>
      <c r="D2828">
        <v>10</v>
      </c>
      <c r="E2828">
        <v>1946858.432</v>
      </c>
      <c r="F2828">
        <v>5.6797643009999996</v>
      </c>
      <c r="G2828">
        <v>45.768513280000001</v>
      </c>
      <c r="H2828">
        <v>3.4011598869999999</v>
      </c>
      <c r="I2828">
        <v>1.005062262</v>
      </c>
      <c r="J2828">
        <v>1956.713941</v>
      </c>
      <c r="K2828">
        <v>8.1448019679999994</v>
      </c>
      <c r="L2828" t="s">
        <v>21</v>
      </c>
    </row>
    <row r="2829" spans="1:12" x14ac:dyDescent="0.2">
      <c r="A2829">
        <v>2010</v>
      </c>
      <c r="B2829" t="s">
        <v>19</v>
      </c>
      <c r="C2829" t="s">
        <v>20</v>
      </c>
      <c r="D2829">
        <v>11</v>
      </c>
      <c r="E2829">
        <v>862958.63569999998</v>
      </c>
      <c r="F2829">
        <v>2.5175953070000001</v>
      </c>
      <c r="G2829">
        <v>47.408470029999997</v>
      </c>
      <c r="H2829">
        <v>5.983748802</v>
      </c>
      <c r="I2829">
        <v>1.1147978460000001</v>
      </c>
      <c r="J2829">
        <v>962.02442870000004</v>
      </c>
      <c r="K2829">
        <v>4.004416945</v>
      </c>
      <c r="L2829" t="s">
        <v>21</v>
      </c>
    </row>
    <row r="2830" spans="1:12" x14ac:dyDescent="0.2">
      <c r="A2830">
        <v>2010</v>
      </c>
      <c r="B2830" t="s">
        <v>19</v>
      </c>
      <c r="C2830" t="s">
        <v>20</v>
      </c>
      <c r="D2830">
        <v>12</v>
      </c>
      <c r="E2830">
        <v>414793.25</v>
      </c>
      <c r="F2830">
        <v>1.210117723</v>
      </c>
      <c r="G2830">
        <v>50.443476359999998</v>
      </c>
      <c r="H2830">
        <v>1.331666829</v>
      </c>
      <c r="I2830">
        <v>1.324157333</v>
      </c>
      <c r="J2830">
        <v>549.25152379999997</v>
      </c>
      <c r="K2830">
        <v>2.2862539069999999</v>
      </c>
      <c r="L2830" t="s">
        <v>21</v>
      </c>
    </row>
    <row r="2831" spans="1:12" x14ac:dyDescent="0.2">
      <c r="A2831">
        <v>2011</v>
      </c>
      <c r="B2831" t="s">
        <v>19</v>
      </c>
      <c r="C2831" t="s">
        <v>20</v>
      </c>
      <c r="D2831">
        <v>5</v>
      </c>
      <c r="E2831">
        <v>23605553.510000002</v>
      </c>
      <c r="F2831">
        <v>13.15293881</v>
      </c>
      <c r="G2831">
        <v>36.949804100000001</v>
      </c>
      <c r="H2831">
        <v>2.0726470090000002</v>
      </c>
      <c r="I2831">
        <v>0.58675287099999995</v>
      </c>
      <c r="J2831">
        <v>13850.62628</v>
      </c>
      <c r="K2831">
        <v>10.88832092</v>
      </c>
      <c r="L2831" t="s">
        <v>21</v>
      </c>
    </row>
    <row r="2832" spans="1:12" x14ac:dyDescent="0.2">
      <c r="A2832">
        <v>2011</v>
      </c>
      <c r="B2832" t="s">
        <v>19</v>
      </c>
      <c r="C2832" t="s">
        <v>20</v>
      </c>
      <c r="D2832">
        <v>6</v>
      </c>
      <c r="E2832">
        <v>30485789.57</v>
      </c>
      <c r="F2832">
        <v>16.986584310000001</v>
      </c>
      <c r="G2832">
        <v>37.535320859999999</v>
      </c>
      <c r="H2832">
        <v>3.1127327149999999</v>
      </c>
      <c r="I2832">
        <v>0.61184712200000002</v>
      </c>
      <c r="J2832">
        <v>18652.642619999999</v>
      </c>
      <c r="K2832">
        <v>14.663305080000001</v>
      </c>
      <c r="L2832" t="s">
        <v>21</v>
      </c>
    </row>
    <row r="2833" spans="1:12" x14ac:dyDescent="0.2">
      <c r="A2833">
        <v>2011</v>
      </c>
      <c r="B2833" t="s">
        <v>19</v>
      </c>
      <c r="C2833" t="s">
        <v>20</v>
      </c>
      <c r="D2833">
        <v>7</v>
      </c>
      <c r="E2833">
        <v>77113965.319999993</v>
      </c>
      <c r="F2833">
        <v>42.967654500000002</v>
      </c>
      <c r="G2833">
        <v>39.706721770000001</v>
      </c>
      <c r="H2833">
        <v>2.5403634629999998</v>
      </c>
      <c r="I2833">
        <v>0.70634946600000004</v>
      </c>
      <c r="J2833">
        <v>54469.408210000001</v>
      </c>
      <c r="K2833">
        <v>42.81975302</v>
      </c>
      <c r="L2833" t="s">
        <v>21</v>
      </c>
    </row>
    <row r="2834" spans="1:12" x14ac:dyDescent="0.2">
      <c r="A2834">
        <v>2011</v>
      </c>
      <c r="B2834" t="s">
        <v>19</v>
      </c>
      <c r="C2834" t="s">
        <v>20</v>
      </c>
      <c r="D2834">
        <v>8</v>
      </c>
      <c r="E2834">
        <v>36769946.869999997</v>
      </c>
      <c r="F2834">
        <v>20.488096630000001</v>
      </c>
      <c r="G2834">
        <v>41.216635549999999</v>
      </c>
      <c r="H2834">
        <v>4.3953231229999998</v>
      </c>
      <c r="I2834">
        <v>0.77913591900000001</v>
      </c>
      <c r="J2834">
        <v>28648.786349999998</v>
      </c>
      <c r="K2834">
        <v>22.52152165</v>
      </c>
      <c r="L2834" t="s">
        <v>21</v>
      </c>
    </row>
    <row r="2835" spans="1:12" x14ac:dyDescent="0.2">
      <c r="A2835">
        <v>2011</v>
      </c>
      <c r="B2835" t="s">
        <v>19</v>
      </c>
      <c r="C2835" t="s">
        <v>20</v>
      </c>
      <c r="D2835">
        <v>9</v>
      </c>
      <c r="E2835">
        <v>6851660.6840000004</v>
      </c>
      <c r="F2835">
        <v>3.8177233890000002</v>
      </c>
      <c r="G2835">
        <v>43.159478120000003</v>
      </c>
      <c r="H2835">
        <v>9.0686632649999996</v>
      </c>
      <c r="I2835">
        <v>0.88127822899999997</v>
      </c>
      <c r="J2835">
        <v>6038.2193939999997</v>
      </c>
      <c r="K2835">
        <v>4.7467940569999998</v>
      </c>
      <c r="L2835" t="s">
        <v>21</v>
      </c>
    </row>
    <row r="2836" spans="1:12" x14ac:dyDescent="0.2">
      <c r="A2836">
        <v>2011</v>
      </c>
      <c r="B2836" t="s">
        <v>19</v>
      </c>
      <c r="C2836" t="s">
        <v>20</v>
      </c>
      <c r="D2836">
        <v>10</v>
      </c>
      <c r="E2836">
        <v>2435303.5929999999</v>
      </c>
      <c r="F2836">
        <v>1.356943362</v>
      </c>
      <c r="G2836">
        <v>47.036444349999996</v>
      </c>
      <c r="H2836">
        <v>8.5504616670000004</v>
      </c>
      <c r="I2836">
        <v>1.0976145159999999</v>
      </c>
      <c r="J2836">
        <v>2673.0245730000001</v>
      </c>
      <c r="K2836">
        <v>2.1013309269999998</v>
      </c>
      <c r="L2836" t="s">
        <v>21</v>
      </c>
    </row>
    <row r="2837" spans="1:12" x14ac:dyDescent="0.2">
      <c r="A2837">
        <v>2011</v>
      </c>
      <c r="B2837" t="s">
        <v>19</v>
      </c>
      <c r="C2837" t="s">
        <v>20</v>
      </c>
      <c r="D2837">
        <v>11</v>
      </c>
      <c r="E2837">
        <v>1271137.7830000001</v>
      </c>
      <c r="F2837">
        <v>0.70827390199999996</v>
      </c>
      <c r="G2837">
        <v>49.857202600000001</v>
      </c>
      <c r="H2837">
        <v>1.152686681</v>
      </c>
      <c r="I2837">
        <v>1.266543397</v>
      </c>
      <c r="J2837">
        <v>1609.9511660000001</v>
      </c>
      <c r="K2837">
        <v>1.26562255</v>
      </c>
      <c r="L2837" t="s">
        <v>21</v>
      </c>
    </row>
    <row r="2838" spans="1:12" x14ac:dyDescent="0.2">
      <c r="A2838">
        <v>2011</v>
      </c>
      <c r="B2838" t="s">
        <v>19</v>
      </c>
      <c r="C2838" t="s">
        <v>20</v>
      </c>
      <c r="D2838">
        <v>12</v>
      </c>
      <c r="E2838">
        <v>936446.66669999994</v>
      </c>
      <c r="F2838">
        <v>0.52178508400000001</v>
      </c>
      <c r="G2838">
        <v>51.0646433</v>
      </c>
      <c r="H2838">
        <v>3.4294117989999999</v>
      </c>
      <c r="I2838">
        <v>1.34936217</v>
      </c>
      <c r="J2838">
        <v>1263.6057069999999</v>
      </c>
      <c r="K2838">
        <v>0.99335179200000001</v>
      </c>
      <c r="L2838" t="s">
        <v>21</v>
      </c>
    </row>
    <row r="2839" spans="1:12" x14ac:dyDescent="0.2">
      <c r="A2839">
        <v>2012</v>
      </c>
      <c r="B2839" t="s">
        <v>19</v>
      </c>
      <c r="C2839" t="s">
        <v>20</v>
      </c>
      <c r="D2839">
        <v>2</v>
      </c>
      <c r="E2839">
        <v>455870.8</v>
      </c>
      <c r="F2839">
        <v>1.3299573570000001</v>
      </c>
      <c r="G2839">
        <v>23.998918110000002</v>
      </c>
      <c r="H2839">
        <v>2.1663954630000002</v>
      </c>
      <c r="I2839">
        <v>0.179444519</v>
      </c>
      <c r="J2839">
        <v>81.803516290000005</v>
      </c>
      <c r="K2839">
        <v>0.289504698</v>
      </c>
      <c r="L2839" t="s">
        <v>21</v>
      </c>
    </row>
    <row r="2840" spans="1:12" x14ac:dyDescent="0.2">
      <c r="A2840">
        <v>2012</v>
      </c>
      <c r="B2840" t="s">
        <v>19</v>
      </c>
      <c r="C2840" t="s">
        <v>20</v>
      </c>
      <c r="D2840">
        <v>3</v>
      </c>
      <c r="E2840">
        <v>417478.13660000003</v>
      </c>
      <c r="F2840">
        <v>1.217950611</v>
      </c>
      <c r="G2840">
        <v>33.415108879999998</v>
      </c>
      <c r="H2840">
        <v>7.6837896829999996</v>
      </c>
      <c r="I2840">
        <v>0.47956881699999998</v>
      </c>
      <c r="J2840">
        <v>200.209496</v>
      </c>
      <c r="K2840">
        <v>0.708546432</v>
      </c>
      <c r="L2840" t="s">
        <v>21</v>
      </c>
    </row>
    <row r="2841" spans="1:12" x14ac:dyDescent="0.2">
      <c r="A2841">
        <v>2012</v>
      </c>
      <c r="B2841" t="s">
        <v>19</v>
      </c>
      <c r="C2841" t="s">
        <v>20</v>
      </c>
      <c r="D2841">
        <v>4</v>
      </c>
      <c r="E2841">
        <v>3014569.395</v>
      </c>
      <c r="F2841">
        <v>8.7947039940000007</v>
      </c>
      <c r="G2841">
        <v>36.715715230000001</v>
      </c>
      <c r="H2841">
        <v>10.12800286</v>
      </c>
      <c r="I2841">
        <v>0.63391134000000005</v>
      </c>
      <c r="J2841">
        <v>1910.9697249999999</v>
      </c>
      <c r="K2841">
        <v>6.762969827</v>
      </c>
      <c r="L2841" t="s">
        <v>21</v>
      </c>
    </row>
    <row r="2842" spans="1:12" x14ac:dyDescent="0.2">
      <c r="A2842">
        <v>2012</v>
      </c>
      <c r="B2842" t="s">
        <v>19</v>
      </c>
      <c r="C2842" t="s">
        <v>20</v>
      </c>
      <c r="D2842">
        <v>5</v>
      </c>
      <c r="E2842">
        <v>5488242.5580000002</v>
      </c>
      <c r="F2842">
        <v>16.011397460000001</v>
      </c>
      <c r="G2842">
        <v>37.117255819999997</v>
      </c>
      <c r="H2842">
        <v>2.8697509399999999</v>
      </c>
      <c r="I2842">
        <v>0.64461834799999995</v>
      </c>
      <c r="J2842">
        <v>3537.8218510000002</v>
      </c>
      <c r="K2842">
        <v>12.52044034</v>
      </c>
      <c r="L2842" t="s">
        <v>21</v>
      </c>
    </row>
    <row r="2843" spans="1:12" x14ac:dyDescent="0.2">
      <c r="A2843">
        <v>2012</v>
      </c>
      <c r="B2843" t="s">
        <v>19</v>
      </c>
      <c r="C2843" t="s">
        <v>20</v>
      </c>
      <c r="D2843">
        <v>6</v>
      </c>
      <c r="E2843">
        <v>9134474.2559999991</v>
      </c>
      <c r="F2843">
        <v>26.648912899999999</v>
      </c>
      <c r="G2843">
        <v>39.244782950000001</v>
      </c>
      <c r="H2843">
        <v>2.7245226069999999</v>
      </c>
      <c r="I2843">
        <v>0.75886440200000005</v>
      </c>
      <c r="J2843">
        <v>6931.827346</v>
      </c>
      <c r="K2843">
        <v>24.53191099</v>
      </c>
      <c r="L2843" t="s">
        <v>21</v>
      </c>
    </row>
    <row r="2844" spans="1:12" x14ac:dyDescent="0.2">
      <c r="A2844">
        <v>2012</v>
      </c>
      <c r="B2844" t="s">
        <v>19</v>
      </c>
      <c r="C2844" t="s">
        <v>20</v>
      </c>
      <c r="D2844">
        <v>7</v>
      </c>
      <c r="E2844">
        <v>13423883.85</v>
      </c>
      <c r="F2844">
        <v>39.162835379999997</v>
      </c>
      <c r="G2844">
        <v>42.030456450000003</v>
      </c>
      <c r="H2844">
        <v>4.2817277210000002</v>
      </c>
      <c r="I2844">
        <v>0.93031597200000005</v>
      </c>
      <c r="J2844">
        <v>12488.45356</v>
      </c>
      <c r="K2844">
        <v>44.196950649999998</v>
      </c>
      <c r="L2844" t="s">
        <v>21</v>
      </c>
    </row>
    <row r="2845" spans="1:12" x14ac:dyDescent="0.2">
      <c r="A2845">
        <v>2012</v>
      </c>
      <c r="B2845" t="s">
        <v>19</v>
      </c>
      <c r="C2845" t="s">
        <v>20</v>
      </c>
      <c r="D2845">
        <v>8</v>
      </c>
      <c r="E2845">
        <v>1539410</v>
      </c>
      <c r="F2845">
        <v>4.4910743469999996</v>
      </c>
      <c r="G2845">
        <v>46.004707000000003</v>
      </c>
      <c r="H2845">
        <v>2.004686145</v>
      </c>
      <c r="I2845">
        <v>1.208662833</v>
      </c>
      <c r="J2845">
        <v>1860.627651</v>
      </c>
      <c r="K2845">
        <v>6.5848079659999996</v>
      </c>
      <c r="L2845" t="s">
        <v>21</v>
      </c>
    </row>
    <row r="2846" spans="1:12" x14ac:dyDescent="0.2">
      <c r="A2846">
        <v>2012</v>
      </c>
      <c r="B2846" t="s">
        <v>19</v>
      </c>
      <c r="C2846" t="s">
        <v>20</v>
      </c>
      <c r="D2846">
        <v>9</v>
      </c>
      <c r="E2846">
        <v>732491</v>
      </c>
      <c r="F2846">
        <v>2.1369690590000001</v>
      </c>
      <c r="G2846">
        <v>49.8742947</v>
      </c>
      <c r="H2846">
        <v>0.48662412799999999</v>
      </c>
      <c r="I2846">
        <v>1.529729433</v>
      </c>
      <c r="J2846">
        <v>1120.513042</v>
      </c>
      <c r="K2846">
        <v>3.9655237840000002</v>
      </c>
      <c r="L2846" t="s">
        <v>21</v>
      </c>
    </row>
    <row r="2847" spans="1:12" x14ac:dyDescent="0.2">
      <c r="A2847">
        <v>2012</v>
      </c>
      <c r="B2847" t="s">
        <v>19</v>
      </c>
      <c r="C2847" t="s">
        <v>20</v>
      </c>
      <c r="D2847">
        <v>10</v>
      </c>
      <c r="E2847">
        <v>70679</v>
      </c>
      <c r="F2847">
        <v>0.20619889699999999</v>
      </c>
      <c r="G2847">
        <v>52.277960919999998</v>
      </c>
      <c r="H2847">
        <v>0.20070148700000001</v>
      </c>
      <c r="I2847">
        <v>1.7564345240000001</v>
      </c>
      <c r="J2847">
        <v>124.1430357</v>
      </c>
      <c r="K2847">
        <v>0.43934531999999998</v>
      </c>
      <c r="L2847" t="s">
        <v>21</v>
      </c>
    </row>
    <row r="2848" spans="1:12" x14ac:dyDescent="0.2">
      <c r="A2848">
        <v>2013</v>
      </c>
      <c r="B2848" t="s">
        <v>22</v>
      </c>
      <c r="C2848" t="s">
        <v>20</v>
      </c>
      <c r="D2848">
        <v>1</v>
      </c>
      <c r="E2848">
        <v>352635725.89999998</v>
      </c>
      <c r="F2848">
        <v>45.171129870000001</v>
      </c>
      <c r="G2848">
        <v>13.24026667</v>
      </c>
      <c r="H2848">
        <v>1.558473918</v>
      </c>
      <c r="I2848">
        <v>2.6541954999999999E-2</v>
      </c>
      <c r="J2848">
        <v>9359.6414970000005</v>
      </c>
      <c r="K2848">
        <v>6.4748097119999999</v>
      </c>
      <c r="L2848" t="s">
        <v>21</v>
      </c>
    </row>
    <row r="2849" spans="1:12" x14ac:dyDescent="0.2">
      <c r="A2849">
        <v>2013</v>
      </c>
      <c r="B2849" t="s">
        <v>22</v>
      </c>
      <c r="C2849" t="s">
        <v>20</v>
      </c>
      <c r="D2849">
        <v>2</v>
      </c>
      <c r="E2849">
        <v>99449253.959999993</v>
      </c>
      <c r="F2849">
        <v>12.739024540000001</v>
      </c>
      <c r="G2849">
        <v>25.273474530000001</v>
      </c>
      <c r="H2849">
        <v>4.9725661030000001</v>
      </c>
      <c r="I2849">
        <v>0.186149761</v>
      </c>
      <c r="J2849">
        <v>18512.454809999999</v>
      </c>
      <c r="K2849">
        <v>12.80653989</v>
      </c>
      <c r="L2849" t="s">
        <v>21</v>
      </c>
    </row>
    <row r="2850" spans="1:12" x14ac:dyDescent="0.2">
      <c r="A2850">
        <v>2013</v>
      </c>
      <c r="B2850" t="s">
        <v>22</v>
      </c>
      <c r="C2850" t="s">
        <v>20</v>
      </c>
      <c r="D2850">
        <v>3</v>
      </c>
      <c r="E2850">
        <v>162612683.59999999</v>
      </c>
      <c r="F2850">
        <v>20.82999001</v>
      </c>
      <c r="G2850">
        <v>28.358102939999998</v>
      </c>
      <c r="H2850">
        <v>6.2812834930000001</v>
      </c>
      <c r="I2850">
        <v>0.26353131000000002</v>
      </c>
      <c r="J2850">
        <v>42853.533499999998</v>
      </c>
      <c r="K2850">
        <v>29.645203290000001</v>
      </c>
      <c r="L2850" t="s">
        <v>21</v>
      </c>
    </row>
    <row r="2851" spans="1:12" x14ac:dyDescent="0.2">
      <c r="A2851">
        <v>2013</v>
      </c>
      <c r="B2851" t="s">
        <v>22</v>
      </c>
      <c r="C2851" t="s">
        <v>20</v>
      </c>
      <c r="D2851">
        <v>4</v>
      </c>
      <c r="E2851">
        <v>117769448.2</v>
      </c>
      <c r="F2851">
        <v>15.085763160000001</v>
      </c>
      <c r="G2851">
        <v>33.243069249999998</v>
      </c>
      <c r="H2851">
        <v>3.9241440590000001</v>
      </c>
      <c r="I2851">
        <v>0.420347095</v>
      </c>
      <c r="J2851">
        <v>49504.045440000002</v>
      </c>
      <c r="K2851">
        <v>34.245892249999997</v>
      </c>
      <c r="L2851" t="s">
        <v>21</v>
      </c>
    </row>
    <row r="2852" spans="1:12" x14ac:dyDescent="0.2">
      <c r="A2852">
        <v>2013</v>
      </c>
      <c r="B2852" t="s">
        <v>22</v>
      </c>
      <c r="C2852" t="s">
        <v>20</v>
      </c>
      <c r="D2852">
        <v>5</v>
      </c>
      <c r="E2852">
        <v>39459466.719999999</v>
      </c>
      <c r="F2852">
        <v>5.0545890980000001</v>
      </c>
      <c r="G2852">
        <v>35.138211589999997</v>
      </c>
      <c r="H2852">
        <v>3.3150406690000001</v>
      </c>
      <c r="I2852">
        <v>0.49561256199999998</v>
      </c>
      <c r="J2852">
        <v>19556.607410000001</v>
      </c>
      <c r="K2852">
        <v>13.528863429999999</v>
      </c>
      <c r="L2852" t="s">
        <v>21</v>
      </c>
    </row>
    <row r="2853" spans="1:12" x14ac:dyDescent="0.2">
      <c r="A2853">
        <v>2013</v>
      </c>
      <c r="B2853" t="s">
        <v>22</v>
      </c>
      <c r="C2853" t="s">
        <v>20</v>
      </c>
      <c r="D2853">
        <v>6</v>
      </c>
      <c r="E2853">
        <v>8121775.6670000004</v>
      </c>
      <c r="F2853">
        <v>1.0403647629999999</v>
      </c>
      <c r="G2853">
        <v>36.038123810000002</v>
      </c>
      <c r="H2853">
        <v>0.99854669799999995</v>
      </c>
      <c r="I2853">
        <v>0.53182266600000005</v>
      </c>
      <c r="J2853">
        <v>4319.3443850000003</v>
      </c>
      <c r="K2853">
        <v>2.9880346360000001</v>
      </c>
      <c r="L2853" t="s">
        <v>21</v>
      </c>
    </row>
    <row r="2854" spans="1:12" x14ac:dyDescent="0.2">
      <c r="A2854">
        <v>2013</v>
      </c>
      <c r="B2854" t="s">
        <v>22</v>
      </c>
      <c r="C2854" t="s">
        <v>20</v>
      </c>
      <c r="D2854">
        <v>7</v>
      </c>
      <c r="E2854">
        <v>617808</v>
      </c>
      <c r="F2854">
        <v>7.9138564999999994E-2</v>
      </c>
      <c r="G2854">
        <v>40</v>
      </c>
      <c r="H2854">
        <v>0</v>
      </c>
      <c r="I2854">
        <v>0.72687467100000003</v>
      </c>
      <c r="J2854">
        <v>449.06898669999998</v>
      </c>
      <c r="K2854">
        <v>0.31065679600000001</v>
      </c>
      <c r="L2854" t="s">
        <v>21</v>
      </c>
    </row>
    <row r="2855" spans="1:12" x14ac:dyDescent="0.2">
      <c r="A2855">
        <v>2014</v>
      </c>
      <c r="B2855" t="s">
        <v>22</v>
      </c>
      <c r="C2855" t="s">
        <v>20</v>
      </c>
      <c r="D2855">
        <v>1</v>
      </c>
      <c r="E2855">
        <v>1513110960</v>
      </c>
      <c r="F2855">
        <v>95.412204790000004</v>
      </c>
      <c r="G2855">
        <v>15.381451670000001</v>
      </c>
      <c r="H2855">
        <v>1.9471625130000001</v>
      </c>
      <c r="I2855">
        <v>4.1325002999999999E-2</v>
      </c>
      <c r="J2855">
        <v>62529.314250000003</v>
      </c>
      <c r="K2855">
        <v>69.806282289999999</v>
      </c>
      <c r="L2855" t="s">
        <v>21</v>
      </c>
    </row>
    <row r="2856" spans="1:12" x14ac:dyDescent="0.2">
      <c r="A2856">
        <v>2014</v>
      </c>
      <c r="B2856" t="s">
        <v>22</v>
      </c>
      <c r="C2856" t="s">
        <v>20</v>
      </c>
      <c r="D2856">
        <v>2</v>
      </c>
      <c r="E2856">
        <v>36027904.130000003</v>
      </c>
      <c r="F2856">
        <v>2.2718107650000001</v>
      </c>
      <c r="G2856">
        <v>23.03002936</v>
      </c>
      <c r="H2856">
        <v>11.2582845</v>
      </c>
      <c r="I2856">
        <v>0.146855287</v>
      </c>
      <c r="J2856">
        <v>5290.8881849999998</v>
      </c>
      <c r="K2856">
        <v>5.9066253739999999</v>
      </c>
      <c r="L2856" t="s">
        <v>21</v>
      </c>
    </row>
    <row r="2857" spans="1:12" x14ac:dyDescent="0.2">
      <c r="A2857">
        <v>2014</v>
      </c>
      <c r="B2857" t="s">
        <v>22</v>
      </c>
      <c r="C2857" t="s">
        <v>20</v>
      </c>
      <c r="D2857">
        <v>3</v>
      </c>
      <c r="E2857">
        <v>5207471.0329999998</v>
      </c>
      <c r="F2857">
        <v>0.32836738700000001</v>
      </c>
      <c r="G2857">
        <v>30.74197303</v>
      </c>
      <c r="H2857">
        <v>9.8867100780000001</v>
      </c>
      <c r="I2857">
        <v>0.34279600100000002</v>
      </c>
      <c r="J2857">
        <v>1785.100246</v>
      </c>
      <c r="K2857">
        <v>1.9928446870000001</v>
      </c>
      <c r="L2857" t="s">
        <v>21</v>
      </c>
    </row>
    <row r="2858" spans="1:12" x14ac:dyDescent="0.2">
      <c r="A2858">
        <v>2014</v>
      </c>
      <c r="B2858" t="s">
        <v>22</v>
      </c>
      <c r="C2858" t="s">
        <v>20</v>
      </c>
      <c r="D2858">
        <v>4</v>
      </c>
      <c r="E2858">
        <v>19260758.059999999</v>
      </c>
      <c r="F2858">
        <v>1.2145252010000001</v>
      </c>
      <c r="G2858">
        <v>37.986349769999997</v>
      </c>
      <c r="H2858">
        <v>1.4244152320000001</v>
      </c>
      <c r="I2858">
        <v>0.63433296100000003</v>
      </c>
      <c r="J2858">
        <v>12217.733700000001</v>
      </c>
      <c r="K2858">
        <v>13.63959573</v>
      </c>
      <c r="L2858" t="s">
        <v>21</v>
      </c>
    </row>
    <row r="2859" spans="1:12" x14ac:dyDescent="0.2">
      <c r="A2859">
        <v>2014</v>
      </c>
      <c r="B2859" t="s">
        <v>22</v>
      </c>
      <c r="C2859" t="s">
        <v>20</v>
      </c>
      <c r="D2859">
        <v>5</v>
      </c>
      <c r="E2859">
        <v>12260210.939999999</v>
      </c>
      <c r="F2859">
        <v>0.77309185400000002</v>
      </c>
      <c r="G2859">
        <v>37.912109890000004</v>
      </c>
      <c r="H2859">
        <v>2.71179258</v>
      </c>
      <c r="I2859">
        <v>0.63232568</v>
      </c>
      <c r="J2859">
        <v>7752.4462210000002</v>
      </c>
      <c r="K2859">
        <v>8.6546519160000006</v>
      </c>
      <c r="L2859" t="s">
        <v>21</v>
      </c>
    </row>
    <row r="2860" spans="1:12" x14ac:dyDescent="0.2">
      <c r="A2860">
        <v>2015</v>
      </c>
      <c r="B2860" t="s">
        <v>22</v>
      </c>
      <c r="C2860" t="s">
        <v>20</v>
      </c>
      <c r="D2860">
        <v>1</v>
      </c>
      <c r="E2860">
        <v>4148979589</v>
      </c>
      <c r="F2860">
        <v>72.211981910000006</v>
      </c>
      <c r="G2860">
        <v>12.04578909</v>
      </c>
      <c r="H2860">
        <v>7.9344855320000001</v>
      </c>
      <c r="I2860">
        <v>2.2030658000000002E-2</v>
      </c>
      <c r="J2860">
        <v>91404.751029999999</v>
      </c>
      <c r="K2860">
        <v>20.073172209999999</v>
      </c>
      <c r="L2860" t="s">
        <v>21</v>
      </c>
    </row>
    <row r="2861" spans="1:12" x14ac:dyDescent="0.2">
      <c r="A2861">
        <v>2015</v>
      </c>
      <c r="B2861" t="s">
        <v>22</v>
      </c>
      <c r="C2861" t="s">
        <v>20</v>
      </c>
      <c r="D2861">
        <v>2</v>
      </c>
      <c r="E2861">
        <v>1178231752</v>
      </c>
      <c r="F2861">
        <v>20.506837440000002</v>
      </c>
      <c r="G2861">
        <v>23.517960380000002</v>
      </c>
      <c r="H2861">
        <v>3.723468859</v>
      </c>
      <c r="I2861">
        <v>0.16650584900000001</v>
      </c>
      <c r="J2861">
        <v>196182.47829999999</v>
      </c>
      <c r="K2861">
        <v>43.083150779999997</v>
      </c>
      <c r="L2861" t="s">
        <v>21</v>
      </c>
    </row>
    <row r="2862" spans="1:12" x14ac:dyDescent="0.2">
      <c r="A2862">
        <v>2015</v>
      </c>
      <c r="B2862" t="s">
        <v>22</v>
      </c>
      <c r="C2862" t="s">
        <v>20</v>
      </c>
      <c r="D2862">
        <v>3</v>
      </c>
      <c r="E2862">
        <v>237687854.19999999</v>
      </c>
      <c r="F2862">
        <v>4.1368993649999997</v>
      </c>
      <c r="G2862">
        <v>29.015288959999999</v>
      </c>
      <c r="H2862">
        <v>6.8746481629999998</v>
      </c>
      <c r="I2862">
        <v>0.33207600999999998</v>
      </c>
      <c r="J2862">
        <v>78930.434160000004</v>
      </c>
      <c r="K2862">
        <v>17.333718210000001</v>
      </c>
      <c r="L2862" t="s">
        <v>21</v>
      </c>
    </row>
    <row r="2863" spans="1:12" x14ac:dyDescent="0.2">
      <c r="A2863">
        <v>2015</v>
      </c>
      <c r="B2863" t="s">
        <v>22</v>
      </c>
      <c r="C2863" t="s">
        <v>20</v>
      </c>
      <c r="D2863">
        <v>4</v>
      </c>
      <c r="E2863">
        <v>137296673</v>
      </c>
      <c r="F2863">
        <v>2.3896152430000002</v>
      </c>
      <c r="G2863">
        <v>32.075197080000002</v>
      </c>
      <c r="H2863">
        <v>5.6567886390000002</v>
      </c>
      <c r="I2863">
        <v>0.45615653</v>
      </c>
      <c r="J2863">
        <v>62628.773959999999</v>
      </c>
      <c r="K2863">
        <v>13.75375077</v>
      </c>
      <c r="L2863" t="s">
        <v>21</v>
      </c>
    </row>
    <row r="2864" spans="1:12" x14ac:dyDescent="0.2">
      <c r="A2864">
        <v>2015</v>
      </c>
      <c r="B2864" t="s">
        <v>22</v>
      </c>
      <c r="C2864" t="s">
        <v>20</v>
      </c>
      <c r="D2864">
        <v>5</v>
      </c>
      <c r="E2864">
        <v>39810015</v>
      </c>
      <c r="F2864">
        <v>0.69288364099999999</v>
      </c>
      <c r="G2864">
        <v>34.599801390000003</v>
      </c>
      <c r="H2864">
        <v>5.4989759950000003</v>
      </c>
      <c r="I2864">
        <v>0.58213986399999995</v>
      </c>
      <c r="J2864">
        <v>23174.996729999999</v>
      </c>
      <c r="K2864">
        <v>5.0894039429999998</v>
      </c>
      <c r="L2864" t="s">
        <v>21</v>
      </c>
    </row>
    <row r="2865" spans="1:12" x14ac:dyDescent="0.2">
      <c r="A2865">
        <v>2015</v>
      </c>
      <c r="B2865" t="s">
        <v>22</v>
      </c>
      <c r="C2865" t="s">
        <v>20</v>
      </c>
      <c r="D2865">
        <v>6</v>
      </c>
      <c r="E2865">
        <v>2281130.3330000001</v>
      </c>
      <c r="F2865">
        <v>3.9702518999999999E-2</v>
      </c>
      <c r="G2865">
        <v>38</v>
      </c>
      <c r="H2865">
        <v>0</v>
      </c>
      <c r="I2865">
        <v>0.77723819400000005</v>
      </c>
      <c r="J2865">
        <v>1772.981622</v>
      </c>
      <c r="K2865">
        <v>0.38936012599999997</v>
      </c>
      <c r="L2865" t="s">
        <v>21</v>
      </c>
    </row>
    <row r="2866" spans="1:12" x14ac:dyDescent="0.2">
      <c r="A2866">
        <v>2015</v>
      </c>
      <c r="B2866" t="s">
        <v>22</v>
      </c>
      <c r="C2866" t="s">
        <v>20</v>
      </c>
      <c r="D2866">
        <v>7</v>
      </c>
      <c r="E2866">
        <v>1268612</v>
      </c>
      <c r="F2866">
        <v>2.2079884000000001E-2</v>
      </c>
      <c r="G2866">
        <v>41</v>
      </c>
      <c r="H2866">
        <v>0</v>
      </c>
      <c r="I2866">
        <v>0.99586213999999995</v>
      </c>
      <c r="J2866">
        <v>1263.3626609999999</v>
      </c>
      <c r="K2866">
        <v>0.27744396199999999</v>
      </c>
      <c r="L2866" t="s">
        <v>21</v>
      </c>
    </row>
    <row r="2867" spans="1:12" x14ac:dyDescent="0.2">
      <c r="A2867">
        <v>2016</v>
      </c>
      <c r="B2867" t="s">
        <v>22</v>
      </c>
      <c r="C2867" t="s">
        <v>20</v>
      </c>
      <c r="D2867">
        <v>1</v>
      </c>
      <c r="E2867">
        <v>4909363931</v>
      </c>
      <c r="F2867">
        <v>73.089141040000001</v>
      </c>
      <c r="G2867">
        <v>14.875322629999999</v>
      </c>
      <c r="H2867">
        <v>3.7991823500000002</v>
      </c>
      <c r="I2867">
        <v>3.9340590000000002E-2</v>
      </c>
      <c r="J2867">
        <v>193137.27290000001</v>
      </c>
      <c r="K2867">
        <v>33.430238889999998</v>
      </c>
      <c r="L2867" t="s">
        <v>21</v>
      </c>
    </row>
    <row r="2868" spans="1:12" x14ac:dyDescent="0.2">
      <c r="A2868">
        <v>2016</v>
      </c>
      <c r="B2868" t="s">
        <v>22</v>
      </c>
      <c r="C2868" t="s">
        <v>20</v>
      </c>
      <c r="D2868">
        <v>2</v>
      </c>
      <c r="E2868">
        <v>1306797658</v>
      </c>
      <c r="F2868">
        <v>19.455212469999999</v>
      </c>
      <c r="G2868">
        <v>23.970462309999998</v>
      </c>
      <c r="H2868">
        <v>4.9482965109999997</v>
      </c>
      <c r="I2868">
        <v>0.16715317599999999</v>
      </c>
      <c r="J2868">
        <v>218435.37959999999</v>
      </c>
      <c r="K2868">
        <v>37.809102379999999</v>
      </c>
      <c r="L2868" t="s">
        <v>21</v>
      </c>
    </row>
    <row r="2869" spans="1:12" x14ac:dyDescent="0.2">
      <c r="A2869">
        <v>2016</v>
      </c>
      <c r="B2869" t="s">
        <v>22</v>
      </c>
      <c r="C2869" t="s">
        <v>20</v>
      </c>
      <c r="D2869">
        <v>3</v>
      </c>
      <c r="E2869">
        <v>282728836.19999999</v>
      </c>
      <c r="F2869">
        <v>4.2091823039999996</v>
      </c>
      <c r="G2869">
        <v>27.82058318</v>
      </c>
      <c r="H2869">
        <v>3.8296972309999999</v>
      </c>
      <c r="I2869">
        <v>0.26171762799999998</v>
      </c>
      <c r="J2869">
        <v>73995.120250000007</v>
      </c>
      <c r="K2869">
        <v>12.80785687</v>
      </c>
      <c r="L2869" t="s">
        <v>21</v>
      </c>
    </row>
    <row r="2870" spans="1:12" x14ac:dyDescent="0.2">
      <c r="A2870">
        <v>2016</v>
      </c>
      <c r="B2870" t="s">
        <v>22</v>
      </c>
      <c r="C2870" t="s">
        <v>20</v>
      </c>
      <c r="D2870">
        <v>4</v>
      </c>
      <c r="E2870">
        <v>127339088.40000001</v>
      </c>
      <c r="F2870">
        <v>1.8957862409999999</v>
      </c>
      <c r="G2870">
        <v>29.17448048</v>
      </c>
      <c r="H2870">
        <v>1.734718955</v>
      </c>
      <c r="I2870">
        <v>0.30028017600000001</v>
      </c>
      <c r="J2870">
        <v>38237.403910000001</v>
      </c>
      <c r="K2870">
        <v>6.6185336899999996</v>
      </c>
      <c r="L2870" t="s">
        <v>21</v>
      </c>
    </row>
    <row r="2871" spans="1:12" x14ac:dyDescent="0.2">
      <c r="A2871">
        <v>2016</v>
      </c>
      <c r="B2871" t="s">
        <v>22</v>
      </c>
      <c r="C2871" t="s">
        <v>20</v>
      </c>
      <c r="D2871">
        <v>5</v>
      </c>
      <c r="E2871">
        <v>45462321.100000001</v>
      </c>
      <c r="F2871">
        <v>0.67682943200000001</v>
      </c>
      <c r="G2871">
        <v>34.488422870000001</v>
      </c>
      <c r="H2871">
        <v>8.401753051</v>
      </c>
      <c r="I2871">
        <v>0.51148040699999997</v>
      </c>
      <c r="J2871">
        <v>23253.086500000001</v>
      </c>
      <c r="K2871">
        <v>4.024889784</v>
      </c>
      <c r="L2871" t="s">
        <v>21</v>
      </c>
    </row>
    <row r="2872" spans="1:12" x14ac:dyDescent="0.2">
      <c r="A2872">
        <v>2016</v>
      </c>
      <c r="B2872" t="s">
        <v>22</v>
      </c>
      <c r="C2872" t="s">
        <v>20</v>
      </c>
      <c r="D2872">
        <v>6</v>
      </c>
      <c r="E2872">
        <v>27689628.329999998</v>
      </c>
      <c r="F2872">
        <v>0.41223490000000002</v>
      </c>
      <c r="G2872">
        <v>36.920224939999997</v>
      </c>
      <c r="H2872">
        <v>12.689374580000001</v>
      </c>
      <c r="I2872">
        <v>0.63570392899999995</v>
      </c>
      <c r="J2872">
        <v>17602.405510000001</v>
      </c>
      <c r="K2872">
        <v>3.0468102429999999</v>
      </c>
      <c r="L2872" t="s">
        <v>21</v>
      </c>
    </row>
    <row r="2873" spans="1:12" x14ac:dyDescent="0.2">
      <c r="A2873">
        <v>2016</v>
      </c>
      <c r="B2873" t="s">
        <v>22</v>
      </c>
      <c r="C2873" t="s">
        <v>20</v>
      </c>
      <c r="D2873">
        <v>7</v>
      </c>
      <c r="E2873">
        <v>13556199.17</v>
      </c>
      <c r="F2873">
        <v>0.201820636</v>
      </c>
      <c r="G2873">
        <v>39.40454991</v>
      </c>
      <c r="H2873">
        <v>6.2105667110000002</v>
      </c>
      <c r="I2873">
        <v>0.76437375600000002</v>
      </c>
      <c r="J2873">
        <v>10362.00287</v>
      </c>
      <c r="K2873">
        <v>1.793564889</v>
      </c>
      <c r="L2873" t="s">
        <v>21</v>
      </c>
    </row>
    <row r="2874" spans="1:12" x14ac:dyDescent="0.2">
      <c r="A2874">
        <v>2016</v>
      </c>
      <c r="B2874" t="s">
        <v>22</v>
      </c>
      <c r="C2874" t="s">
        <v>20</v>
      </c>
      <c r="D2874">
        <v>9</v>
      </c>
      <c r="E2874">
        <v>4016267</v>
      </c>
      <c r="F2874">
        <v>5.9792981000000002E-2</v>
      </c>
      <c r="G2874">
        <v>38</v>
      </c>
      <c r="H2874">
        <v>0</v>
      </c>
      <c r="I2874">
        <v>0.67465212799999996</v>
      </c>
      <c r="J2874">
        <v>2709.583079</v>
      </c>
      <c r="K2874">
        <v>0.46900325500000001</v>
      </c>
      <c r="L2874" t="s">
        <v>21</v>
      </c>
    </row>
    <row r="2875" spans="1:12" x14ac:dyDescent="0.2">
      <c r="A2875">
        <v>2017</v>
      </c>
      <c r="B2875" t="s">
        <v>22</v>
      </c>
      <c r="C2875" t="s">
        <v>20</v>
      </c>
      <c r="D2875">
        <v>1</v>
      </c>
      <c r="E2875">
        <v>4019217570</v>
      </c>
      <c r="F2875">
        <v>66.445945879999996</v>
      </c>
      <c r="G2875">
        <v>14.150663160000001</v>
      </c>
      <c r="H2875">
        <v>2.3335547069999998</v>
      </c>
      <c r="I2875">
        <v>3.4924745E-2</v>
      </c>
      <c r="J2875">
        <v>140370.1501</v>
      </c>
      <c r="K2875">
        <v>25.673557840000001</v>
      </c>
      <c r="L2875" t="s">
        <v>21</v>
      </c>
    </row>
    <row r="2876" spans="1:12" x14ac:dyDescent="0.2">
      <c r="A2876">
        <v>2017</v>
      </c>
      <c r="B2876" t="s">
        <v>22</v>
      </c>
      <c r="C2876" t="s">
        <v>20</v>
      </c>
      <c r="D2876">
        <v>2</v>
      </c>
      <c r="E2876">
        <v>1390111060</v>
      </c>
      <c r="F2876">
        <v>22.981399400000001</v>
      </c>
      <c r="G2876">
        <v>22.956715249999998</v>
      </c>
      <c r="H2876">
        <v>9.3036561350000007</v>
      </c>
      <c r="I2876">
        <v>0.15714199700000001</v>
      </c>
      <c r="J2876">
        <v>218444.8278</v>
      </c>
      <c r="K2876">
        <v>39.953337070000003</v>
      </c>
      <c r="L2876" t="s">
        <v>21</v>
      </c>
    </row>
    <row r="2877" spans="1:12" x14ac:dyDescent="0.2">
      <c r="A2877">
        <v>2017</v>
      </c>
      <c r="B2877" t="s">
        <v>22</v>
      </c>
      <c r="C2877" t="s">
        <v>20</v>
      </c>
      <c r="D2877">
        <v>3</v>
      </c>
      <c r="E2877">
        <v>481417626.60000002</v>
      </c>
      <c r="F2877">
        <v>7.9588250709999997</v>
      </c>
      <c r="G2877">
        <v>27.634823659999999</v>
      </c>
      <c r="H2877">
        <v>9.7233513909999996</v>
      </c>
      <c r="I2877">
        <v>0.27361269100000002</v>
      </c>
      <c r="J2877">
        <v>131721.97210000001</v>
      </c>
      <c r="K2877">
        <v>24.091814859999999</v>
      </c>
      <c r="L2877" t="s">
        <v>21</v>
      </c>
    </row>
    <row r="2878" spans="1:12" x14ac:dyDescent="0.2">
      <c r="A2878">
        <v>2017</v>
      </c>
      <c r="B2878" t="s">
        <v>22</v>
      </c>
      <c r="C2878" t="s">
        <v>20</v>
      </c>
      <c r="D2878">
        <v>4</v>
      </c>
      <c r="E2878">
        <v>110777064.09999999</v>
      </c>
      <c r="F2878">
        <v>1.831373066</v>
      </c>
      <c r="G2878">
        <v>26.40059969</v>
      </c>
      <c r="H2878">
        <v>2.2525401110000001</v>
      </c>
      <c r="I2878">
        <v>0.230894711</v>
      </c>
      <c r="J2878">
        <v>25577.838169999999</v>
      </c>
      <c r="K2878">
        <v>4.6781606130000002</v>
      </c>
      <c r="L2878" t="s">
        <v>21</v>
      </c>
    </row>
    <row r="2879" spans="1:12" x14ac:dyDescent="0.2">
      <c r="A2879">
        <v>2017</v>
      </c>
      <c r="B2879" t="s">
        <v>22</v>
      </c>
      <c r="C2879" t="s">
        <v>20</v>
      </c>
      <c r="D2879">
        <v>5</v>
      </c>
      <c r="E2879">
        <v>34460527</v>
      </c>
      <c r="F2879">
        <v>0.56970349899999995</v>
      </c>
      <c r="G2879">
        <v>33.358397910000001</v>
      </c>
      <c r="H2879">
        <v>3.5883468679999999</v>
      </c>
      <c r="I2879">
        <v>0.47353638300000001</v>
      </c>
      <c r="J2879">
        <v>16318.31331</v>
      </c>
      <c r="K2879">
        <v>2.9846029249999999</v>
      </c>
      <c r="L2879" t="s">
        <v>21</v>
      </c>
    </row>
    <row r="2880" spans="1:12" x14ac:dyDescent="0.2">
      <c r="A2880">
        <v>2017</v>
      </c>
      <c r="B2880" t="s">
        <v>22</v>
      </c>
      <c r="C2880" t="s">
        <v>20</v>
      </c>
      <c r="D2880">
        <v>7</v>
      </c>
      <c r="E2880">
        <v>8841164</v>
      </c>
      <c r="F2880">
        <v>0.146162653</v>
      </c>
      <c r="G2880">
        <v>42.021022459999998</v>
      </c>
      <c r="H2880">
        <v>1.4782373879999999</v>
      </c>
      <c r="I2880">
        <v>0.95487267499999995</v>
      </c>
      <c r="J2880">
        <v>8442.1859210000002</v>
      </c>
      <c r="K2880">
        <v>1.5440672280000001</v>
      </c>
      <c r="L2880" t="s">
        <v>21</v>
      </c>
    </row>
    <row r="2881" spans="1:12" x14ac:dyDescent="0.2">
      <c r="A2881">
        <v>2017</v>
      </c>
      <c r="B2881" t="s">
        <v>22</v>
      </c>
      <c r="C2881" t="s">
        <v>20</v>
      </c>
      <c r="D2881">
        <v>8</v>
      </c>
      <c r="E2881">
        <v>2665366</v>
      </c>
      <c r="F2881">
        <v>4.4063990999999997E-2</v>
      </c>
      <c r="G2881">
        <v>45.775812780000003</v>
      </c>
      <c r="H2881">
        <v>0.68362567299999999</v>
      </c>
      <c r="I2881">
        <v>1.2398676909999999</v>
      </c>
      <c r="J2881">
        <v>3304.7011889999999</v>
      </c>
      <c r="K2881">
        <v>0.60442649000000004</v>
      </c>
      <c r="L2881" t="s">
        <v>21</v>
      </c>
    </row>
    <row r="2882" spans="1:12" x14ac:dyDescent="0.2">
      <c r="A2882">
        <v>2017</v>
      </c>
      <c r="B2882" t="s">
        <v>22</v>
      </c>
      <c r="C2882" t="s">
        <v>20</v>
      </c>
      <c r="D2882">
        <v>9</v>
      </c>
      <c r="E2882">
        <v>876251</v>
      </c>
      <c r="F2882">
        <v>1.4486234000000001E-2</v>
      </c>
      <c r="G2882">
        <v>50.657757879999998</v>
      </c>
      <c r="H2882">
        <v>0.22511270799999999</v>
      </c>
      <c r="I2882">
        <v>1.691158897</v>
      </c>
      <c r="J2882">
        <v>1481.8796749999999</v>
      </c>
      <c r="K2882">
        <v>0.27103428699999998</v>
      </c>
      <c r="L2882" t="s">
        <v>21</v>
      </c>
    </row>
    <row r="2883" spans="1:12" x14ac:dyDescent="0.2">
      <c r="A2883">
        <v>2017</v>
      </c>
      <c r="B2883" t="s">
        <v>22</v>
      </c>
      <c r="C2883" t="s">
        <v>20</v>
      </c>
      <c r="D2883">
        <v>10</v>
      </c>
      <c r="E2883">
        <v>247576</v>
      </c>
      <c r="F2883">
        <v>4.0929410000000001E-3</v>
      </c>
      <c r="G2883">
        <v>55</v>
      </c>
      <c r="H2883">
        <v>0</v>
      </c>
      <c r="I2883">
        <v>2.176386897</v>
      </c>
      <c r="J2883">
        <v>538.82116240000005</v>
      </c>
      <c r="K2883">
        <v>9.8549842999999998E-2</v>
      </c>
      <c r="L2883" t="s">
        <v>21</v>
      </c>
    </row>
    <row r="2884" spans="1:12" x14ac:dyDescent="0.2">
      <c r="A2884">
        <v>2017</v>
      </c>
      <c r="B2884" t="s">
        <v>22</v>
      </c>
      <c r="C2884" t="s">
        <v>20</v>
      </c>
      <c r="D2884">
        <v>11</v>
      </c>
      <c r="E2884">
        <v>238764</v>
      </c>
      <c r="F2884">
        <v>3.9472609999999997E-3</v>
      </c>
      <c r="G2884">
        <v>56</v>
      </c>
      <c r="H2884">
        <v>0</v>
      </c>
      <c r="I2884">
        <v>2.3001956809999999</v>
      </c>
      <c r="J2884">
        <v>549.20392159999994</v>
      </c>
      <c r="K2884">
        <v>0.100448839</v>
      </c>
      <c r="L2884" t="s">
        <v>21</v>
      </c>
    </row>
    <row r="2885" spans="1:12" x14ac:dyDescent="0.2">
      <c r="A2885">
        <v>2017</v>
      </c>
      <c r="B2885" t="s">
        <v>19</v>
      </c>
      <c r="C2885" t="s">
        <v>20</v>
      </c>
      <c r="D2885">
        <v>2</v>
      </c>
      <c r="E2885">
        <v>470959678.30000001</v>
      </c>
      <c r="F2885">
        <v>34.727561729999998</v>
      </c>
      <c r="G2885">
        <v>27.141127489999999</v>
      </c>
      <c r="H2885">
        <v>2.1011660999999999</v>
      </c>
      <c r="I2885">
        <v>0.21772999600000001</v>
      </c>
      <c r="J2885">
        <v>102542.0487</v>
      </c>
      <c r="K2885">
        <v>23.796030179999999</v>
      </c>
      <c r="L2885" t="s">
        <v>21</v>
      </c>
    </row>
    <row r="2886" spans="1:12" x14ac:dyDescent="0.2">
      <c r="A2886">
        <v>2017</v>
      </c>
      <c r="B2886" t="s">
        <v>19</v>
      </c>
      <c r="C2886" t="s">
        <v>20</v>
      </c>
      <c r="D2886">
        <v>3</v>
      </c>
      <c r="E2886">
        <v>287855984</v>
      </c>
      <c r="F2886">
        <v>21.225886020000001</v>
      </c>
      <c r="G2886">
        <v>28.206993310000001</v>
      </c>
      <c r="H2886">
        <v>3.4288557810000002</v>
      </c>
      <c r="I2886">
        <v>0.24641592200000001</v>
      </c>
      <c r="J2886">
        <v>70932.297709999999</v>
      </c>
      <c r="K2886">
        <v>16.460633649999998</v>
      </c>
      <c r="L2886" t="s">
        <v>21</v>
      </c>
    </row>
    <row r="2887" spans="1:12" x14ac:dyDescent="0.2">
      <c r="A2887">
        <v>2017</v>
      </c>
      <c r="B2887" t="s">
        <v>19</v>
      </c>
      <c r="C2887" t="s">
        <v>20</v>
      </c>
      <c r="D2887">
        <v>4</v>
      </c>
      <c r="E2887">
        <v>218943572.09999999</v>
      </c>
      <c r="F2887">
        <v>16.144431820000001</v>
      </c>
      <c r="G2887">
        <v>31.117871829999999</v>
      </c>
      <c r="H2887">
        <v>8.8157351659999996</v>
      </c>
      <c r="I2887">
        <v>0.33895994299999999</v>
      </c>
      <c r="J2887">
        <v>74213.100690000007</v>
      </c>
      <c r="K2887">
        <v>17.22198071</v>
      </c>
      <c r="L2887" t="s">
        <v>21</v>
      </c>
    </row>
    <row r="2888" spans="1:12" x14ac:dyDescent="0.2">
      <c r="A2888">
        <v>2017</v>
      </c>
      <c r="B2888" t="s">
        <v>19</v>
      </c>
      <c r="C2888" t="s">
        <v>20</v>
      </c>
      <c r="D2888">
        <v>5</v>
      </c>
      <c r="E2888">
        <v>156571432.19999999</v>
      </c>
      <c r="F2888">
        <v>11.54524331</v>
      </c>
      <c r="G2888">
        <v>34.067387799999999</v>
      </c>
      <c r="H2888">
        <v>6.1250063780000001</v>
      </c>
      <c r="I2888">
        <v>0.443107537</v>
      </c>
      <c r="J2888">
        <v>69377.981599999999</v>
      </c>
      <c r="K2888">
        <v>16.099937199999999</v>
      </c>
      <c r="L2888" t="s">
        <v>21</v>
      </c>
    </row>
    <row r="2889" spans="1:12" x14ac:dyDescent="0.2">
      <c r="A2889">
        <v>2017</v>
      </c>
      <c r="B2889" t="s">
        <v>19</v>
      </c>
      <c r="C2889" t="s">
        <v>20</v>
      </c>
      <c r="D2889">
        <v>6</v>
      </c>
      <c r="E2889">
        <v>151478294.80000001</v>
      </c>
      <c r="F2889">
        <v>11.16968623</v>
      </c>
      <c r="G2889">
        <v>34.915632039999998</v>
      </c>
      <c r="H2889">
        <v>2.7835917490000002</v>
      </c>
      <c r="I2889">
        <v>0.473570873</v>
      </c>
      <c r="J2889">
        <v>71735.708339999997</v>
      </c>
      <c r="K2889">
        <v>16.647074079999999</v>
      </c>
      <c r="L2889" t="s">
        <v>21</v>
      </c>
    </row>
    <row r="2890" spans="1:12" x14ac:dyDescent="0.2">
      <c r="A2890">
        <v>2017</v>
      </c>
      <c r="B2890" t="s">
        <v>19</v>
      </c>
      <c r="C2890" t="s">
        <v>20</v>
      </c>
      <c r="D2890">
        <v>7</v>
      </c>
      <c r="E2890">
        <v>60697244.200000003</v>
      </c>
      <c r="F2890">
        <v>4.4756852690000004</v>
      </c>
      <c r="G2890">
        <v>36.327510359999998</v>
      </c>
      <c r="H2890">
        <v>2.736701246</v>
      </c>
      <c r="I2890">
        <v>0.53496689799999997</v>
      </c>
      <c r="J2890">
        <v>32471.01642</v>
      </c>
      <c r="K2890">
        <v>7.5352628199999998</v>
      </c>
      <c r="L2890" t="s">
        <v>21</v>
      </c>
    </row>
    <row r="2891" spans="1:12" x14ac:dyDescent="0.2">
      <c r="A2891">
        <v>2017</v>
      </c>
      <c r="B2891" t="s">
        <v>19</v>
      </c>
      <c r="C2891" t="s">
        <v>20</v>
      </c>
      <c r="D2891">
        <v>8</v>
      </c>
      <c r="E2891">
        <v>6897971.5</v>
      </c>
      <c r="F2891">
        <v>0.508641699</v>
      </c>
      <c r="G2891">
        <v>41.987189350000001</v>
      </c>
      <c r="H2891">
        <v>6.6521836319999998</v>
      </c>
      <c r="I2891">
        <v>0.84164541400000004</v>
      </c>
      <c r="J2891">
        <v>5805.6460790000001</v>
      </c>
      <c r="K2891">
        <v>1.347265157</v>
      </c>
      <c r="L2891" t="s">
        <v>21</v>
      </c>
    </row>
    <row r="2892" spans="1:12" x14ac:dyDescent="0.2">
      <c r="A2892">
        <v>2017</v>
      </c>
      <c r="B2892" t="s">
        <v>19</v>
      </c>
      <c r="C2892" t="s">
        <v>20</v>
      </c>
      <c r="D2892">
        <v>9</v>
      </c>
      <c r="E2892">
        <v>709293</v>
      </c>
      <c r="F2892">
        <v>5.2301752E-2</v>
      </c>
      <c r="G2892">
        <v>46</v>
      </c>
      <c r="H2892">
        <v>0</v>
      </c>
      <c r="I2892">
        <v>1.1026633809999999</v>
      </c>
      <c r="J2892">
        <v>782.11141759999998</v>
      </c>
      <c r="K2892">
        <v>0.18149770900000001</v>
      </c>
      <c r="L2892" t="s">
        <v>21</v>
      </c>
    </row>
    <row r="2893" spans="1:12" x14ac:dyDescent="0.2">
      <c r="A2893">
        <v>2017</v>
      </c>
      <c r="B2893" t="s">
        <v>19</v>
      </c>
      <c r="C2893" t="s">
        <v>20</v>
      </c>
      <c r="D2893">
        <v>10</v>
      </c>
      <c r="E2893">
        <v>1555517</v>
      </c>
      <c r="F2893">
        <v>0.11470050399999999</v>
      </c>
      <c r="G2893">
        <v>49.060481500000002</v>
      </c>
      <c r="H2893">
        <v>3.417970564</v>
      </c>
      <c r="I2893">
        <v>1.351858121</v>
      </c>
      <c r="J2893">
        <v>2102.8382879999999</v>
      </c>
      <c r="K2893">
        <v>0.487987163</v>
      </c>
      <c r="L2893" t="s">
        <v>21</v>
      </c>
    </row>
    <row r="2894" spans="1:12" x14ac:dyDescent="0.2">
      <c r="A2894">
        <v>2017</v>
      </c>
      <c r="B2894" t="s">
        <v>19</v>
      </c>
      <c r="C2894" t="s">
        <v>20</v>
      </c>
      <c r="D2894">
        <v>11</v>
      </c>
      <c r="E2894">
        <v>486340</v>
      </c>
      <c r="F2894">
        <v>3.5861674000000003E-2</v>
      </c>
      <c r="G2894">
        <v>55.49094049</v>
      </c>
      <c r="H2894">
        <v>0.24991843899999999</v>
      </c>
      <c r="I2894">
        <v>1.969963261</v>
      </c>
      <c r="J2894">
        <v>958.07193210000003</v>
      </c>
      <c r="K2894">
        <v>0.222331316</v>
      </c>
      <c r="L2894" t="s">
        <v>21</v>
      </c>
    </row>
    <row r="2895" spans="1:12" x14ac:dyDescent="0.2">
      <c r="A2895">
        <v>2018</v>
      </c>
      <c r="B2895" t="s">
        <v>22</v>
      </c>
      <c r="C2895" t="s">
        <v>20</v>
      </c>
      <c r="D2895">
        <v>1</v>
      </c>
      <c r="E2895">
        <v>7129010822</v>
      </c>
      <c r="F2895">
        <v>91.791340860000005</v>
      </c>
      <c r="G2895">
        <v>13.519310669999999</v>
      </c>
      <c r="H2895">
        <v>3.9121908159999998</v>
      </c>
      <c r="I2895">
        <v>2.7743661999999999E-2</v>
      </c>
      <c r="J2895">
        <v>197784.8683</v>
      </c>
      <c r="K2895">
        <v>64.457831420000005</v>
      </c>
      <c r="L2895" t="s">
        <v>21</v>
      </c>
    </row>
    <row r="2896" spans="1:12" x14ac:dyDescent="0.2">
      <c r="A2896">
        <v>2018</v>
      </c>
      <c r="B2896" t="s">
        <v>22</v>
      </c>
      <c r="C2896" t="s">
        <v>20</v>
      </c>
      <c r="D2896">
        <v>2</v>
      </c>
      <c r="E2896">
        <v>490422401.69999999</v>
      </c>
      <c r="F2896">
        <v>6.3145548470000001</v>
      </c>
      <c r="G2896">
        <v>23.485773049999999</v>
      </c>
      <c r="H2896">
        <v>1.2860491890000001</v>
      </c>
      <c r="I2896">
        <v>0.146623421</v>
      </c>
      <c r="J2896">
        <v>71907.410099999994</v>
      </c>
      <c r="K2896">
        <v>23.434531450000001</v>
      </c>
      <c r="L2896" t="s">
        <v>21</v>
      </c>
    </row>
    <row r="2897" spans="1:12" x14ac:dyDescent="0.2">
      <c r="A2897">
        <v>2018</v>
      </c>
      <c r="B2897" t="s">
        <v>22</v>
      </c>
      <c r="C2897" t="s">
        <v>20</v>
      </c>
      <c r="D2897">
        <v>3</v>
      </c>
      <c r="E2897">
        <v>107735335.3</v>
      </c>
      <c r="F2897">
        <v>1.387172938</v>
      </c>
      <c r="G2897">
        <v>25.84184196</v>
      </c>
      <c r="H2897">
        <v>4.1823255750000001</v>
      </c>
      <c r="I2897">
        <v>0.20022622400000001</v>
      </c>
      <c r="J2897">
        <v>21571.439399999999</v>
      </c>
      <c r="K2897">
        <v>7.0301040520000004</v>
      </c>
      <c r="L2897" t="s">
        <v>21</v>
      </c>
    </row>
    <row r="2898" spans="1:12" x14ac:dyDescent="0.2">
      <c r="A2898">
        <v>2018</v>
      </c>
      <c r="B2898" t="s">
        <v>22</v>
      </c>
      <c r="C2898" t="s">
        <v>20</v>
      </c>
      <c r="D2898">
        <v>4</v>
      </c>
      <c r="E2898">
        <v>21122800.379999999</v>
      </c>
      <c r="F2898">
        <v>0.27197183699999999</v>
      </c>
      <c r="G2898">
        <v>29.569202270000002</v>
      </c>
      <c r="H2898">
        <v>2.612346944</v>
      </c>
      <c r="I2898">
        <v>0.30180805500000002</v>
      </c>
      <c r="J2898">
        <v>6375.0312880000001</v>
      </c>
      <c r="K2898">
        <v>2.0776144080000001</v>
      </c>
      <c r="L2898" t="s">
        <v>21</v>
      </c>
    </row>
    <row r="2899" spans="1:12" x14ac:dyDescent="0.2">
      <c r="A2899">
        <v>2018</v>
      </c>
      <c r="B2899" t="s">
        <v>22</v>
      </c>
      <c r="C2899" t="s">
        <v>20</v>
      </c>
      <c r="D2899">
        <v>5</v>
      </c>
      <c r="E2899">
        <v>10651601.08</v>
      </c>
      <c r="F2899">
        <v>0.13714732199999999</v>
      </c>
      <c r="G2899">
        <v>31.416447049999999</v>
      </c>
      <c r="H2899">
        <v>2.0952837369999999</v>
      </c>
      <c r="I2899">
        <v>0.36369241600000002</v>
      </c>
      <c r="J2899">
        <v>3873.9065369999998</v>
      </c>
      <c r="K2899">
        <v>1.262501103</v>
      </c>
      <c r="L2899" t="s">
        <v>21</v>
      </c>
    </row>
    <row r="2900" spans="1:12" x14ac:dyDescent="0.2">
      <c r="A2900">
        <v>2018</v>
      </c>
      <c r="B2900" t="s">
        <v>22</v>
      </c>
      <c r="C2900" t="s">
        <v>20</v>
      </c>
      <c r="D2900">
        <v>6</v>
      </c>
      <c r="E2900">
        <v>3650418.5</v>
      </c>
      <c r="F2900">
        <v>4.7001866000000003E-2</v>
      </c>
      <c r="G2900">
        <v>34.644623760000002</v>
      </c>
      <c r="H2900">
        <v>5.5183330000000002</v>
      </c>
      <c r="I2900">
        <v>0.497731902</v>
      </c>
      <c r="J2900">
        <v>1816.929742</v>
      </c>
      <c r="K2900">
        <v>0.59213504100000003</v>
      </c>
      <c r="L2900" t="s">
        <v>21</v>
      </c>
    </row>
    <row r="2901" spans="1:12" x14ac:dyDescent="0.2">
      <c r="A2901">
        <v>2018</v>
      </c>
      <c r="B2901" t="s">
        <v>22</v>
      </c>
      <c r="C2901" t="s">
        <v>20</v>
      </c>
      <c r="D2901">
        <v>7</v>
      </c>
      <c r="E2901">
        <v>3091627</v>
      </c>
      <c r="F2901">
        <v>3.9807007999999998E-2</v>
      </c>
      <c r="G2901">
        <v>41</v>
      </c>
      <c r="H2901">
        <v>0</v>
      </c>
      <c r="I2901">
        <v>0.82985975199999995</v>
      </c>
      <c r="J2901">
        <v>2565.616814</v>
      </c>
      <c r="K2901">
        <v>0.83613118399999997</v>
      </c>
      <c r="L2901" t="s">
        <v>21</v>
      </c>
    </row>
    <row r="2902" spans="1:12" x14ac:dyDescent="0.2">
      <c r="A2902">
        <v>2018</v>
      </c>
      <c r="B2902" t="s">
        <v>22</v>
      </c>
      <c r="C2902" t="s">
        <v>20</v>
      </c>
      <c r="D2902">
        <v>8</v>
      </c>
      <c r="E2902">
        <v>854577</v>
      </c>
      <c r="F2902">
        <v>1.1003317E-2</v>
      </c>
      <c r="G2902">
        <v>45</v>
      </c>
      <c r="H2902">
        <v>0</v>
      </c>
      <c r="I2902">
        <v>1.1100366370000001</v>
      </c>
      <c r="J2902">
        <v>948.61177899999996</v>
      </c>
      <c r="K2902">
        <v>0.30915134500000002</v>
      </c>
      <c r="L2902" t="s">
        <v>21</v>
      </c>
    </row>
    <row r="2903" spans="1:12" x14ac:dyDescent="0.2">
      <c r="A2903">
        <v>2019</v>
      </c>
      <c r="B2903" t="s">
        <v>22</v>
      </c>
      <c r="C2903" t="s">
        <v>20</v>
      </c>
      <c r="D2903">
        <v>1</v>
      </c>
      <c r="E2903">
        <v>1358818301</v>
      </c>
      <c r="F2903">
        <v>15.90885989</v>
      </c>
      <c r="G2903">
        <v>13.58810834</v>
      </c>
      <c r="H2903">
        <v>4.4326541199999996</v>
      </c>
      <c r="I2903">
        <v>3.1345972999999999E-2</v>
      </c>
      <c r="J2903">
        <v>42593.48113</v>
      </c>
      <c r="K2903">
        <v>2.8746776939999998</v>
      </c>
      <c r="L2903" t="s">
        <v>21</v>
      </c>
    </row>
    <row r="2904" spans="1:12" x14ac:dyDescent="0.2">
      <c r="A2904">
        <v>2019</v>
      </c>
      <c r="B2904" t="s">
        <v>22</v>
      </c>
      <c r="C2904" t="s">
        <v>20</v>
      </c>
      <c r="D2904">
        <v>2</v>
      </c>
      <c r="E2904">
        <v>5039013114</v>
      </c>
      <c r="F2904">
        <v>58.996080339999999</v>
      </c>
      <c r="G2904">
        <v>24.578702849999999</v>
      </c>
      <c r="H2904">
        <v>4.7983597979999999</v>
      </c>
      <c r="I2904">
        <v>0.17160719199999999</v>
      </c>
      <c r="J2904">
        <v>864730.89080000005</v>
      </c>
      <c r="K2904">
        <v>58.361574050000002</v>
      </c>
      <c r="L2904" t="s">
        <v>21</v>
      </c>
    </row>
    <row r="2905" spans="1:12" x14ac:dyDescent="0.2">
      <c r="A2905">
        <v>2019</v>
      </c>
      <c r="B2905" t="s">
        <v>22</v>
      </c>
      <c r="C2905" t="s">
        <v>20</v>
      </c>
      <c r="D2905">
        <v>3</v>
      </c>
      <c r="E2905">
        <v>1702772499</v>
      </c>
      <c r="F2905">
        <v>19.935828870000002</v>
      </c>
      <c r="G2905">
        <v>27.99745158</v>
      </c>
      <c r="H2905">
        <v>3.531121642</v>
      </c>
      <c r="I2905">
        <v>0.24933048399999999</v>
      </c>
      <c r="J2905">
        <v>424553.09179999999</v>
      </c>
      <c r="K2905">
        <v>28.653523270000001</v>
      </c>
      <c r="L2905" t="s">
        <v>21</v>
      </c>
    </row>
    <row r="2906" spans="1:12" x14ac:dyDescent="0.2">
      <c r="A2906">
        <v>2019</v>
      </c>
      <c r="B2906" t="s">
        <v>22</v>
      </c>
      <c r="C2906" t="s">
        <v>20</v>
      </c>
      <c r="D2906">
        <v>4</v>
      </c>
      <c r="E2906">
        <v>313053152.39999998</v>
      </c>
      <c r="F2906">
        <v>3.6651837399999998</v>
      </c>
      <c r="G2906">
        <v>29.157145509999999</v>
      </c>
      <c r="H2906">
        <v>1.309354535</v>
      </c>
      <c r="I2906">
        <v>0.27861449999999999</v>
      </c>
      <c r="J2906">
        <v>87221.147519999999</v>
      </c>
      <c r="K2906">
        <v>5.8866446359999998</v>
      </c>
      <c r="L2906" t="s">
        <v>21</v>
      </c>
    </row>
    <row r="2907" spans="1:12" x14ac:dyDescent="0.2">
      <c r="A2907">
        <v>2019</v>
      </c>
      <c r="B2907" t="s">
        <v>22</v>
      </c>
      <c r="C2907" t="s">
        <v>20</v>
      </c>
      <c r="D2907">
        <v>5</v>
      </c>
      <c r="E2907">
        <v>98911160</v>
      </c>
      <c r="F2907">
        <v>1.1580384109999999</v>
      </c>
      <c r="G2907">
        <v>34.194101549999999</v>
      </c>
      <c r="H2907">
        <v>1.4708747520000001</v>
      </c>
      <c r="I2907">
        <v>0.44492236800000001</v>
      </c>
      <c r="J2907">
        <v>44007.787539999998</v>
      </c>
      <c r="K2907">
        <v>2.9701306839999999</v>
      </c>
      <c r="L2907" t="s">
        <v>21</v>
      </c>
    </row>
    <row r="2908" spans="1:12" x14ac:dyDescent="0.2">
      <c r="A2908">
        <v>2019</v>
      </c>
      <c r="B2908" t="s">
        <v>22</v>
      </c>
      <c r="C2908" t="s">
        <v>20</v>
      </c>
      <c r="D2908">
        <v>6</v>
      </c>
      <c r="E2908">
        <v>22145127</v>
      </c>
      <c r="F2908">
        <v>0.25927213599999999</v>
      </c>
      <c r="G2908">
        <v>38.32182624</v>
      </c>
      <c r="H2908">
        <v>0.21825412199999999</v>
      </c>
      <c r="I2908">
        <v>0.62022065000000004</v>
      </c>
      <c r="J2908">
        <v>13734.86506</v>
      </c>
      <c r="K2908">
        <v>0.92698011999999996</v>
      </c>
      <c r="L2908" t="s">
        <v>21</v>
      </c>
    </row>
    <row r="2909" spans="1:12" x14ac:dyDescent="0.2">
      <c r="A2909">
        <v>2019</v>
      </c>
      <c r="B2909" t="s">
        <v>22</v>
      </c>
      <c r="C2909" t="s">
        <v>20</v>
      </c>
      <c r="D2909">
        <v>7</v>
      </c>
      <c r="E2909">
        <v>6554280</v>
      </c>
      <c r="F2909">
        <v>7.6736619000000006E-2</v>
      </c>
      <c r="G2909">
        <v>40.655540350000003</v>
      </c>
      <c r="H2909">
        <v>0.225807234</v>
      </c>
      <c r="I2909">
        <v>0.73802597800000003</v>
      </c>
      <c r="J2909">
        <v>4837.2289069999997</v>
      </c>
      <c r="K2909">
        <v>0.326469536</v>
      </c>
      <c r="L2909" t="s">
        <v>21</v>
      </c>
    </row>
    <row r="2910" spans="1:12" x14ac:dyDescent="0.2">
      <c r="A2910">
        <v>2020</v>
      </c>
      <c r="B2910" t="s">
        <v>22</v>
      </c>
      <c r="C2910" t="s">
        <v>20</v>
      </c>
      <c r="D2910">
        <v>1</v>
      </c>
      <c r="E2910">
        <v>2077847895</v>
      </c>
      <c r="F2910">
        <v>23.051994480000001</v>
      </c>
      <c r="G2910">
        <v>13.96916313</v>
      </c>
      <c r="H2910">
        <v>3.7567773760000001</v>
      </c>
      <c r="I2910">
        <v>3.3536937000000003E-2</v>
      </c>
      <c r="J2910">
        <v>69684.654540000003</v>
      </c>
      <c r="K2910">
        <v>4.0561924789999999</v>
      </c>
      <c r="L2910" t="s">
        <v>21</v>
      </c>
    </row>
    <row r="2911" spans="1:12" x14ac:dyDescent="0.2">
      <c r="A2911">
        <v>2020</v>
      </c>
      <c r="B2911" t="s">
        <v>22</v>
      </c>
      <c r="C2911" t="s">
        <v>20</v>
      </c>
      <c r="D2911">
        <v>2</v>
      </c>
      <c r="E2911">
        <v>713306360.10000002</v>
      </c>
      <c r="F2911">
        <v>7.9135408910000002</v>
      </c>
      <c r="G2911">
        <v>24.504665030000002</v>
      </c>
      <c r="H2911">
        <v>10.641031460000001</v>
      </c>
      <c r="I2911">
        <v>0.18121697</v>
      </c>
      <c r="J2911">
        <v>129263.2172</v>
      </c>
      <c r="K2911">
        <v>7.5241312870000003</v>
      </c>
      <c r="L2911" t="s">
        <v>21</v>
      </c>
    </row>
    <row r="2912" spans="1:12" x14ac:dyDescent="0.2">
      <c r="A2912">
        <v>2020</v>
      </c>
      <c r="B2912" t="s">
        <v>22</v>
      </c>
      <c r="C2912" t="s">
        <v>20</v>
      </c>
      <c r="D2912">
        <v>3</v>
      </c>
      <c r="E2912">
        <v>2285598677</v>
      </c>
      <c r="F2912">
        <v>25.356816649999999</v>
      </c>
      <c r="G2912">
        <v>26.999419830000001</v>
      </c>
      <c r="H2912">
        <v>1.5704132710000001</v>
      </c>
      <c r="I2912">
        <v>0.23177652900000001</v>
      </c>
      <c r="J2912">
        <v>529748.12780000002</v>
      </c>
      <c r="K2912">
        <v>30.83548862</v>
      </c>
      <c r="L2912" t="s">
        <v>21</v>
      </c>
    </row>
    <row r="2913" spans="1:12" x14ac:dyDescent="0.2">
      <c r="A2913">
        <v>2020</v>
      </c>
      <c r="B2913" t="s">
        <v>22</v>
      </c>
      <c r="C2913" t="s">
        <v>20</v>
      </c>
      <c r="D2913">
        <v>4</v>
      </c>
      <c r="E2913">
        <v>2810449619</v>
      </c>
      <c r="F2913">
        <v>31.179601399999999</v>
      </c>
      <c r="G2913">
        <v>27.28364964</v>
      </c>
      <c r="H2913">
        <v>3.599234987</v>
      </c>
      <c r="I2913">
        <v>0.24112440700000001</v>
      </c>
      <c r="J2913">
        <v>677667.99789999996</v>
      </c>
      <c r="K2913">
        <v>39.445583169999999</v>
      </c>
      <c r="L2913" t="s">
        <v>21</v>
      </c>
    </row>
    <row r="2914" spans="1:12" x14ac:dyDescent="0.2">
      <c r="A2914">
        <v>2020</v>
      </c>
      <c r="B2914" t="s">
        <v>22</v>
      </c>
      <c r="C2914" t="s">
        <v>20</v>
      </c>
      <c r="D2914">
        <v>5</v>
      </c>
      <c r="E2914">
        <v>973363799.20000005</v>
      </c>
      <c r="F2914">
        <v>10.798661920000001</v>
      </c>
      <c r="G2914">
        <v>27.896538069999998</v>
      </c>
      <c r="H2914">
        <v>6.992673795</v>
      </c>
      <c r="I2914">
        <v>0.260985676</v>
      </c>
      <c r="J2914">
        <v>254034.00940000001</v>
      </c>
      <c r="K2914">
        <v>14.78676827</v>
      </c>
      <c r="L2914" t="s">
        <v>21</v>
      </c>
    </row>
    <row r="2915" spans="1:12" x14ac:dyDescent="0.2">
      <c r="A2915">
        <v>2020</v>
      </c>
      <c r="B2915" t="s">
        <v>22</v>
      </c>
      <c r="C2915" t="s">
        <v>20</v>
      </c>
      <c r="D2915">
        <v>6</v>
      </c>
      <c r="E2915">
        <v>153178192.30000001</v>
      </c>
      <c r="F2915">
        <v>1.699384663</v>
      </c>
      <c r="G2915">
        <v>31.526300790000001</v>
      </c>
      <c r="H2915">
        <v>7.8514722250000002</v>
      </c>
      <c r="I2915">
        <v>0.37592779700000001</v>
      </c>
      <c r="J2915">
        <v>57583.940320000002</v>
      </c>
      <c r="K2915">
        <v>3.351836171</v>
      </c>
      <c r="L2915" t="s">
        <v>21</v>
      </c>
    </row>
    <row r="2916" spans="1:12" x14ac:dyDescent="0.2">
      <c r="A2916">
        <v>2020</v>
      </c>
      <c r="B2916" t="s">
        <v>19</v>
      </c>
      <c r="C2916" t="s">
        <v>20</v>
      </c>
      <c r="D2916">
        <v>4</v>
      </c>
      <c r="E2916">
        <v>15662803.220000001</v>
      </c>
      <c r="F2916">
        <v>0.87464251000000004</v>
      </c>
      <c r="G2916">
        <v>39</v>
      </c>
      <c r="H2916">
        <v>0</v>
      </c>
      <c r="I2916">
        <v>0.69351803899999998</v>
      </c>
      <c r="J2916">
        <v>10862.43658</v>
      </c>
      <c r="K2916">
        <v>0.70408921999999996</v>
      </c>
      <c r="L2916" t="s">
        <v>21</v>
      </c>
    </row>
    <row r="2917" spans="1:12" x14ac:dyDescent="0.2">
      <c r="A2917">
        <v>2020</v>
      </c>
      <c r="B2917" t="s">
        <v>19</v>
      </c>
      <c r="C2917" t="s">
        <v>20</v>
      </c>
      <c r="D2917">
        <v>5</v>
      </c>
      <c r="E2917">
        <v>247386482.40000001</v>
      </c>
      <c r="F2917">
        <v>13.81455993</v>
      </c>
      <c r="G2917">
        <v>37.17061022</v>
      </c>
      <c r="H2917">
        <v>5.3083698689999999</v>
      </c>
      <c r="I2917">
        <v>0.60537156299999995</v>
      </c>
      <c r="J2917">
        <v>149760.7415</v>
      </c>
      <c r="K2917">
        <v>9.7072993600000004</v>
      </c>
      <c r="L2917" t="s">
        <v>21</v>
      </c>
    </row>
    <row r="2918" spans="1:12" x14ac:dyDescent="0.2">
      <c r="A2918">
        <v>2020</v>
      </c>
      <c r="B2918" t="s">
        <v>19</v>
      </c>
      <c r="C2918" t="s">
        <v>20</v>
      </c>
      <c r="D2918">
        <v>6</v>
      </c>
      <c r="E2918">
        <v>315255965.80000001</v>
      </c>
      <c r="F2918">
        <v>17.604528720000001</v>
      </c>
      <c r="G2918">
        <v>40.332042389999998</v>
      </c>
      <c r="H2918">
        <v>11.455706810000001</v>
      </c>
      <c r="I2918">
        <v>0.78662654300000001</v>
      </c>
      <c r="J2918">
        <v>247988.71040000001</v>
      </c>
      <c r="K2918">
        <v>16.074310440000001</v>
      </c>
      <c r="L2918" t="s">
        <v>21</v>
      </c>
    </row>
    <row r="2919" spans="1:12" x14ac:dyDescent="0.2">
      <c r="A2919">
        <v>2020</v>
      </c>
      <c r="B2919" t="s">
        <v>19</v>
      </c>
      <c r="C2919" t="s">
        <v>20</v>
      </c>
      <c r="D2919">
        <v>7</v>
      </c>
      <c r="E2919">
        <v>436310775.69999999</v>
      </c>
      <c r="F2919">
        <v>24.364473360000002</v>
      </c>
      <c r="G2919">
        <v>40.035266409999998</v>
      </c>
      <c r="H2919">
        <v>9.3939194490000002</v>
      </c>
      <c r="I2919">
        <v>0.76605234499999997</v>
      </c>
      <c r="J2919">
        <v>334236.89299999998</v>
      </c>
      <c r="K2919">
        <v>21.664807110000002</v>
      </c>
      <c r="L2919" t="s">
        <v>21</v>
      </c>
    </row>
    <row r="2920" spans="1:12" x14ac:dyDescent="0.2">
      <c r="A2920">
        <v>2020</v>
      </c>
      <c r="B2920" t="s">
        <v>19</v>
      </c>
      <c r="C2920" t="s">
        <v>20</v>
      </c>
      <c r="D2920">
        <v>8</v>
      </c>
      <c r="E2920">
        <v>340084379.80000001</v>
      </c>
      <c r="F2920">
        <v>18.990997409999999</v>
      </c>
      <c r="G2920">
        <v>43.248008579999997</v>
      </c>
      <c r="H2920">
        <v>16.39362302</v>
      </c>
      <c r="I2920">
        <v>0.98091424800000004</v>
      </c>
      <c r="J2920">
        <v>333593.61359999998</v>
      </c>
      <c r="K2920">
        <v>21.623110570000001</v>
      </c>
      <c r="L2920" t="s">
        <v>21</v>
      </c>
    </row>
    <row r="2921" spans="1:12" x14ac:dyDescent="0.2">
      <c r="A2921">
        <v>2020</v>
      </c>
      <c r="B2921" t="s">
        <v>19</v>
      </c>
      <c r="C2921" t="s">
        <v>20</v>
      </c>
      <c r="D2921">
        <v>9</v>
      </c>
      <c r="E2921">
        <v>274727536.10000002</v>
      </c>
      <c r="F2921">
        <v>15.3413395</v>
      </c>
      <c r="G2921">
        <v>43.868267850000002</v>
      </c>
      <c r="H2921">
        <v>7.7879668430000004</v>
      </c>
      <c r="I2921">
        <v>1.009846902</v>
      </c>
      <c r="J2921">
        <v>277432.7513</v>
      </c>
      <c r="K2921">
        <v>17.982835439999999</v>
      </c>
      <c r="L2921" t="s">
        <v>21</v>
      </c>
    </row>
    <row r="2922" spans="1:12" x14ac:dyDescent="0.2">
      <c r="A2922">
        <v>2020</v>
      </c>
      <c r="B2922" t="s">
        <v>19</v>
      </c>
      <c r="C2922" t="s">
        <v>20</v>
      </c>
      <c r="D2922">
        <v>10</v>
      </c>
      <c r="E2922">
        <v>95858247.209999993</v>
      </c>
      <c r="F2922">
        <v>5.3529177839999997</v>
      </c>
      <c r="G2922">
        <v>44.858418839999999</v>
      </c>
      <c r="H2922">
        <v>9.1210118579999993</v>
      </c>
      <c r="I2922">
        <v>1.0834935320000001</v>
      </c>
      <c r="J2922">
        <v>103861.79090000001</v>
      </c>
      <c r="K2922">
        <v>6.7321881960000001</v>
      </c>
      <c r="L2922" t="s">
        <v>21</v>
      </c>
    </row>
    <row r="2923" spans="1:12" x14ac:dyDescent="0.2">
      <c r="A2923">
        <v>2020</v>
      </c>
      <c r="B2923" t="s">
        <v>19</v>
      </c>
      <c r="C2923" t="s">
        <v>20</v>
      </c>
      <c r="D2923">
        <v>11</v>
      </c>
      <c r="E2923">
        <v>56900289.869999997</v>
      </c>
      <c r="F2923">
        <v>3.1774269030000002</v>
      </c>
      <c r="G2923">
        <v>45.946514389999997</v>
      </c>
      <c r="H2923">
        <v>12.90523069</v>
      </c>
      <c r="I2923">
        <v>1.1724737039999999</v>
      </c>
      <c r="J2923">
        <v>66714.093630000003</v>
      </c>
      <c r="K2923">
        <v>4.3243220620000002</v>
      </c>
      <c r="L2923" t="s">
        <v>21</v>
      </c>
    </row>
    <row r="2924" spans="1:12" x14ac:dyDescent="0.2">
      <c r="A2924">
        <v>2020</v>
      </c>
      <c r="B2924" t="s">
        <v>19</v>
      </c>
      <c r="C2924" t="s">
        <v>20</v>
      </c>
      <c r="D2924">
        <v>12</v>
      </c>
      <c r="E2924">
        <v>8579810</v>
      </c>
      <c r="F2924">
        <v>0.47911388799999999</v>
      </c>
      <c r="G2924">
        <v>55.999819109999997</v>
      </c>
      <c r="H2924">
        <v>7.9996391200000003</v>
      </c>
      <c r="I2924">
        <v>2.1344518589999999</v>
      </c>
      <c r="J2924">
        <v>18313.1914</v>
      </c>
      <c r="K2924">
        <v>1.1870376</v>
      </c>
      <c r="L2924" t="s">
        <v>21</v>
      </c>
    </row>
    <row r="2925" spans="1:12" x14ac:dyDescent="0.2">
      <c r="A2925">
        <v>2001</v>
      </c>
      <c r="B2925" t="s">
        <v>19</v>
      </c>
      <c r="C2925" t="s">
        <v>20</v>
      </c>
      <c r="D2925">
        <v>2</v>
      </c>
      <c r="E2925">
        <v>79900114.400000006</v>
      </c>
      <c r="F2925">
        <v>0.91204841599999997</v>
      </c>
      <c r="G2925">
        <v>21</v>
      </c>
      <c r="H2925">
        <v>0</v>
      </c>
      <c r="I2925">
        <v>9.2734872999999995E-2</v>
      </c>
      <c r="J2925">
        <v>7409.5269619999999</v>
      </c>
      <c r="K2925">
        <v>0.38249636199999998</v>
      </c>
      <c r="L2925" t="s">
        <v>14</v>
      </c>
    </row>
    <row r="2926" spans="1:12" x14ac:dyDescent="0.2">
      <c r="A2926">
        <v>2001</v>
      </c>
      <c r="B2926" t="s">
        <v>19</v>
      </c>
      <c r="C2926" t="s">
        <v>20</v>
      </c>
      <c r="D2926">
        <v>3</v>
      </c>
      <c r="E2926">
        <v>3369145573</v>
      </c>
      <c r="F2926">
        <v>38.458316430000004</v>
      </c>
      <c r="G2926">
        <v>21.997888889999999</v>
      </c>
      <c r="H2926">
        <v>0.76368147399999997</v>
      </c>
      <c r="I2926">
        <v>0.106950646</v>
      </c>
      <c r="J2926">
        <v>360332.29629999999</v>
      </c>
      <c r="K2926">
        <v>18.601159429999999</v>
      </c>
      <c r="L2926" t="s">
        <v>14</v>
      </c>
    </row>
    <row r="2927" spans="1:12" x14ac:dyDescent="0.2">
      <c r="A2927">
        <v>2001</v>
      </c>
      <c r="B2927" t="s">
        <v>19</v>
      </c>
      <c r="C2927" t="s">
        <v>20</v>
      </c>
      <c r="D2927">
        <v>4</v>
      </c>
      <c r="E2927">
        <v>1466013832</v>
      </c>
      <c r="F2927">
        <v>16.734338900000001</v>
      </c>
      <c r="G2927">
        <v>23.286717920000001</v>
      </c>
      <c r="H2927">
        <v>4.7981146929999996</v>
      </c>
      <c r="I2927">
        <v>0.12936267500000001</v>
      </c>
      <c r="J2927">
        <v>189647.47070000001</v>
      </c>
      <c r="K2927">
        <v>9.7900268019999999</v>
      </c>
      <c r="L2927" t="s">
        <v>14</v>
      </c>
    </row>
    <row r="2928" spans="1:12" x14ac:dyDescent="0.2">
      <c r="A2928">
        <v>2001</v>
      </c>
      <c r="B2928" t="s">
        <v>19</v>
      </c>
      <c r="C2928" t="s">
        <v>20</v>
      </c>
      <c r="D2928">
        <v>5</v>
      </c>
      <c r="E2928">
        <v>1006834905</v>
      </c>
      <c r="F2928">
        <v>11.49287692</v>
      </c>
      <c r="G2928">
        <v>29.43674832</v>
      </c>
      <c r="H2928">
        <v>0.51626491699999999</v>
      </c>
      <c r="I2928">
        <v>0.25352127600000002</v>
      </c>
      <c r="J2928">
        <v>255254.0698</v>
      </c>
      <c r="K2928">
        <v>13.176786249999999</v>
      </c>
      <c r="L2928" t="s">
        <v>14</v>
      </c>
    </row>
    <row r="2929" spans="1:12" x14ac:dyDescent="0.2">
      <c r="A2929">
        <v>2001</v>
      </c>
      <c r="B2929" t="s">
        <v>19</v>
      </c>
      <c r="C2929" t="s">
        <v>20</v>
      </c>
      <c r="D2929">
        <v>6</v>
      </c>
      <c r="E2929">
        <v>1484637385</v>
      </c>
      <c r="F2929">
        <v>16.946924110000001</v>
      </c>
      <c r="G2929">
        <v>30.506772300000002</v>
      </c>
      <c r="H2929">
        <v>2.6359789560000002</v>
      </c>
      <c r="I2929">
        <v>0.28375567499999998</v>
      </c>
      <c r="J2929">
        <v>421274.28399999999</v>
      </c>
      <c r="K2929">
        <v>21.747121199999999</v>
      </c>
      <c r="L2929" t="s">
        <v>14</v>
      </c>
    </row>
    <row r="2930" spans="1:12" x14ac:dyDescent="0.2">
      <c r="A2930">
        <v>2001</v>
      </c>
      <c r="B2930" t="s">
        <v>19</v>
      </c>
      <c r="C2930" t="s">
        <v>20</v>
      </c>
      <c r="D2930">
        <v>7</v>
      </c>
      <c r="E2930">
        <v>526101282.5</v>
      </c>
      <c r="F2930">
        <v>6.0053711420000004</v>
      </c>
      <c r="G2930">
        <v>32.603437769999999</v>
      </c>
      <c r="H2930">
        <v>2.2958820499999999</v>
      </c>
      <c r="I2930">
        <v>0.34507138900000001</v>
      </c>
      <c r="J2930">
        <v>181542.50049999999</v>
      </c>
      <c r="K2930">
        <v>9.3716301049999995</v>
      </c>
      <c r="L2930" t="s">
        <v>14</v>
      </c>
    </row>
    <row r="2931" spans="1:12" x14ac:dyDescent="0.2">
      <c r="A2931">
        <v>2001</v>
      </c>
      <c r="B2931" t="s">
        <v>19</v>
      </c>
      <c r="C2931" t="s">
        <v>20</v>
      </c>
      <c r="D2931">
        <v>8</v>
      </c>
      <c r="E2931">
        <v>357930315.89999998</v>
      </c>
      <c r="F2931">
        <v>4.0857235320000003</v>
      </c>
      <c r="G2931">
        <v>35.675119870000003</v>
      </c>
      <c r="H2931">
        <v>7.3528478249999996</v>
      </c>
      <c r="I2931">
        <v>0.455724403</v>
      </c>
      <c r="J2931">
        <v>163117.57949999999</v>
      </c>
      <c r="K2931">
        <v>8.4204944509999997</v>
      </c>
      <c r="L2931" t="s">
        <v>14</v>
      </c>
    </row>
    <row r="2932" spans="1:12" x14ac:dyDescent="0.2">
      <c r="A2932">
        <v>2001</v>
      </c>
      <c r="B2932" t="s">
        <v>19</v>
      </c>
      <c r="C2932" t="s">
        <v>20</v>
      </c>
      <c r="D2932">
        <v>9</v>
      </c>
      <c r="E2932">
        <v>155401324.19999999</v>
      </c>
      <c r="F2932">
        <v>1.7738839630000001</v>
      </c>
      <c r="G2932">
        <v>37.963846740000001</v>
      </c>
      <c r="H2932">
        <v>1.98207249</v>
      </c>
      <c r="I2932">
        <v>0.54129430000000001</v>
      </c>
      <c r="J2932">
        <v>84117.850949999993</v>
      </c>
      <c r="K2932">
        <v>4.3423516920000003</v>
      </c>
      <c r="L2932" t="s">
        <v>14</v>
      </c>
    </row>
    <row r="2933" spans="1:12" x14ac:dyDescent="0.2">
      <c r="A2933">
        <v>2001</v>
      </c>
      <c r="B2933" t="s">
        <v>19</v>
      </c>
      <c r="C2933" t="s">
        <v>20</v>
      </c>
      <c r="D2933">
        <v>10</v>
      </c>
      <c r="E2933">
        <v>127305383</v>
      </c>
      <c r="F2933">
        <v>1.4531727990000001</v>
      </c>
      <c r="G2933">
        <v>42.719438150000002</v>
      </c>
      <c r="H2933">
        <v>0.83473129800000001</v>
      </c>
      <c r="I2933">
        <v>0.76671974899999995</v>
      </c>
      <c r="J2933">
        <v>97607.551359999998</v>
      </c>
      <c r="K2933">
        <v>5.0387202120000003</v>
      </c>
      <c r="L2933" t="s">
        <v>14</v>
      </c>
    </row>
    <row r="2934" spans="1:12" x14ac:dyDescent="0.2">
      <c r="A2934">
        <v>2001</v>
      </c>
      <c r="B2934" t="s">
        <v>19</v>
      </c>
      <c r="C2934" t="s">
        <v>20</v>
      </c>
      <c r="D2934">
        <v>11</v>
      </c>
      <c r="E2934">
        <v>62463937.670000002</v>
      </c>
      <c r="F2934">
        <v>0.71301694400000004</v>
      </c>
      <c r="G2934">
        <v>42.217932019999999</v>
      </c>
      <c r="H2934">
        <v>6.6692479740000001</v>
      </c>
      <c r="I2934">
        <v>0.74738982600000003</v>
      </c>
      <c r="J2934">
        <v>46684.911489999999</v>
      </c>
      <c r="K2934">
        <v>2.4099795959999999</v>
      </c>
      <c r="L2934" t="s">
        <v>14</v>
      </c>
    </row>
    <row r="2935" spans="1:12" x14ac:dyDescent="0.2">
      <c r="A2935">
        <v>2001</v>
      </c>
      <c r="B2935" t="s">
        <v>19</v>
      </c>
      <c r="C2935" t="s">
        <v>20</v>
      </c>
      <c r="D2935">
        <v>12</v>
      </c>
      <c r="E2935">
        <v>124778328.3</v>
      </c>
      <c r="F2935">
        <v>1.4243268309999999</v>
      </c>
      <c r="G2935">
        <v>47.339435139999999</v>
      </c>
      <c r="H2935">
        <v>3.019544448</v>
      </c>
      <c r="I2935">
        <v>1.043142813</v>
      </c>
      <c r="J2935">
        <v>130161.6165</v>
      </c>
      <c r="K2935">
        <v>6.7192338979999997</v>
      </c>
      <c r="L2935" t="s">
        <v>14</v>
      </c>
    </row>
    <row r="2936" spans="1:12" x14ac:dyDescent="0.2">
      <c r="A2936">
        <v>2002</v>
      </c>
      <c r="B2936" t="s">
        <v>19</v>
      </c>
      <c r="C2936" t="s">
        <v>20</v>
      </c>
      <c r="D2936">
        <v>2</v>
      </c>
      <c r="E2936">
        <v>24875153.329999998</v>
      </c>
      <c r="F2936">
        <v>0.30169812899999998</v>
      </c>
      <c r="G2936">
        <v>21</v>
      </c>
      <c r="H2936">
        <v>0</v>
      </c>
      <c r="I2936">
        <v>8.8866506999999997E-2</v>
      </c>
      <c r="J2936">
        <v>2210.5679799999998</v>
      </c>
      <c r="K2936">
        <v>0.11817947299999999</v>
      </c>
      <c r="L2936" t="s">
        <v>14</v>
      </c>
    </row>
    <row r="2937" spans="1:12" x14ac:dyDescent="0.2">
      <c r="A2937">
        <v>2002</v>
      </c>
      <c r="B2937" t="s">
        <v>19</v>
      </c>
      <c r="C2937" t="s">
        <v>20</v>
      </c>
      <c r="D2937">
        <v>3</v>
      </c>
      <c r="E2937">
        <v>762956488.79999995</v>
      </c>
      <c r="F2937">
        <v>9.2535126160000001</v>
      </c>
      <c r="G2937">
        <v>20.84769446</v>
      </c>
      <c r="H2937">
        <v>1.7779208639999999</v>
      </c>
      <c r="I2937">
        <v>8.8026732999999996E-2</v>
      </c>
      <c r="J2937">
        <v>67160.566749999998</v>
      </c>
      <c r="K2937">
        <v>3.59048013</v>
      </c>
      <c r="L2937" t="s">
        <v>14</v>
      </c>
    </row>
    <row r="2938" spans="1:12" x14ac:dyDescent="0.2">
      <c r="A2938">
        <v>2002</v>
      </c>
      <c r="B2938" t="s">
        <v>19</v>
      </c>
      <c r="C2938" t="s">
        <v>20</v>
      </c>
      <c r="D2938">
        <v>4</v>
      </c>
      <c r="E2938">
        <v>3005365485</v>
      </c>
      <c r="F2938">
        <v>36.450554959999998</v>
      </c>
      <c r="G2938">
        <v>25.860734019999999</v>
      </c>
      <c r="H2938">
        <v>2.1103713860000002</v>
      </c>
      <c r="I2938">
        <v>0.16938065499999999</v>
      </c>
      <c r="J2938">
        <v>509050.77340000001</v>
      </c>
      <c r="K2938">
        <v>27.21443215</v>
      </c>
      <c r="L2938" t="s">
        <v>14</v>
      </c>
    </row>
    <row r="2939" spans="1:12" x14ac:dyDescent="0.2">
      <c r="A2939">
        <v>2002</v>
      </c>
      <c r="B2939" t="s">
        <v>19</v>
      </c>
      <c r="C2939" t="s">
        <v>20</v>
      </c>
      <c r="D2939">
        <v>5</v>
      </c>
      <c r="E2939">
        <v>2353638540</v>
      </c>
      <c r="F2939">
        <v>28.546089120000001</v>
      </c>
      <c r="G2939">
        <v>27.505686069999999</v>
      </c>
      <c r="H2939">
        <v>4.3673594979999999</v>
      </c>
      <c r="I2939">
        <v>0.20609918899999999</v>
      </c>
      <c r="J2939">
        <v>485082.9951</v>
      </c>
      <c r="K2939">
        <v>25.933087520000001</v>
      </c>
      <c r="L2939" t="s">
        <v>14</v>
      </c>
    </row>
    <row r="2940" spans="1:12" x14ac:dyDescent="0.2">
      <c r="A2940">
        <v>2002</v>
      </c>
      <c r="B2940" t="s">
        <v>19</v>
      </c>
      <c r="C2940" t="s">
        <v>20</v>
      </c>
      <c r="D2940">
        <v>6</v>
      </c>
      <c r="E2940">
        <v>1033153986</v>
      </c>
      <c r="F2940">
        <v>12.530601130000001</v>
      </c>
      <c r="G2940">
        <v>30.024743470000001</v>
      </c>
      <c r="H2940">
        <v>3.7149166409999999</v>
      </c>
      <c r="I2940">
        <v>0.26789922100000002</v>
      </c>
      <c r="J2940">
        <v>276781.1483</v>
      </c>
      <c r="K2940">
        <v>14.797034350000001</v>
      </c>
      <c r="L2940" t="s">
        <v>14</v>
      </c>
    </row>
    <row r="2941" spans="1:12" x14ac:dyDescent="0.2">
      <c r="A2941">
        <v>2002</v>
      </c>
      <c r="B2941" t="s">
        <v>19</v>
      </c>
      <c r="C2941" t="s">
        <v>20</v>
      </c>
      <c r="D2941">
        <v>7</v>
      </c>
      <c r="E2941">
        <v>371193129.89999998</v>
      </c>
      <c r="F2941">
        <v>4.502013367</v>
      </c>
      <c r="G2941">
        <v>34.375251300000002</v>
      </c>
      <c r="H2941">
        <v>6.6135458099999997</v>
      </c>
      <c r="I2941">
        <v>0.40666177799999997</v>
      </c>
      <c r="J2941">
        <v>150950.0582</v>
      </c>
      <c r="K2941">
        <v>8.0699614499999992</v>
      </c>
      <c r="L2941" t="s">
        <v>14</v>
      </c>
    </row>
    <row r="2942" spans="1:12" x14ac:dyDescent="0.2">
      <c r="A2942">
        <v>2002</v>
      </c>
      <c r="B2942" t="s">
        <v>19</v>
      </c>
      <c r="C2942" t="s">
        <v>20</v>
      </c>
      <c r="D2942">
        <v>8</v>
      </c>
      <c r="E2942">
        <v>440706492.10000002</v>
      </c>
      <c r="F2942">
        <v>5.3451057100000003</v>
      </c>
      <c r="G2942">
        <v>36.78228816</v>
      </c>
      <c r="H2942">
        <v>2.3900065279999998</v>
      </c>
      <c r="I2942">
        <v>0.494039956</v>
      </c>
      <c r="J2942">
        <v>217726.6159</v>
      </c>
      <c r="K2942">
        <v>11.639912020000001</v>
      </c>
      <c r="L2942" t="s">
        <v>14</v>
      </c>
    </row>
    <row r="2943" spans="1:12" x14ac:dyDescent="0.2">
      <c r="A2943">
        <v>2002</v>
      </c>
      <c r="B2943" t="s">
        <v>19</v>
      </c>
      <c r="C2943" t="s">
        <v>20</v>
      </c>
      <c r="D2943">
        <v>9</v>
      </c>
      <c r="E2943">
        <v>150814501.09999999</v>
      </c>
      <c r="F2943">
        <v>1.8291526570000001</v>
      </c>
      <c r="G2943">
        <v>38.063147970000003</v>
      </c>
      <c r="H2943">
        <v>5.9385194419999996</v>
      </c>
      <c r="I2943">
        <v>0.55240163799999997</v>
      </c>
      <c r="J2943">
        <v>83310.177500000005</v>
      </c>
      <c r="K2943">
        <v>4.4538566509999997</v>
      </c>
      <c r="L2943" t="s">
        <v>14</v>
      </c>
    </row>
    <row r="2944" spans="1:12" x14ac:dyDescent="0.2">
      <c r="A2944">
        <v>2002</v>
      </c>
      <c r="B2944" t="s">
        <v>19</v>
      </c>
      <c r="C2944" t="s">
        <v>20</v>
      </c>
      <c r="D2944">
        <v>10</v>
      </c>
      <c r="E2944">
        <v>81021928</v>
      </c>
      <c r="F2944">
        <v>0.98267390600000004</v>
      </c>
      <c r="G2944">
        <v>41.421052629999998</v>
      </c>
      <c r="H2944">
        <v>0.24376731600000001</v>
      </c>
      <c r="I2944">
        <v>0.70620611700000002</v>
      </c>
      <c r="J2944">
        <v>57218.181140000001</v>
      </c>
      <c r="K2944">
        <v>3.0589489099999998</v>
      </c>
      <c r="L2944" t="s">
        <v>14</v>
      </c>
    </row>
    <row r="2945" spans="1:12" x14ac:dyDescent="0.2">
      <c r="A2945">
        <v>2002</v>
      </c>
      <c r="B2945" t="s">
        <v>19</v>
      </c>
      <c r="C2945" t="s">
        <v>20</v>
      </c>
      <c r="D2945">
        <v>11</v>
      </c>
      <c r="E2945">
        <v>14925092</v>
      </c>
      <c r="F2945">
        <v>0.18101887699999999</v>
      </c>
      <c r="G2945">
        <v>44.714285709999999</v>
      </c>
      <c r="H2945">
        <v>0.77551025600000001</v>
      </c>
      <c r="I2945">
        <v>0.89254341199999998</v>
      </c>
      <c r="J2945">
        <v>13321.29254</v>
      </c>
      <c r="K2945">
        <v>0.71217141900000003</v>
      </c>
      <c r="L2945" t="s">
        <v>14</v>
      </c>
    </row>
    <row r="2946" spans="1:12" x14ac:dyDescent="0.2">
      <c r="A2946">
        <v>2002</v>
      </c>
      <c r="B2946" t="s">
        <v>19</v>
      </c>
      <c r="C2946" t="s">
        <v>20</v>
      </c>
      <c r="D2946">
        <v>12</v>
      </c>
      <c r="E2946">
        <v>6396468</v>
      </c>
      <c r="F2946">
        <v>7.7579519E-2</v>
      </c>
      <c r="G2946">
        <v>49.333333330000002</v>
      </c>
      <c r="H2946">
        <v>0.88888902800000003</v>
      </c>
      <c r="I2946">
        <v>1.2046233040000001</v>
      </c>
      <c r="J2946">
        <v>7705.3344180000004</v>
      </c>
      <c r="K2946">
        <v>0.41193592400000001</v>
      </c>
      <c r="L2946" t="s">
        <v>14</v>
      </c>
    </row>
    <row r="2947" spans="1:12" x14ac:dyDescent="0.2">
      <c r="A2947">
        <v>2003</v>
      </c>
      <c r="B2947" t="s">
        <v>19</v>
      </c>
      <c r="C2947" t="s">
        <v>20</v>
      </c>
      <c r="D2947">
        <v>3</v>
      </c>
      <c r="E2947">
        <v>45417410.5</v>
      </c>
      <c r="F2947">
        <v>0.478927192</v>
      </c>
      <c r="G2947">
        <v>21.500000020000002</v>
      </c>
      <c r="H2947">
        <v>1.850000045</v>
      </c>
      <c r="I2947">
        <v>0.106479296</v>
      </c>
      <c r="J2947">
        <v>4836.0138740000002</v>
      </c>
      <c r="K2947">
        <v>0.183192299</v>
      </c>
      <c r="L2947" t="s">
        <v>14</v>
      </c>
    </row>
    <row r="2948" spans="1:12" x14ac:dyDescent="0.2">
      <c r="A2948">
        <v>2003</v>
      </c>
      <c r="B2948" t="s">
        <v>19</v>
      </c>
      <c r="C2948" t="s">
        <v>20</v>
      </c>
      <c r="D2948">
        <v>4</v>
      </c>
      <c r="E2948">
        <v>2569967770</v>
      </c>
      <c r="F2948">
        <v>27.100343989999999</v>
      </c>
      <c r="G2948">
        <v>26.421004279999998</v>
      </c>
      <c r="H2948">
        <v>1.693731283</v>
      </c>
      <c r="I2948">
        <v>0.19353862499999999</v>
      </c>
      <c r="J2948">
        <v>497388.02899999998</v>
      </c>
      <c r="K2948">
        <v>18.84147956</v>
      </c>
      <c r="L2948" t="s">
        <v>14</v>
      </c>
    </row>
    <row r="2949" spans="1:12" x14ac:dyDescent="0.2">
      <c r="A2949">
        <v>2003</v>
      </c>
      <c r="B2949" t="s">
        <v>19</v>
      </c>
      <c r="C2949" t="s">
        <v>20</v>
      </c>
      <c r="D2949">
        <v>5</v>
      </c>
      <c r="E2949">
        <v>3268957002</v>
      </c>
      <c r="F2949">
        <v>34.471194650000001</v>
      </c>
      <c r="G2949">
        <v>28.003647350000001</v>
      </c>
      <c r="H2949">
        <v>2.6886085419999999</v>
      </c>
      <c r="I2949">
        <v>0.23001566700000001</v>
      </c>
      <c r="J2949">
        <v>751911.32539999997</v>
      </c>
      <c r="K2949">
        <v>28.483037469999999</v>
      </c>
      <c r="L2949" t="s">
        <v>14</v>
      </c>
    </row>
    <row r="2950" spans="1:12" x14ac:dyDescent="0.2">
      <c r="A2950">
        <v>2003</v>
      </c>
      <c r="B2950" t="s">
        <v>19</v>
      </c>
      <c r="C2950" t="s">
        <v>20</v>
      </c>
      <c r="D2950">
        <v>6</v>
      </c>
      <c r="E2950">
        <v>2106137684</v>
      </c>
      <c r="F2950">
        <v>22.209249620000001</v>
      </c>
      <c r="G2950">
        <v>30.233427339999999</v>
      </c>
      <c r="H2950">
        <v>3.2379726839999998</v>
      </c>
      <c r="I2950">
        <v>0.28778047699999998</v>
      </c>
      <c r="J2950">
        <v>606105.30799999996</v>
      </c>
      <c r="K2950">
        <v>22.959782109999999</v>
      </c>
      <c r="L2950" t="s">
        <v>14</v>
      </c>
    </row>
    <row r="2951" spans="1:12" x14ac:dyDescent="0.2">
      <c r="A2951">
        <v>2003</v>
      </c>
      <c r="B2951" t="s">
        <v>19</v>
      </c>
      <c r="C2951" t="s">
        <v>20</v>
      </c>
      <c r="D2951">
        <v>7</v>
      </c>
      <c r="E2951">
        <v>710436453.79999995</v>
      </c>
      <c r="F2951">
        <v>7.491561763</v>
      </c>
      <c r="G2951">
        <v>33.012572679999998</v>
      </c>
      <c r="H2951">
        <v>3.442960443</v>
      </c>
      <c r="I2951">
        <v>0.3716487</v>
      </c>
      <c r="J2951">
        <v>264032.7844</v>
      </c>
      <c r="K2951">
        <v>10.00178536</v>
      </c>
      <c r="L2951" t="s">
        <v>14</v>
      </c>
    </row>
    <row r="2952" spans="1:12" x14ac:dyDescent="0.2">
      <c r="A2952">
        <v>2003</v>
      </c>
      <c r="B2952" t="s">
        <v>19</v>
      </c>
      <c r="C2952" t="s">
        <v>20</v>
      </c>
      <c r="D2952">
        <v>8</v>
      </c>
      <c r="E2952">
        <v>343204238.19999999</v>
      </c>
      <c r="F2952">
        <v>3.6190932130000002</v>
      </c>
      <c r="G2952">
        <v>36.686369620000001</v>
      </c>
      <c r="H2952">
        <v>14.314075069999999</v>
      </c>
      <c r="I2952">
        <v>0.51625701199999996</v>
      </c>
      <c r="J2952">
        <v>177181.59469999999</v>
      </c>
      <c r="K2952">
        <v>6.7117887820000002</v>
      </c>
      <c r="L2952" t="s">
        <v>14</v>
      </c>
    </row>
    <row r="2953" spans="1:12" x14ac:dyDescent="0.2">
      <c r="A2953">
        <v>2003</v>
      </c>
      <c r="B2953" t="s">
        <v>19</v>
      </c>
      <c r="C2953" t="s">
        <v>20</v>
      </c>
      <c r="D2953">
        <v>9</v>
      </c>
      <c r="E2953">
        <v>171829205.19999999</v>
      </c>
      <c r="F2953">
        <v>1.8119412319999999</v>
      </c>
      <c r="G2953">
        <v>40.207048440000001</v>
      </c>
      <c r="H2953">
        <v>5.2919326760000001</v>
      </c>
      <c r="I2953">
        <v>0.66117345000000005</v>
      </c>
      <c r="J2953">
        <v>113608.9084</v>
      </c>
      <c r="K2953">
        <v>4.3036016159999999</v>
      </c>
      <c r="L2953" t="s">
        <v>14</v>
      </c>
    </row>
    <row r="2954" spans="1:12" x14ac:dyDescent="0.2">
      <c r="A2954">
        <v>2003</v>
      </c>
      <c r="B2954" t="s">
        <v>19</v>
      </c>
      <c r="C2954" t="s">
        <v>20</v>
      </c>
      <c r="D2954">
        <v>10</v>
      </c>
      <c r="E2954">
        <v>117328311.7</v>
      </c>
      <c r="F2954">
        <v>1.2372285919999999</v>
      </c>
      <c r="G2954">
        <v>41.096774199999999</v>
      </c>
      <c r="H2954">
        <v>6.164828408</v>
      </c>
      <c r="I2954">
        <v>0.70554967000000002</v>
      </c>
      <c r="J2954">
        <v>82780.951610000004</v>
      </c>
      <c r="K2954">
        <v>3.1358125170000002</v>
      </c>
      <c r="L2954" t="s">
        <v>14</v>
      </c>
    </row>
    <row r="2955" spans="1:12" x14ac:dyDescent="0.2">
      <c r="A2955">
        <v>2003</v>
      </c>
      <c r="B2955" t="s">
        <v>19</v>
      </c>
      <c r="C2955" t="s">
        <v>20</v>
      </c>
      <c r="D2955">
        <v>11</v>
      </c>
      <c r="E2955">
        <v>47688281.5</v>
      </c>
      <c r="F2955">
        <v>0.50287355700000003</v>
      </c>
      <c r="G2955">
        <v>43.571428570000002</v>
      </c>
      <c r="H2955">
        <v>3.959183721</v>
      </c>
      <c r="I2955">
        <v>0.83329896000000003</v>
      </c>
      <c r="J2955">
        <v>39738.595359999999</v>
      </c>
      <c r="K2955">
        <v>1.5053316290000001</v>
      </c>
      <c r="L2955" t="s">
        <v>14</v>
      </c>
    </row>
    <row r="2956" spans="1:12" x14ac:dyDescent="0.2">
      <c r="A2956">
        <v>2003</v>
      </c>
      <c r="B2956" t="s">
        <v>19</v>
      </c>
      <c r="C2956" t="s">
        <v>20</v>
      </c>
      <c r="D2956">
        <v>12</v>
      </c>
      <c r="E2956">
        <v>102189174</v>
      </c>
      <c r="F2956">
        <v>1.077586186</v>
      </c>
      <c r="G2956">
        <v>45.999999959999997</v>
      </c>
      <c r="H2956">
        <v>23.511111140000001</v>
      </c>
      <c r="I2956">
        <v>1.000820523</v>
      </c>
      <c r="J2956">
        <v>102273.0226</v>
      </c>
      <c r="K2956">
        <v>3.8741886650000001</v>
      </c>
      <c r="L2956" t="s">
        <v>14</v>
      </c>
    </row>
    <row r="2957" spans="1:12" x14ac:dyDescent="0.2">
      <c r="A2957">
        <v>2004</v>
      </c>
      <c r="B2957" t="s">
        <v>19</v>
      </c>
      <c r="C2957" t="s">
        <v>20</v>
      </c>
      <c r="D2957">
        <v>2</v>
      </c>
      <c r="E2957">
        <v>24553</v>
      </c>
      <c r="F2957">
        <v>2.2857899999999999E-4</v>
      </c>
      <c r="G2957">
        <v>18</v>
      </c>
      <c r="H2957">
        <v>0</v>
      </c>
      <c r="I2957">
        <v>5.8580381000000001E-2</v>
      </c>
      <c r="J2957">
        <v>1.4383240879999999</v>
      </c>
      <c r="K2957" s="1">
        <v>3.6584000000000001E-5</v>
      </c>
      <c r="L2957" t="s">
        <v>14</v>
      </c>
    </row>
    <row r="2958" spans="1:12" x14ac:dyDescent="0.2">
      <c r="A2958">
        <v>2004</v>
      </c>
      <c r="B2958" t="s">
        <v>19</v>
      </c>
      <c r="C2958" t="s">
        <v>20</v>
      </c>
      <c r="D2958">
        <v>3</v>
      </c>
      <c r="E2958">
        <v>53614051.5</v>
      </c>
      <c r="F2958">
        <v>0.49912657599999999</v>
      </c>
      <c r="G2958">
        <v>22.65622037</v>
      </c>
      <c r="H2958">
        <v>0.25082593800000003</v>
      </c>
      <c r="I2958">
        <v>0.116842242</v>
      </c>
      <c r="J2958">
        <v>6264.3859709999997</v>
      </c>
      <c r="K2958">
        <v>0.15933566199999999</v>
      </c>
      <c r="L2958" t="s">
        <v>14</v>
      </c>
    </row>
    <row r="2959" spans="1:12" x14ac:dyDescent="0.2">
      <c r="A2959">
        <v>2004</v>
      </c>
      <c r="B2959" t="s">
        <v>19</v>
      </c>
      <c r="C2959" t="s">
        <v>20</v>
      </c>
      <c r="D2959">
        <v>4</v>
      </c>
      <c r="E2959">
        <v>1172464658</v>
      </c>
      <c r="F2959">
        <v>10.91520328</v>
      </c>
      <c r="G2959">
        <v>26.494488359999998</v>
      </c>
      <c r="H2959">
        <v>2.508833402</v>
      </c>
      <c r="I2959">
        <v>0.18841749499999999</v>
      </c>
      <c r="J2959">
        <v>220912.8535</v>
      </c>
      <c r="K2959">
        <v>5.6189538810000004</v>
      </c>
      <c r="L2959" t="s">
        <v>14</v>
      </c>
    </row>
    <row r="2960" spans="1:12" x14ac:dyDescent="0.2">
      <c r="A2960">
        <v>2004</v>
      </c>
      <c r="B2960" t="s">
        <v>19</v>
      </c>
      <c r="C2960" t="s">
        <v>20</v>
      </c>
      <c r="D2960">
        <v>5</v>
      </c>
      <c r="E2960">
        <v>2247201743</v>
      </c>
      <c r="F2960">
        <v>20.920599750000001</v>
      </c>
      <c r="G2960">
        <v>28.988630560000001</v>
      </c>
      <c r="H2960">
        <v>2.047726736</v>
      </c>
      <c r="I2960">
        <v>0.24584885400000001</v>
      </c>
      <c r="J2960">
        <v>552471.97320000001</v>
      </c>
      <c r="K2960">
        <v>14.0522133</v>
      </c>
      <c r="L2960" t="s">
        <v>14</v>
      </c>
    </row>
    <row r="2961" spans="1:12" x14ac:dyDescent="0.2">
      <c r="A2961">
        <v>2004</v>
      </c>
      <c r="B2961" t="s">
        <v>19</v>
      </c>
      <c r="C2961" t="s">
        <v>20</v>
      </c>
      <c r="D2961">
        <v>6</v>
      </c>
      <c r="E2961">
        <v>2661406301</v>
      </c>
      <c r="F2961">
        <v>24.776687800000001</v>
      </c>
      <c r="G2961">
        <v>31.232003420000002</v>
      </c>
      <c r="H2961">
        <v>3.4753634610000002</v>
      </c>
      <c r="I2961">
        <v>0.30836169899999999</v>
      </c>
      <c r="J2961">
        <v>820675.77</v>
      </c>
      <c r="K2961">
        <v>20.874019910000001</v>
      </c>
      <c r="L2961" t="s">
        <v>14</v>
      </c>
    </row>
    <row r="2962" spans="1:12" x14ac:dyDescent="0.2">
      <c r="A2962">
        <v>2004</v>
      </c>
      <c r="B2962" t="s">
        <v>19</v>
      </c>
      <c r="C2962" t="s">
        <v>20</v>
      </c>
      <c r="D2962">
        <v>7</v>
      </c>
      <c r="E2962">
        <v>1847311794</v>
      </c>
      <c r="F2962">
        <v>17.197775320000002</v>
      </c>
      <c r="G2962">
        <v>34.088459559999997</v>
      </c>
      <c r="H2962">
        <v>4.8752311930000003</v>
      </c>
      <c r="I2962">
        <v>0.40150629599999998</v>
      </c>
      <c r="J2962">
        <v>741707.31579999998</v>
      </c>
      <c r="K2962">
        <v>18.865444610000001</v>
      </c>
      <c r="L2962" t="s">
        <v>14</v>
      </c>
    </row>
    <row r="2963" spans="1:12" x14ac:dyDescent="0.2">
      <c r="A2963">
        <v>2004</v>
      </c>
      <c r="B2963" t="s">
        <v>19</v>
      </c>
      <c r="C2963" t="s">
        <v>20</v>
      </c>
      <c r="D2963">
        <v>8</v>
      </c>
      <c r="E2963">
        <v>1107109990</v>
      </c>
      <c r="F2963">
        <v>10.306775999999999</v>
      </c>
      <c r="G2963">
        <v>36.251017740000002</v>
      </c>
      <c r="H2963">
        <v>1.822608622</v>
      </c>
      <c r="I2963">
        <v>0.47871395</v>
      </c>
      <c r="J2963">
        <v>529988.99620000005</v>
      </c>
      <c r="K2963">
        <v>13.480355169999999</v>
      </c>
      <c r="L2963" t="s">
        <v>14</v>
      </c>
    </row>
    <row r="2964" spans="1:12" x14ac:dyDescent="0.2">
      <c r="A2964">
        <v>2004</v>
      </c>
      <c r="B2964" t="s">
        <v>19</v>
      </c>
      <c r="C2964" t="s">
        <v>20</v>
      </c>
      <c r="D2964">
        <v>9</v>
      </c>
      <c r="E2964">
        <v>977370774.79999995</v>
      </c>
      <c r="F2964">
        <v>9.0989528879999995</v>
      </c>
      <c r="G2964">
        <v>38.367229590000001</v>
      </c>
      <c r="H2964">
        <v>4.1012884080000003</v>
      </c>
      <c r="I2964">
        <v>0.56973071600000003</v>
      </c>
      <c r="J2964">
        <v>556838.15170000005</v>
      </c>
      <c r="K2964">
        <v>14.163267749999999</v>
      </c>
      <c r="L2964" t="s">
        <v>14</v>
      </c>
    </row>
    <row r="2965" spans="1:12" x14ac:dyDescent="0.2">
      <c r="A2965">
        <v>2004</v>
      </c>
      <c r="B2965" t="s">
        <v>19</v>
      </c>
      <c r="C2965" t="s">
        <v>20</v>
      </c>
      <c r="D2965">
        <v>10</v>
      </c>
      <c r="E2965">
        <v>474741320.19999999</v>
      </c>
      <c r="F2965">
        <v>4.419662443</v>
      </c>
      <c r="G2965">
        <v>41.333715550000001</v>
      </c>
      <c r="H2965">
        <v>6.0226708259999997</v>
      </c>
      <c r="I2965">
        <v>0.71364067399999997</v>
      </c>
      <c r="J2965">
        <v>338794.71549999999</v>
      </c>
      <c r="K2965">
        <v>8.6172979590000001</v>
      </c>
      <c r="L2965" t="s">
        <v>14</v>
      </c>
    </row>
    <row r="2966" spans="1:12" x14ac:dyDescent="0.2">
      <c r="A2966">
        <v>2004</v>
      </c>
      <c r="B2966" t="s">
        <v>19</v>
      </c>
      <c r="C2966" t="s">
        <v>20</v>
      </c>
      <c r="D2966">
        <v>11</v>
      </c>
      <c r="E2966">
        <v>142710833.40000001</v>
      </c>
      <c r="F2966">
        <v>1.328583976</v>
      </c>
      <c r="G2966">
        <v>42.531886030000003</v>
      </c>
      <c r="H2966">
        <v>1.148153252</v>
      </c>
      <c r="I2966">
        <v>0.77075815199999997</v>
      </c>
      <c r="J2966">
        <v>109995.5383</v>
      </c>
      <c r="K2966">
        <v>2.797754168</v>
      </c>
      <c r="L2966" t="s">
        <v>14</v>
      </c>
    </row>
    <row r="2967" spans="1:12" x14ac:dyDescent="0.2">
      <c r="A2967">
        <v>2004</v>
      </c>
      <c r="B2967" t="s">
        <v>19</v>
      </c>
      <c r="C2967" t="s">
        <v>20</v>
      </c>
      <c r="D2967">
        <v>12</v>
      </c>
      <c r="E2967">
        <v>57618168</v>
      </c>
      <c r="F2967">
        <v>0.53640338899999995</v>
      </c>
      <c r="G2967">
        <v>45.198190580000002</v>
      </c>
      <c r="H2967">
        <v>9.4682016329999996</v>
      </c>
      <c r="I2967">
        <v>0.93571846999999997</v>
      </c>
      <c r="J2967">
        <v>53914.384019999998</v>
      </c>
      <c r="K2967">
        <v>1.37132101</v>
      </c>
      <c r="L2967" t="s">
        <v>14</v>
      </c>
    </row>
    <row r="2968" spans="1:12" x14ac:dyDescent="0.2">
      <c r="A2968">
        <v>2005</v>
      </c>
      <c r="B2968" t="s">
        <v>19</v>
      </c>
      <c r="C2968" t="s">
        <v>20</v>
      </c>
      <c r="D2968">
        <v>4</v>
      </c>
      <c r="E2968">
        <v>1333564325</v>
      </c>
      <c r="F2968">
        <v>10.14542026</v>
      </c>
      <c r="G2968">
        <v>27.199039540000001</v>
      </c>
      <c r="H2968">
        <v>1.10635028</v>
      </c>
      <c r="I2968">
        <v>0.203821381</v>
      </c>
      <c r="J2968">
        <v>271808.92219999997</v>
      </c>
      <c r="K2968">
        <v>6.6099250170000001</v>
      </c>
      <c r="L2968" t="s">
        <v>14</v>
      </c>
    </row>
    <row r="2969" spans="1:12" x14ac:dyDescent="0.2">
      <c r="A2969">
        <v>2005</v>
      </c>
      <c r="B2969" t="s">
        <v>19</v>
      </c>
      <c r="C2969" t="s">
        <v>20</v>
      </c>
      <c r="D2969">
        <v>5</v>
      </c>
      <c r="E2969">
        <v>2957415070</v>
      </c>
      <c r="F2969">
        <v>22.499266219999999</v>
      </c>
      <c r="G2969">
        <v>28.890577879999999</v>
      </c>
      <c r="H2969">
        <v>1.9735598050000001</v>
      </c>
      <c r="I2969">
        <v>0.24534218199999999</v>
      </c>
      <c r="J2969">
        <v>725578.66570000001</v>
      </c>
      <c r="K2969">
        <v>17.644823930000001</v>
      </c>
      <c r="L2969" t="s">
        <v>14</v>
      </c>
    </row>
    <row r="2970" spans="1:12" x14ac:dyDescent="0.2">
      <c r="A2970">
        <v>2005</v>
      </c>
      <c r="B2970" t="s">
        <v>19</v>
      </c>
      <c r="C2970" t="s">
        <v>20</v>
      </c>
      <c r="D2970">
        <v>6</v>
      </c>
      <c r="E2970">
        <v>5410561483</v>
      </c>
      <c r="F2970">
        <v>41.162183980000002</v>
      </c>
      <c r="G2970">
        <v>30.148892379999999</v>
      </c>
      <c r="H2970">
        <v>2.4462091670000001</v>
      </c>
      <c r="I2970">
        <v>0.27943995999999999</v>
      </c>
      <c r="J2970">
        <v>1511927.0830000001</v>
      </c>
      <c r="K2970">
        <v>36.767463589999998</v>
      </c>
      <c r="L2970" t="s">
        <v>14</v>
      </c>
    </row>
    <row r="2971" spans="1:12" x14ac:dyDescent="0.2">
      <c r="A2971">
        <v>2005</v>
      </c>
      <c r="B2971" t="s">
        <v>19</v>
      </c>
      <c r="C2971" t="s">
        <v>20</v>
      </c>
      <c r="D2971">
        <v>7</v>
      </c>
      <c r="E2971">
        <v>2131935154</v>
      </c>
      <c r="F2971">
        <v>16.219223700000001</v>
      </c>
      <c r="G2971">
        <v>32.862823480000003</v>
      </c>
      <c r="H2971">
        <v>2.9597102479999999</v>
      </c>
      <c r="I2971">
        <v>0.36286286400000001</v>
      </c>
      <c r="J2971">
        <v>773600.09600000002</v>
      </c>
      <c r="K2971">
        <v>18.812622439999998</v>
      </c>
      <c r="L2971" t="s">
        <v>14</v>
      </c>
    </row>
    <row r="2972" spans="1:12" x14ac:dyDescent="0.2">
      <c r="A2972">
        <v>2005</v>
      </c>
      <c r="B2972" t="s">
        <v>19</v>
      </c>
      <c r="C2972" t="s">
        <v>20</v>
      </c>
      <c r="D2972">
        <v>8</v>
      </c>
      <c r="E2972">
        <v>638605128.70000005</v>
      </c>
      <c r="F2972">
        <v>4.8583463809999996</v>
      </c>
      <c r="G2972">
        <v>35.84425237</v>
      </c>
      <c r="H2972">
        <v>3.0844279769999998</v>
      </c>
      <c r="I2972">
        <v>0.47155554700000002</v>
      </c>
      <c r="J2972">
        <v>301137.79060000001</v>
      </c>
      <c r="K2972">
        <v>7.3231526020000004</v>
      </c>
      <c r="L2972" t="s">
        <v>14</v>
      </c>
    </row>
    <row r="2973" spans="1:12" x14ac:dyDescent="0.2">
      <c r="A2973">
        <v>2005</v>
      </c>
      <c r="B2973" t="s">
        <v>19</v>
      </c>
      <c r="C2973" t="s">
        <v>20</v>
      </c>
      <c r="D2973">
        <v>9</v>
      </c>
      <c r="E2973">
        <v>299178044.60000002</v>
      </c>
      <c r="F2973">
        <v>2.2760709320000001</v>
      </c>
      <c r="G2973">
        <v>38.84460928</v>
      </c>
      <c r="H2973">
        <v>2.614335745</v>
      </c>
      <c r="I2973">
        <v>0.60033757600000004</v>
      </c>
      <c r="J2973">
        <v>179607.82209999999</v>
      </c>
      <c r="K2973">
        <v>4.367753005</v>
      </c>
      <c r="L2973" t="s">
        <v>14</v>
      </c>
    </row>
    <row r="2974" spans="1:12" x14ac:dyDescent="0.2">
      <c r="A2974">
        <v>2005</v>
      </c>
      <c r="B2974" t="s">
        <v>19</v>
      </c>
      <c r="C2974" t="s">
        <v>20</v>
      </c>
      <c r="D2974">
        <v>10</v>
      </c>
      <c r="E2974">
        <v>162771229.80000001</v>
      </c>
      <c r="F2974">
        <v>1.238322368</v>
      </c>
      <c r="G2974">
        <v>42.756296399999997</v>
      </c>
      <c r="H2974">
        <v>14.890923709999999</v>
      </c>
      <c r="I2974">
        <v>0.81854941800000003</v>
      </c>
      <c r="J2974">
        <v>133236.2954</v>
      </c>
      <c r="K2974">
        <v>3.240077313</v>
      </c>
      <c r="L2974" t="s">
        <v>14</v>
      </c>
    </row>
    <row r="2975" spans="1:12" x14ac:dyDescent="0.2">
      <c r="A2975">
        <v>2005</v>
      </c>
      <c r="B2975" t="s">
        <v>19</v>
      </c>
      <c r="C2975" t="s">
        <v>20</v>
      </c>
      <c r="D2975">
        <v>11</v>
      </c>
      <c r="E2975">
        <v>118659263</v>
      </c>
      <c r="F2975">
        <v>0.90272967599999998</v>
      </c>
      <c r="G2975">
        <v>44.474355629999998</v>
      </c>
      <c r="H2975">
        <v>8.8619007550000006</v>
      </c>
      <c r="I2975">
        <v>0.912164066</v>
      </c>
      <c r="J2975">
        <v>108236.7159</v>
      </c>
      <c r="K2975">
        <v>2.6321305800000001</v>
      </c>
      <c r="L2975" t="s">
        <v>14</v>
      </c>
    </row>
    <row r="2976" spans="1:12" x14ac:dyDescent="0.2">
      <c r="A2976">
        <v>2005</v>
      </c>
      <c r="B2976" t="s">
        <v>19</v>
      </c>
      <c r="C2976" t="s">
        <v>20</v>
      </c>
      <c r="D2976">
        <v>12</v>
      </c>
      <c r="E2976">
        <v>91805952</v>
      </c>
      <c r="F2976">
        <v>0.69843647399999997</v>
      </c>
      <c r="G2976">
        <v>48.313444029999999</v>
      </c>
      <c r="H2976">
        <v>6.0708894530000004</v>
      </c>
      <c r="I2976">
        <v>1.1654998700000001</v>
      </c>
      <c r="J2976">
        <v>106999.8251</v>
      </c>
      <c r="K2976">
        <v>2.6020515249999998</v>
      </c>
      <c r="L2976" t="s">
        <v>14</v>
      </c>
    </row>
    <row r="2977" spans="1:12" x14ac:dyDescent="0.2">
      <c r="A2977">
        <v>2006</v>
      </c>
      <c r="B2977" t="s">
        <v>22</v>
      </c>
      <c r="C2977" t="s">
        <v>20</v>
      </c>
      <c r="D2977">
        <v>1</v>
      </c>
      <c r="E2977">
        <v>133604016</v>
      </c>
      <c r="F2977">
        <v>12.649821080000001</v>
      </c>
      <c r="G2977">
        <v>11.23373473</v>
      </c>
      <c r="H2977">
        <v>0.56242637900000003</v>
      </c>
      <c r="I2977">
        <v>1.6031723000000001E-2</v>
      </c>
      <c r="J2977">
        <v>2141.9026050000002</v>
      </c>
      <c r="K2977">
        <v>1.86953948</v>
      </c>
      <c r="L2977" t="s">
        <v>14</v>
      </c>
    </row>
    <row r="2978" spans="1:12" x14ac:dyDescent="0.2">
      <c r="A2978">
        <v>2006</v>
      </c>
      <c r="B2978" t="s">
        <v>22</v>
      </c>
      <c r="C2978" t="s">
        <v>20</v>
      </c>
      <c r="D2978">
        <v>2</v>
      </c>
      <c r="E2978">
        <v>180578441</v>
      </c>
      <c r="F2978">
        <v>17.097427440000001</v>
      </c>
      <c r="G2978">
        <v>17.43649065</v>
      </c>
      <c r="H2978">
        <v>3.4452552390000002</v>
      </c>
      <c r="I2978">
        <v>6.2141864999999998E-2</v>
      </c>
      <c r="J2978">
        <v>11221.481019999999</v>
      </c>
      <c r="K2978">
        <v>9.7945638319999997</v>
      </c>
      <c r="L2978" t="s">
        <v>14</v>
      </c>
    </row>
    <row r="2979" spans="1:12" x14ac:dyDescent="0.2">
      <c r="A2979">
        <v>2006</v>
      </c>
      <c r="B2979" t="s">
        <v>22</v>
      </c>
      <c r="C2979" t="s">
        <v>20</v>
      </c>
      <c r="D2979">
        <v>3</v>
      </c>
      <c r="E2979">
        <v>455489868</v>
      </c>
      <c r="F2979">
        <v>43.126438139999998</v>
      </c>
      <c r="G2979">
        <v>21.044676819999999</v>
      </c>
      <c r="H2979">
        <v>1.089985743</v>
      </c>
      <c r="I2979">
        <v>0.10705696200000001</v>
      </c>
      <c r="J2979">
        <v>48763.361700000001</v>
      </c>
      <c r="K2979">
        <v>42.562640180000002</v>
      </c>
      <c r="L2979" t="s">
        <v>14</v>
      </c>
    </row>
    <row r="2980" spans="1:12" x14ac:dyDescent="0.2">
      <c r="A2980">
        <v>2006</v>
      </c>
      <c r="B2980" t="s">
        <v>22</v>
      </c>
      <c r="C2980" t="s">
        <v>20</v>
      </c>
      <c r="D2980">
        <v>4</v>
      </c>
      <c r="E2980">
        <v>275370778</v>
      </c>
      <c r="F2980">
        <v>26.072502719999999</v>
      </c>
      <c r="G2980">
        <v>25.006625270000001</v>
      </c>
      <c r="H2980">
        <v>1.0093706710000001</v>
      </c>
      <c r="I2980">
        <v>0.18022524600000001</v>
      </c>
      <c r="J2980">
        <v>49628.76627</v>
      </c>
      <c r="K2980">
        <v>43.318000390000002</v>
      </c>
      <c r="L2980" t="s">
        <v>14</v>
      </c>
    </row>
    <row r="2981" spans="1:12" x14ac:dyDescent="0.2">
      <c r="A2981">
        <v>2006</v>
      </c>
      <c r="B2981" t="s">
        <v>22</v>
      </c>
      <c r="C2981" t="s">
        <v>20</v>
      </c>
      <c r="D2981">
        <v>5</v>
      </c>
      <c r="E2981">
        <v>11130065</v>
      </c>
      <c r="F2981">
        <v>1.0538106190000001</v>
      </c>
      <c r="G2981">
        <v>28</v>
      </c>
      <c r="H2981">
        <v>0</v>
      </c>
      <c r="I2981">
        <v>0.25273429600000002</v>
      </c>
      <c r="J2981">
        <v>2812.9491419999999</v>
      </c>
      <c r="K2981">
        <v>2.4552561179999999</v>
      </c>
      <c r="L2981" t="s">
        <v>14</v>
      </c>
    </row>
    <row r="2982" spans="1:12" x14ac:dyDescent="0.2">
      <c r="A2982">
        <v>2006</v>
      </c>
      <c r="B2982" t="s">
        <v>19</v>
      </c>
      <c r="C2982" t="s">
        <v>20</v>
      </c>
      <c r="D2982">
        <v>4</v>
      </c>
      <c r="E2982">
        <v>11977885.17</v>
      </c>
      <c r="F2982">
        <v>0.23891848299999999</v>
      </c>
      <c r="G2982">
        <v>28</v>
      </c>
      <c r="H2982" s="1">
        <v>1.5923899999999999E-13</v>
      </c>
      <c r="I2982">
        <v>0.23318522799999999</v>
      </c>
      <c r="J2982">
        <v>2793.0658800000001</v>
      </c>
      <c r="K2982">
        <v>0.14092218000000001</v>
      </c>
      <c r="L2982" t="s">
        <v>14</v>
      </c>
    </row>
    <row r="2983" spans="1:12" x14ac:dyDescent="0.2">
      <c r="A2983">
        <v>2006</v>
      </c>
      <c r="B2983" t="s">
        <v>19</v>
      </c>
      <c r="C2983" t="s">
        <v>20</v>
      </c>
      <c r="D2983">
        <v>5</v>
      </c>
      <c r="E2983">
        <v>642031782.5</v>
      </c>
      <c r="F2983">
        <v>12.806372530000001</v>
      </c>
      <c r="G2983">
        <v>30.053703609999999</v>
      </c>
      <c r="H2983">
        <v>2.349319033</v>
      </c>
      <c r="I2983">
        <v>0.28578810900000001</v>
      </c>
      <c r="J2983">
        <v>183485.04939999999</v>
      </c>
      <c r="K2983">
        <v>9.2576094680000001</v>
      </c>
      <c r="L2983" t="s">
        <v>14</v>
      </c>
    </row>
    <row r="2984" spans="1:12" x14ac:dyDescent="0.2">
      <c r="A2984">
        <v>2006</v>
      </c>
      <c r="B2984" t="s">
        <v>19</v>
      </c>
      <c r="C2984" t="s">
        <v>20</v>
      </c>
      <c r="D2984">
        <v>6</v>
      </c>
      <c r="E2984">
        <v>1689456384</v>
      </c>
      <c r="F2984">
        <v>33.69896696</v>
      </c>
      <c r="G2984">
        <v>31.389951740000001</v>
      </c>
      <c r="H2984">
        <v>3.1853924349999998</v>
      </c>
      <c r="I2984">
        <v>0.32307132700000002</v>
      </c>
      <c r="J2984">
        <v>545814.91559999995</v>
      </c>
      <c r="K2984">
        <v>27.53870873</v>
      </c>
      <c r="L2984" t="s">
        <v>14</v>
      </c>
    </row>
    <row r="2985" spans="1:12" x14ac:dyDescent="0.2">
      <c r="A2985">
        <v>2006</v>
      </c>
      <c r="B2985" t="s">
        <v>19</v>
      </c>
      <c r="C2985" t="s">
        <v>20</v>
      </c>
      <c r="D2985">
        <v>7</v>
      </c>
      <c r="E2985">
        <v>1601214694</v>
      </c>
      <c r="F2985">
        <v>31.93884233</v>
      </c>
      <c r="G2985">
        <v>33.326402119999997</v>
      </c>
      <c r="H2985">
        <v>1.480499502</v>
      </c>
      <c r="I2985">
        <v>0.37985256899999997</v>
      </c>
      <c r="J2985">
        <v>608225.51489999995</v>
      </c>
      <c r="K2985">
        <v>30.687591739999998</v>
      </c>
      <c r="L2985" t="s">
        <v>14</v>
      </c>
    </row>
    <row r="2986" spans="1:12" x14ac:dyDescent="0.2">
      <c r="A2986">
        <v>2006</v>
      </c>
      <c r="B2986" t="s">
        <v>19</v>
      </c>
      <c r="C2986" t="s">
        <v>20</v>
      </c>
      <c r="D2986">
        <v>8</v>
      </c>
      <c r="E2986">
        <v>415403892.5</v>
      </c>
      <c r="F2986">
        <v>8.2859091150000008</v>
      </c>
      <c r="G2986">
        <v>36.07918884</v>
      </c>
      <c r="H2986">
        <v>1.7100496190000001</v>
      </c>
      <c r="I2986">
        <v>0.47371818100000002</v>
      </c>
      <c r="J2986">
        <v>196784.37659999999</v>
      </c>
      <c r="K2986">
        <v>9.9286176939999997</v>
      </c>
      <c r="L2986" t="s">
        <v>14</v>
      </c>
    </row>
    <row r="2987" spans="1:12" x14ac:dyDescent="0.2">
      <c r="A2987">
        <v>2006</v>
      </c>
      <c r="B2987" t="s">
        <v>19</v>
      </c>
      <c r="C2987" t="s">
        <v>20</v>
      </c>
      <c r="D2987">
        <v>9</v>
      </c>
      <c r="E2987">
        <v>287790210</v>
      </c>
      <c r="F2987">
        <v>5.7404457860000004</v>
      </c>
      <c r="G2987">
        <v>38.369835389999999</v>
      </c>
      <c r="H2987">
        <v>5.3378179860000001</v>
      </c>
      <c r="I2987">
        <v>0.56545047299999995</v>
      </c>
      <c r="J2987">
        <v>162731.11050000001</v>
      </c>
      <c r="K2987">
        <v>8.2104840380000006</v>
      </c>
      <c r="L2987" t="s">
        <v>14</v>
      </c>
    </row>
    <row r="2988" spans="1:12" x14ac:dyDescent="0.2">
      <c r="A2988">
        <v>2006</v>
      </c>
      <c r="B2988" t="s">
        <v>19</v>
      </c>
      <c r="C2988" t="s">
        <v>20</v>
      </c>
      <c r="D2988">
        <v>10</v>
      </c>
      <c r="E2988">
        <v>199964875.40000001</v>
      </c>
      <c r="F2988">
        <v>3.988626043</v>
      </c>
      <c r="G2988">
        <v>41.21101093</v>
      </c>
      <c r="H2988">
        <v>3.936029639</v>
      </c>
      <c r="I2988">
        <v>0.68759664399999998</v>
      </c>
      <c r="J2988">
        <v>137495.17720000001</v>
      </c>
      <c r="K2988">
        <v>6.937222727</v>
      </c>
      <c r="L2988" t="s">
        <v>14</v>
      </c>
    </row>
    <row r="2989" spans="1:12" x14ac:dyDescent="0.2">
      <c r="A2989">
        <v>2006</v>
      </c>
      <c r="B2989" t="s">
        <v>19</v>
      </c>
      <c r="C2989" t="s">
        <v>20</v>
      </c>
      <c r="D2989">
        <v>11</v>
      </c>
      <c r="E2989">
        <v>90227686.189999998</v>
      </c>
      <c r="F2989">
        <v>1.7997385699999999</v>
      </c>
      <c r="G2989">
        <v>44.214206140000002</v>
      </c>
      <c r="H2989">
        <v>2.4854131339999999</v>
      </c>
      <c r="I2989">
        <v>0.83411990999999996</v>
      </c>
      <c r="J2989">
        <v>75260.709449999995</v>
      </c>
      <c r="K2989">
        <v>3.7972263069999999</v>
      </c>
      <c r="L2989" t="s">
        <v>14</v>
      </c>
    </row>
    <row r="2990" spans="1:12" x14ac:dyDescent="0.2">
      <c r="A2990">
        <v>2006</v>
      </c>
      <c r="B2990" t="s">
        <v>19</v>
      </c>
      <c r="C2990" t="s">
        <v>20</v>
      </c>
      <c r="D2990">
        <v>12</v>
      </c>
      <c r="E2990">
        <v>75309961.430000007</v>
      </c>
      <c r="F2990">
        <v>1.502180184</v>
      </c>
      <c r="G2990">
        <v>45.64526145</v>
      </c>
      <c r="H2990">
        <v>11.991640459999999</v>
      </c>
      <c r="I2990">
        <v>0.92154820500000001</v>
      </c>
      <c r="J2990">
        <v>69401.759770000004</v>
      </c>
      <c r="K2990">
        <v>3.5016171109999998</v>
      </c>
      <c r="L2990" t="s">
        <v>14</v>
      </c>
    </row>
    <row r="2991" spans="1:12" x14ac:dyDescent="0.2">
      <c r="A2991">
        <v>2007</v>
      </c>
      <c r="B2991" t="s">
        <v>22</v>
      </c>
      <c r="C2991" t="s">
        <v>20</v>
      </c>
      <c r="D2991">
        <v>1</v>
      </c>
      <c r="E2991">
        <v>922933</v>
      </c>
      <c r="F2991">
        <v>6.6820710000000005E-2</v>
      </c>
      <c r="G2991">
        <v>18</v>
      </c>
      <c r="H2991">
        <v>0</v>
      </c>
      <c r="I2991">
        <v>6.8162451999999998E-2</v>
      </c>
      <c r="J2991">
        <v>62.909376700000003</v>
      </c>
      <c r="K2991">
        <v>2.3071781999999999E-2</v>
      </c>
      <c r="L2991" t="s">
        <v>14</v>
      </c>
    </row>
    <row r="2992" spans="1:12" x14ac:dyDescent="0.2">
      <c r="A2992">
        <v>2007</v>
      </c>
      <c r="B2992" t="s">
        <v>22</v>
      </c>
      <c r="C2992" t="s">
        <v>20</v>
      </c>
      <c r="D2992">
        <v>2</v>
      </c>
      <c r="E2992">
        <v>58426332.369999997</v>
      </c>
      <c r="F2992">
        <v>4.2300892719999998</v>
      </c>
      <c r="G2992">
        <v>20.584499059999999</v>
      </c>
      <c r="H2992">
        <v>0.51229248400000005</v>
      </c>
      <c r="I2992">
        <v>0.103306512</v>
      </c>
      <c r="J2992">
        <v>6035.8206129999999</v>
      </c>
      <c r="K2992">
        <v>2.2136149540000001</v>
      </c>
      <c r="L2992" t="s">
        <v>14</v>
      </c>
    </row>
    <row r="2993" spans="1:12" x14ac:dyDescent="0.2">
      <c r="A2993">
        <v>2007</v>
      </c>
      <c r="B2993" t="s">
        <v>22</v>
      </c>
      <c r="C2993" t="s">
        <v>20</v>
      </c>
      <c r="D2993">
        <v>3</v>
      </c>
      <c r="E2993">
        <v>238526991</v>
      </c>
      <c r="F2993">
        <v>17.269447270000001</v>
      </c>
      <c r="G2993">
        <v>23.726128589999998</v>
      </c>
      <c r="H2993">
        <v>4.1234306729999997</v>
      </c>
      <c r="I2993">
        <v>0.16288116899999999</v>
      </c>
      <c r="J2993">
        <v>38851.555070000002</v>
      </c>
      <c r="K2993">
        <v>14.248664570000001</v>
      </c>
      <c r="L2993" t="s">
        <v>14</v>
      </c>
    </row>
    <row r="2994" spans="1:12" x14ac:dyDescent="0.2">
      <c r="A2994">
        <v>2007</v>
      </c>
      <c r="B2994" t="s">
        <v>22</v>
      </c>
      <c r="C2994" t="s">
        <v>20</v>
      </c>
      <c r="D2994">
        <v>4</v>
      </c>
      <c r="E2994">
        <v>634162917.5</v>
      </c>
      <c r="F2994">
        <v>45.913642799999998</v>
      </c>
      <c r="G2994">
        <v>25.467694999999999</v>
      </c>
      <c r="H2994">
        <v>1.9843963149999999</v>
      </c>
      <c r="I2994">
        <v>0.19977431600000001</v>
      </c>
      <c r="J2994">
        <v>126689.46309999999</v>
      </c>
      <c r="K2994">
        <v>46.462893430000001</v>
      </c>
      <c r="L2994" t="s">
        <v>14</v>
      </c>
    </row>
    <row r="2995" spans="1:12" x14ac:dyDescent="0.2">
      <c r="A2995">
        <v>2007</v>
      </c>
      <c r="B2995" t="s">
        <v>22</v>
      </c>
      <c r="C2995" t="s">
        <v>20</v>
      </c>
      <c r="D2995">
        <v>5</v>
      </c>
      <c r="E2995">
        <v>318284359</v>
      </c>
      <c r="F2995">
        <v>23.04391184</v>
      </c>
      <c r="G2995">
        <v>26.57459914</v>
      </c>
      <c r="H2995">
        <v>1.473070643</v>
      </c>
      <c r="I2995">
        <v>0.22695670200000001</v>
      </c>
      <c r="J2995">
        <v>72236.768360000002</v>
      </c>
      <c r="K2995">
        <v>26.492568429999999</v>
      </c>
      <c r="L2995" t="s">
        <v>14</v>
      </c>
    </row>
    <row r="2996" spans="1:12" x14ac:dyDescent="0.2">
      <c r="A2996">
        <v>2007</v>
      </c>
      <c r="B2996" t="s">
        <v>22</v>
      </c>
      <c r="C2996" t="s">
        <v>20</v>
      </c>
      <c r="D2996">
        <v>6</v>
      </c>
      <c r="E2996">
        <v>104208126.7</v>
      </c>
      <c r="F2996">
        <v>7.5447090570000004</v>
      </c>
      <c r="G2996">
        <v>26.281681249999998</v>
      </c>
      <c r="H2996">
        <v>1.204290286</v>
      </c>
      <c r="I2996">
        <v>0.21912546299999999</v>
      </c>
      <c r="J2996">
        <v>22834.654020000002</v>
      </c>
      <c r="K2996">
        <v>8.3745251649999997</v>
      </c>
      <c r="L2996" t="s">
        <v>14</v>
      </c>
    </row>
    <row r="2997" spans="1:12" x14ac:dyDescent="0.2">
      <c r="A2997">
        <v>2007</v>
      </c>
      <c r="B2997" t="s">
        <v>22</v>
      </c>
      <c r="C2997" t="s">
        <v>20</v>
      </c>
      <c r="D2997">
        <v>7</v>
      </c>
      <c r="E2997">
        <v>26676362.399999999</v>
      </c>
      <c r="F2997">
        <v>1.931379052</v>
      </c>
      <c r="G2997">
        <v>26.434298309999999</v>
      </c>
      <c r="H2997">
        <v>1.461608655</v>
      </c>
      <c r="I2997">
        <v>0.22330159399999999</v>
      </c>
      <c r="J2997">
        <v>5956.8742540000003</v>
      </c>
      <c r="K2997">
        <v>2.1846616679999999</v>
      </c>
      <c r="L2997" t="s">
        <v>14</v>
      </c>
    </row>
    <row r="2998" spans="1:12" x14ac:dyDescent="0.2">
      <c r="A2998">
        <v>2007</v>
      </c>
      <c r="B2998" t="s">
        <v>19</v>
      </c>
      <c r="C2998" t="s">
        <v>20</v>
      </c>
      <c r="D2998">
        <v>5</v>
      </c>
      <c r="E2998">
        <v>116909073.40000001</v>
      </c>
      <c r="F2998">
        <v>2.2459714339999999</v>
      </c>
      <c r="G2998">
        <v>32.566393040000001</v>
      </c>
      <c r="H2998">
        <v>3.922047601</v>
      </c>
      <c r="I2998">
        <v>0.37192545500000002</v>
      </c>
      <c r="J2998">
        <v>43481.460279999999</v>
      </c>
      <c r="K2998">
        <v>1.384539366</v>
      </c>
      <c r="L2998" t="s">
        <v>14</v>
      </c>
    </row>
    <row r="2999" spans="1:12" x14ac:dyDescent="0.2">
      <c r="A2999">
        <v>2007</v>
      </c>
      <c r="B2999" t="s">
        <v>19</v>
      </c>
      <c r="C2999" t="s">
        <v>20</v>
      </c>
      <c r="D2999">
        <v>6</v>
      </c>
      <c r="E2999">
        <v>729108922.20000005</v>
      </c>
      <c r="F2999">
        <v>14.00710623</v>
      </c>
      <c r="G2999">
        <v>33.355472880000001</v>
      </c>
      <c r="H2999">
        <v>3.2386672110000001</v>
      </c>
      <c r="I2999">
        <v>0.39829950600000003</v>
      </c>
      <c r="J2999">
        <v>290403.72369999997</v>
      </c>
      <c r="K2999">
        <v>9.2470534539999996</v>
      </c>
      <c r="L2999" t="s">
        <v>14</v>
      </c>
    </row>
    <row r="3000" spans="1:12" x14ac:dyDescent="0.2">
      <c r="A3000">
        <v>2007</v>
      </c>
      <c r="B3000" t="s">
        <v>19</v>
      </c>
      <c r="C3000" t="s">
        <v>20</v>
      </c>
      <c r="D3000">
        <v>7</v>
      </c>
      <c r="E3000">
        <v>997645849</v>
      </c>
      <c r="F3000">
        <v>19.166040859999999</v>
      </c>
      <c r="G3000">
        <v>35.141221160000001</v>
      </c>
      <c r="H3000">
        <v>3.8463015870000001</v>
      </c>
      <c r="I3000">
        <v>0.46495421399999998</v>
      </c>
      <c r="J3000">
        <v>463859.64199999999</v>
      </c>
      <c r="K3000">
        <v>14.770247599999999</v>
      </c>
      <c r="L3000" t="s">
        <v>14</v>
      </c>
    </row>
    <row r="3001" spans="1:12" x14ac:dyDescent="0.2">
      <c r="A3001">
        <v>2007</v>
      </c>
      <c r="B3001" t="s">
        <v>19</v>
      </c>
      <c r="C3001" t="s">
        <v>20</v>
      </c>
      <c r="D3001">
        <v>8</v>
      </c>
      <c r="E3001">
        <v>1105147239</v>
      </c>
      <c r="F3001">
        <v>21.231278769999999</v>
      </c>
      <c r="G3001">
        <v>36.91534661</v>
      </c>
      <c r="H3001">
        <v>5.5094640479999999</v>
      </c>
      <c r="I3001">
        <v>0.53924594699999995</v>
      </c>
      <c r="J3001">
        <v>595946.16949999996</v>
      </c>
      <c r="K3001">
        <v>18.976155030000001</v>
      </c>
      <c r="L3001" t="s">
        <v>14</v>
      </c>
    </row>
    <row r="3002" spans="1:12" x14ac:dyDescent="0.2">
      <c r="A3002">
        <v>2007</v>
      </c>
      <c r="B3002" t="s">
        <v>19</v>
      </c>
      <c r="C3002" t="s">
        <v>20</v>
      </c>
      <c r="D3002">
        <v>9</v>
      </c>
      <c r="E3002">
        <v>960685346.39999998</v>
      </c>
      <c r="F3002">
        <v>18.455982769999999</v>
      </c>
      <c r="G3002">
        <v>39.186475459999997</v>
      </c>
      <c r="H3002">
        <v>5.1631873019999999</v>
      </c>
      <c r="I3002">
        <v>0.64206993400000001</v>
      </c>
      <c r="J3002">
        <v>616827.17669999995</v>
      </c>
      <c r="K3002">
        <v>19.641049370000001</v>
      </c>
      <c r="L3002" t="s">
        <v>14</v>
      </c>
    </row>
    <row r="3003" spans="1:12" x14ac:dyDescent="0.2">
      <c r="A3003">
        <v>2007</v>
      </c>
      <c r="B3003" t="s">
        <v>19</v>
      </c>
      <c r="C3003" t="s">
        <v>20</v>
      </c>
      <c r="D3003">
        <v>10</v>
      </c>
      <c r="E3003">
        <v>669580175.20000005</v>
      </c>
      <c r="F3003">
        <v>12.86348358</v>
      </c>
      <c r="G3003">
        <v>41.836951110000001</v>
      </c>
      <c r="H3003">
        <v>9.0335238859999993</v>
      </c>
      <c r="I3003">
        <v>0.78311518199999997</v>
      </c>
      <c r="J3003">
        <v>524358.40049999999</v>
      </c>
      <c r="K3003">
        <v>16.696652839999999</v>
      </c>
      <c r="L3003" t="s">
        <v>14</v>
      </c>
    </row>
    <row r="3004" spans="1:12" x14ac:dyDescent="0.2">
      <c r="A3004">
        <v>2007</v>
      </c>
      <c r="B3004" t="s">
        <v>19</v>
      </c>
      <c r="C3004" t="s">
        <v>20</v>
      </c>
      <c r="D3004">
        <v>11</v>
      </c>
      <c r="E3004">
        <v>401835167.5</v>
      </c>
      <c r="F3004">
        <v>7.7197627259999999</v>
      </c>
      <c r="G3004">
        <v>43.413697040000002</v>
      </c>
      <c r="H3004">
        <v>4.3600999460000001</v>
      </c>
      <c r="I3004">
        <v>0.86652219799999997</v>
      </c>
      <c r="J3004">
        <v>348199.09259999997</v>
      </c>
      <c r="K3004">
        <v>11.08737719</v>
      </c>
      <c r="L3004" t="s">
        <v>14</v>
      </c>
    </row>
    <row r="3005" spans="1:12" x14ac:dyDescent="0.2">
      <c r="A3005">
        <v>2007</v>
      </c>
      <c r="B3005" t="s">
        <v>19</v>
      </c>
      <c r="C3005" t="s">
        <v>20</v>
      </c>
      <c r="D3005">
        <v>12</v>
      </c>
      <c r="E3005">
        <v>224366962.30000001</v>
      </c>
      <c r="F3005">
        <v>4.3103736359999996</v>
      </c>
      <c r="G3005">
        <v>47.495833570000002</v>
      </c>
      <c r="H3005">
        <v>17.165860290000001</v>
      </c>
      <c r="I3005">
        <v>1.1473366700000001</v>
      </c>
      <c r="J3005">
        <v>257424.44330000001</v>
      </c>
      <c r="K3005">
        <v>8.1969251530000005</v>
      </c>
      <c r="L3005" t="s">
        <v>14</v>
      </c>
    </row>
    <row r="3006" spans="1:12" x14ac:dyDescent="0.2">
      <c r="A3006">
        <v>2008</v>
      </c>
      <c r="B3006" t="s">
        <v>19</v>
      </c>
      <c r="C3006" t="s">
        <v>20</v>
      </c>
      <c r="D3006">
        <v>6</v>
      </c>
      <c r="E3006">
        <v>114856487.90000001</v>
      </c>
      <c r="F3006">
        <v>12.009291299999999</v>
      </c>
      <c r="G3006">
        <v>33.113764799999998</v>
      </c>
      <c r="H3006">
        <v>1.265022976</v>
      </c>
      <c r="I3006">
        <v>0.39240953000000001</v>
      </c>
      <c r="J3006">
        <v>45070.780429999999</v>
      </c>
      <c r="K3006">
        <v>8.6702020310000005</v>
      </c>
      <c r="L3006" t="s">
        <v>14</v>
      </c>
    </row>
    <row r="3007" spans="1:12" x14ac:dyDescent="0.2">
      <c r="A3007">
        <v>2008</v>
      </c>
      <c r="B3007" t="s">
        <v>19</v>
      </c>
      <c r="C3007" t="s">
        <v>20</v>
      </c>
      <c r="D3007">
        <v>7</v>
      </c>
      <c r="E3007">
        <v>316610469.19999999</v>
      </c>
      <c r="F3007">
        <v>33.104506530000002</v>
      </c>
      <c r="G3007">
        <v>34.276069319999998</v>
      </c>
      <c r="H3007">
        <v>1.216031984</v>
      </c>
      <c r="I3007">
        <v>0.43403229999999998</v>
      </c>
      <c r="J3007">
        <v>137419.17019999999</v>
      </c>
      <c r="K3007">
        <v>26.43513063</v>
      </c>
      <c r="L3007" t="s">
        <v>14</v>
      </c>
    </row>
    <row r="3008" spans="1:12" x14ac:dyDescent="0.2">
      <c r="A3008">
        <v>2008</v>
      </c>
      <c r="B3008" t="s">
        <v>19</v>
      </c>
      <c r="C3008" t="s">
        <v>20</v>
      </c>
      <c r="D3008">
        <v>8</v>
      </c>
      <c r="E3008">
        <v>235286599.69999999</v>
      </c>
      <c r="F3008">
        <v>24.601355720000001</v>
      </c>
      <c r="G3008">
        <v>36.169541189999997</v>
      </c>
      <c r="H3008">
        <v>1.7969554400000001</v>
      </c>
      <c r="I3008">
        <v>0.50863018199999999</v>
      </c>
      <c r="J3008">
        <v>119673.86599999999</v>
      </c>
      <c r="K3008">
        <v>23.02149167</v>
      </c>
      <c r="L3008" t="s">
        <v>14</v>
      </c>
    </row>
    <row r="3009" spans="1:12" x14ac:dyDescent="0.2">
      <c r="A3009">
        <v>2008</v>
      </c>
      <c r="B3009" t="s">
        <v>19</v>
      </c>
      <c r="C3009" t="s">
        <v>20</v>
      </c>
      <c r="D3009">
        <v>9</v>
      </c>
      <c r="E3009">
        <v>119756717.5</v>
      </c>
      <c r="F3009">
        <v>12.521654910000001</v>
      </c>
      <c r="G3009">
        <v>38.241041269999997</v>
      </c>
      <c r="H3009">
        <v>4.8247174260000003</v>
      </c>
      <c r="I3009">
        <v>0.60209032200000001</v>
      </c>
      <c r="J3009">
        <v>72104.360639999999</v>
      </c>
      <c r="K3009">
        <v>13.87061347</v>
      </c>
      <c r="L3009" t="s">
        <v>14</v>
      </c>
    </row>
    <row r="3010" spans="1:12" x14ac:dyDescent="0.2">
      <c r="A3010">
        <v>2008</v>
      </c>
      <c r="B3010" t="s">
        <v>19</v>
      </c>
      <c r="C3010" t="s">
        <v>20</v>
      </c>
      <c r="D3010">
        <v>10</v>
      </c>
      <c r="E3010">
        <v>87378768.989999995</v>
      </c>
      <c r="F3010">
        <v>9.1362456699999992</v>
      </c>
      <c r="G3010">
        <v>39.650915660000003</v>
      </c>
      <c r="H3010">
        <v>6.6479223430000003</v>
      </c>
      <c r="I3010">
        <v>0.67125772399999994</v>
      </c>
      <c r="J3010">
        <v>58653.673589999999</v>
      </c>
      <c r="K3010">
        <v>11.2831239</v>
      </c>
      <c r="L3010" t="s">
        <v>14</v>
      </c>
    </row>
    <row r="3011" spans="1:12" x14ac:dyDescent="0.2">
      <c r="A3011">
        <v>2008</v>
      </c>
      <c r="B3011" t="s">
        <v>19</v>
      </c>
      <c r="C3011" t="s">
        <v>20</v>
      </c>
      <c r="D3011">
        <v>11</v>
      </c>
      <c r="E3011">
        <v>33672314.700000003</v>
      </c>
      <c r="F3011">
        <v>3.5207470070000002</v>
      </c>
      <c r="G3011">
        <v>43.770973840000003</v>
      </c>
      <c r="H3011">
        <v>2.1376234169999999</v>
      </c>
      <c r="I3011">
        <v>0.88915516900000002</v>
      </c>
      <c r="J3011">
        <v>29939.912680000001</v>
      </c>
      <c r="K3011">
        <v>5.7594984880000002</v>
      </c>
      <c r="L3011" t="s">
        <v>14</v>
      </c>
    </row>
    <row r="3012" spans="1:12" x14ac:dyDescent="0.2">
      <c r="A3012">
        <v>2008</v>
      </c>
      <c r="B3012" t="s">
        <v>19</v>
      </c>
      <c r="C3012" t="s">
        <v>20</v>
      </c>
      <c r="D3012">
        <v>12</v>
      </c>
      <c r="E3012">
        <v>48835526.950000003</v>
      </c>
      <c r="F3012">
        <v>5.1061988720000002</v>
      </c>
      <c r="G3012">
        <v>47.951011739999998</v>
      </c>
      <c r="H3012">
        <v>6.0003391009999998</v>
      </c>
      <c r="I3012">
        <v>1.1666434640000001</v>
      </c>
      <c r="J3012">
        <v>56973.648309999997</v>
      </c>
      <c r="K3012">
        <v>10.959939820000001</v>
      </c>
      <c r="L3012" t="s">
        <v>14</v>
      </c>
    </row>
    <row r="3013" spans="1:12" x14ac:dyDescent="0.2">
      <c r="A3013">
        <v>2009</v>
      </c>
      <c r="B3013" t="s">
        <v>22</v>
      </c>
      <c r="C3013" t="s">
        <v>20</v>
      </c>
      <c r="D3013">
        <v>2</v>
      </c>
      <c r="E3013">
        <v>56802320.189999998</v>
      </c>
      <c r="F3013">
        <v>42.89910991</v>
      </c>
      <c r="G3013">
        <v>20.187532350000001</v>
      </c>
      <c r="H3013">
        <v>1.8090409730000001</v>
      </c>
      <c r="I3013">
        <v>0.10535857799999999</v>
      </c>
      <c r="J3013">
        <v>5984.6116860000002</v>
      </c>
      <c r="K3013">
        <v>32.426907100000001</v>
      </c>
      <c r="L3013" t="s">
        <v>14</v>
      </c>
    </row>
    <row r="3014" spans="1:12" x14ac:dyDescent="0.2">
      <c r="A3014">
        <v>2009</v>
      </c>
      <c r="B3014" t="s">
        <v>22</v>
      </c>
      <c r="C3014" t="s">
        <v>20</v>
      </c>
      <c r="D3014">
        <v>3</v>
      </c>
      <c r="E3014">
        <v>53421824.75</v>
      </c>
      <c r="F3014">
        <v>40.346040860000002</v>
      </c>
      <c r="G3014">
        <v>22.46721917</v>
      </c>
      <c r="H3014">
        <v>2.9869835679999999</v>
      </c>
      <c r="I3014">
        <v>0.14657492799999999</v>
      </c>
      <c r="J3014">
        <v>7830.3000899999997</v>
      </c>
      <c r="K3014">
        <v>42.427550340000003</v>
      </c>
      <c r="L3014" t="s">
        <v>14</v>
      </c>
    </row>
    <row r="3015" spans="1:12" x14ac:dyDescent="0.2">
      <c r="A3015">
        <v>2009</v>
      </c>
      <c r="B3015" t="s">
        <v>22</v>
      </c>
      <c r="C3015" t="s">
        <v>20</v>
      </c>
      <c r="D3015">
        <v>4</v>
      </c>
      <c r="E3015">
        <v>20942728.059999999</v>
      </c>
      <c r="F3015">
        <v>15.81668477</v>
      </c>
      <c r="G3015">
        <v>25.058329879999999</v>
      </c>
      <c r="H3015">
        <v>1.8887900310000001</v>
      </c>
      <c r="I3015">
        <v>0.20251681599999999</v>
      </c>
      <c r="J3015">
        <v>4241.2546069999999</v>
      </c>
      <c r="K3015">
        <v>22.98073398</v>
      </c>
      <c r="L3015" t="s">
        <v>14</v>
      </c>
    </row>
    <row r="3016" spans="1:12" x14ac:dyDescent="0.2">
      <c r="A3016">
        <v>2009</v>
      </c>
      <c r="B3016" t="s">
        <v>22</v>
      </c>
      <c r="C3016" t="s">
        <v>20</v>
      </c>
      <c r="D3016">
        <v>5</v>
      </c>
      <c r="E3016">
        <v>1040810</v>
      </c>
      <c r="F3016">
        <v>0.786056317</v>
      </c>
      <c r="G3016">
        <v>28.623124300000001</v>
      </c>
      <c r="H3016">
        <v>0.23484063299999999</v>
      </c>
      <c r="I3016">
        <v>0.301036898</v>
      </c>
      <c r="J3016">
        <v>313.3222141</v>
      </c>
      <c r="K3016">
        <v>1.697699176</v>
      </c>
      <c r="L3016" t="s">
        <v>14</v>
      </c>
    </row>
    <row r="3017" spans="1:12" x14ac:dyDescent="0.2">
      <c r="A3017">
        <v>2009</v>
      </c>
      <c r="B3017" t="s">
        <v>22</v>
      </c>
      <c r="C3017" t="s">
        <v>20</v>
      </c>
      <c r="D3017">
        <v>6</v>
      </c>
      <c r="E3017">
        <v>105980</v>
      </c>
      <c r="F3017">
        <v>8.0039822999999996E-2</v>
      </c>
      <c r="G3017">
        <v>31.319296090000002</v>
      </c>
      <c r="H3017">
        <v>0.21734814899999999</v>
      </c>
      <c r="I3017">
        <v>0.39584224600000001</v>
      </c>
      <c r="J3017">
        <v>41.951361249999998</v>
      </c>
      <c r="K3017">
        <v>0.22730846499999999</v>
      </c>
      <c r="L3017" t="s">
        <v>14</v>
      </c>
    </row>
    <row r="3018" spans="1:12" x14ac:dyDescent="0.2">
      <c r="A3018">
        <v>2009</v>
      </c>
      <c r="B3018" t="s">
        <v>22</v>
      </c>
      <c r="C3018" t="s">
        <v>20</v>
      </c>
      <c r="D3018">
        <v>7</v>
      </c>
      <c r="E3018">
        <v>95425</v>
      </c>
      <c r="F3018">
        <v>7.2068315999999993E-2</v>
      </c>
      <c r="G3018">
        <v>33</v>
      </c>
      <c r="H3018">
        <v>0</v>
      </c>
      <c r="I3018">
        <v>0.46378762699999998</v>
      </c>
      <c r="J3018">
        <v>44.256934289999997</v>
      </c>
      <c r="K3018">
        <v>0.23980093799999999</v>
      </c>
      <c r="L3018" t="s">
        <v>14</v>
      </c>
    </row>
    <row r="3019" spans="1:12" x14ac:dyDescent="0.2">
      <c r="A3019">
        <v>2009</v>
      </c>
      <c r="B3019" t="s">
        <v>19</v>
      </c>
      <c r="C3019" t="s">
        <v>20</v>
      </c>
      <c r="D3019">
        <v>7</v>
      </c>
      <c r="E3019">
        <v>7022531.2999999998</v>
      </c>
      <c r="F3019">
        <v>0.86761429400000001</v>
      </c>
      <c r="G3019">
        <v>34.509562459999998</v>
      </c>
      <c r="H3019">
        <v>0.32008444000000003</v>
      </c>
      <c r="I3019">
        <v>0.445943853</v>
      </c>
      <c r="J3019">
        <v>3131.6546680000001</v>
      </c>
      <c r="K3019">
        <v>0.58574856099999995</v>
      </c>
      <c r="L3019" t="s">
        <v>14</v>
      </c>
    </row>
    <row r="3020" spans="1:12" x14ac:dyDescent="0.2">
      <c r="A3020">
        <v>2009</v>
      </c>
      <c r="B3020" t="s">
        <v>19</v>
      </c>
      <c r="C3020" t="s">
        <v>20</v>
      </c>
      <c r="D3020">
        <v>8</v>
      </c>
      <c r="E3020">
        <v>240576408.40000001</v>
      </c>
      <c r="F3020">
        <v>29.722549019999999</v>
      </c>
      <c r="G3020">
        <v>36.477114319999998</v>
      </c>
      <c r="H3020">
        <v>0.85264641399999996</v>
      </c>
      <c r="I3020">
        <v>0.52324702999999995</v>
      </c>
      <c r="J3020">
        <v>125880.89109999999</v>
      </c>
      <c r="K3020">
        <v>23.54491749</v>
      </c>
      <c r="L3020" t="s">
        <v>14</v>
      </c>
    </row>
    <row r="3021" spans="1:12" x14ac:dyDescent="0.2">
      <c r="A3021">
        <v>2009</v>
      </c>
      <c r="B3021" t="s">
        <v>19</v>
      </c>
      <c r="C3021" t="s">
        <v>20</v>
      </c>
      <c r="D3021">
        <v>9</v>
      </c>
      <c r="E3021">
        <v>193411990.30000001</v>
      </c>
      <c r="F3021">
        <v>23.89551578</v>
      </c>
      <c r="G3021">
        <v>37.855785920000002</v>
      </c>
      <c r="H3021">
        <v>0.98199238899999997</v>
      </c>
      <c r="I3021">
        <v>0.58199721100000001</v>
      </c>
      <c r="J3021">
        <v>112565.239</v>
      </c>
      <c r="K3021">
        <v>21.054341449999999</v>
      </c>
      <c r="L3021" t="s">
        <v>14</v>
      </c>
    </row>
    <row r="3022" spans="1:12" x14ac:dyDescent="0.2">
      <c r="A3022">
        <v>2009</v>
      </c>
      <c r="B3022" t="s">
        <v>19</v>
      </c>
      <c r="C3022" t="s">
        <v>20</v>
      </c>
      <c r="D3022">
        <v>10</v>
      </c>
      <c r="E3022">
        <v>129318992.7</v>
      </c>
      <c r="F3022">
        <v>15.977003420000001</v>
      </c>
      <c r="G3022">
        <v>40.225583139999998</v>
      </c>
      <c r="H3022">
        <v>1.4844762010000001</v>
      </c>
      <c r="I3022">
        <v>0.69301682799999997</v>
      </c>
      <c r="J3022">
        <v>89620.238089999999</v>
      </c>
      <c r="K3022">
        <v>16.762680119999999</v>
      </c>
      <c r="L3022" t="s">
        <v>14</v>
      </c>
    </row>
    <row r="3023" spans="1:12" x14ac:dyDescent="0.2">
      <c r="A3023">
        <v>2009</v>
      </c>
      <c r="B3023" t="s">
        <v>19</v>
      </c>
      <c r="C3023" t="s">
        <v>20</v>
      </c>
      <c r="D3023">
        <v>11</v>
      </c>
      <c r="E3023">
        <v>137624068.69999999</v>
      </c>
      <c r="F3023">
        <v>17.00307256</v>
      </c>
      <c r="G3023">
        <v>41.399585020000004</v>
      </c>
      <c r="H3023">
        <v>4.9081742019999997</v>
      </c>
      <c r="I3023">
        <v>0.75645886100000004</v>
      </c>
      <c r="J3023">
        <v>104106.9463</v>
      </c>
      <c r="K3023">
        <v>19.472291930000001</v>
      </c>
      <c r="L3023" t="s">
        <v>14</v>
      </c>
    </row>
    <row r="3024" spans="1:12" x14ac:dyDescent="0.2">
      <c r="A3024">
        <v>2009</v>
      </c>
      <c r="B3024" t="s">
        <v>19</v>
      </c>
      <c r="C3024" t="s">
        <v>20</v>
      </c>
      <c r="D3024">
        <v>12</v>
      </c>
      <c r="E3024">
        <v>101453062.59999999</v>
      </c>
      <c r="F3024">
        <v>12.53424493</v>
      </c>
      <c r="G3024">
        <v>45.224554609999998</v>
      </c>
      <c r="H3024">
        <v>9.5963372180000004</v>
      </c>
      <c r="I3024">
        <v>0.97913744899999999</v>
      </c>
      <c r="J3024">
        <v>99336.492920000004</v>
      </c>
      <c r="K3024">
        <v>18.580020439999998</v>
      </c>
      <c r="L3024" t="s">
        <v>14</v>
      </c>
    </row>
    <row r="3025" spans="1:12" x14ac:dyDescent="0.2">
      <c r="A3025">
        <v>2010</v>
      </c>
      <c r="B3025" t="s">
        <v>19</v>
      </c>
      <c r="C3025" t="s">
        <v>20</v>
      </c>
      <c r="D3025">
        <v>3</v>
      </c>
      <c r="E3025">
        <v>130082</v>
      </c>
      <c r="F3025">
        <v>0.37950119399999999</v>
      </c>
      <c r="G3025">
        <v>23.114727630000001</v>
      </c>
      <c r="H3025">
        <v>0.986845156</v>
      </c>
      <c r="I3025">
        <v>0.142044271</v>
      </c>
      <c r="J3025">
        <v>18.477402819999998</v>
      </c>
      <c r="K3025">
        <v>7.6912350000000004E-2</v>
      </c>
      <c r="L3025" t="s">
        <v>14</v>
      </c>
    </row>
    <row r="3026" spans="1:12" x14ac:dyDescent="0.2">
      <c r="A3026">
        <v>2010</v>
      </c>
      <c r="B3026" t="s">
        <v>19</v>
      </c>
      <c r="C3026" t="s">
        <v>20</v>
      </c>
      <c r="D3026">
        <v>4</v>
      </c>
      <c r="E3026">
        <v>311389</v>
      </c>
      <c r="F3026">
        <v>0.90844619000000004</v>
      </c>
      <c r="G3026">
        <v>24.09077392</v>
      </c>
      <c r="H3026">
        <v>0.75892514899999997</v>
      </c>
      <c r="I3026">
        <v>0.15968521599999999</v>
      </c>
      <c r="J3026">
        <v>49.72421962</v>
      </c>
      <c r="K3026">
        <v>0.20697749800000001</v>
      </c>
      <c r="L3026" t="s">
        <v>14</v>
      </c>
    </row>
    <row r="3027" spans="1:12" x14ac:dyDescent="0.2">
      <c r="A3027">
        <v>2010</v>
      </c>
      <c r="B3027" t="s">
        <v>19</v>
      </c>
      <c r="C3027" t="s">
        <v>20</v>
      </c>
      <c r="D3027">
        <v>5</v>
      </c>
      <c r="E3027">
        <v>215997</v>
      </c>
      <c r="F3027">
        <v>0.63014959299999995</v>
      </c>
      <c r="G3027">
        <v>30</v>
      </c>
      <c r="H3027">
        <v>0</v>
      </c>
      <c r="I3027">
        <v>0.298342683</v>
      </c>
      <c r="J3027">
        <v>64.441124529999996</v>
      </c>
      <c r="K3027">
        <v>0.268236743</v>
      </c>
      <c r="L3027" t="s">
        <v>14</v>
      </c>
    </row>
    <row r="3028" spans="1:12" x14ac:dyDescent="0.2">
      <c r="A3028">
        <v>2010</v>
      </c>
      <c r="B3028" t="s">
        <v>19</v>
      </c>
      <c r="C3028" t="s">
        <v>20</v>
      </c>
      <c r="D3028">
        <v>6</v>
      </c>
      <c r="E3028">
        <v>550944</v>
      </c>
      <c r="F3028">
        <v>1.607323887</v>
      </c>
      <c r="G3028">
        <v>31.737837240000001</v>
      </c>
      <c r="H3028">
        <v>0.19343379899999999</v>
      </c>
      <c r="I3028">
        <v>0.35075859100000001</v>
      </c>
      <c r="J3028">
        <v>193.24834139999999</v>
      </c>
      <c r="K3028">
        <v>0.80439790600000005</v>
      </c>
      <c r="L3028" t="s">
        <v>14</v>
      </c>
    </row>
    <row r="3029" spans="1:12" x14ac:dyDescent="0.2">
      <c r="A3029">
        <v>2010</v>
      </c>
      <c r="B3029" t="s">
        <v>19</v>
      </c>
      <c r="C3029" t="s">
        <v>20</v>
      </c>
      <c r="D3029">
        <v>7</v>
      </c>
      <c r="E3029">
        <v>1810824.2309999999</v>
      </c>
      <c r="F3029">
        <v>5.2828981549999998</v>
      </c>
      <c r="G3029">
        <v>35.067055349999997</v>
      </c>
      <c r="H3029">
        <v>2.1281821609999998</v>
      </c>
      <c r="I3029">
        <v>0.468718099</v>
      </c>
      <c r="J3029">
        <v>848.76609189999999</v>
      </c>
      <c r="K3029">
        <v>3.5329962579999998</v>
      </c>
      <c r="L3029" t="s">
        <v>14</v>
      </c>
    </row>
    <row r="3030" spans="1:12" x14ac:dyDescent="0.2">
      <c r="A3030">
        <v>2010</v>
      </c>
      <c r="B3030" t="s">
        <v>19</v>
      </c>
      <c r="C3030" t="s">
        <v>20</v>
      </c>
      <c r="D3030">
        <v>8</v>
      </c>
      <c r="E3030">
        <v>4318330.2359999996</v>
      </c>
      <c r="F3030">
        <v>12.59829555</v>
      </c>
      <c r="G3030">
        <v>37.276648049999999</v>
      </c>
      <c r="H3030">
        <v>1.7035308739999999</v>
      </c>
      <c r="I3030">
        <v>0.55765154100000003</v>
      </c>
      <c r="J3030">
        <v>2408.1235099999999</v>
      </c>
      <c r="K3030">
        <v>10.02383511</v>
      </c>
      <c r="L3030" t="s">
        <v>14</v>
      </c>
    </row>
    <row r="3031" spans="1:12" x14ac:dyDescent="0.2">
      <c r="A3031">
        <v>2010</v>
      </c>
      <c r="B3031" t="s">
        <v>19</v>
      </c>
      <c r="C3031" t="s">
        <v>20</v>
      </c>
      <c r="D3031">
        <v>9</v>
      </c>
      <c r="E3031">
        <v>9057845.7060000002</v>
      </c>
      <c r="F3031">
        <v>26.425356789999999</v>
      </c>
      <c r="G3031">
        <v>38.951812099999998</v>
      </c>
      <c r="H3031">
        <v>1.9088445080000001</v>
      </c>
      <c r="I3031">
        <v>0.63255470899999999</v>
      </c>
      <c r="J3031">
        <v>5729.5829569999996</v>
      </c>
      <c r="K3031">
        <v>23.849439010000001</v>
      </c>
      <c r="L3031" t="s">
        <v>14</v>
      </c>
    </row>
    <row r="3032" spans="1:12" x14ac:dyDescent="0.2">
      <c r="A3032">
        <v>2010</v>
      </c>
      <c r="B3032" t="s">
        <v>19</v>
      </c>
      <c r="C3032" t="s">
        <v>20</v>
      </c>
      <c r="D3032">
        <v>10</v>
      </c>
      <c r="E3032">
        <v>11665673.779999999</v>
      </c>
      <c r="F3032">
        <v>34.03343375</v>
      </c>
      <c r="G3032">
        <v>41.249527790000002</v>
      </c>
      <c r="H3032">
        <v>2.6996891079999998</v>
      </c>
      <c r="I3032">
        <v>0.74609638099999998</v>
      </c>
      <c r="J3032">
        <v>8703.7169869999998</v>
      </c>
      <c r="K3032">
        <v>36.229297840000001</v>
      </c>
      <c r="L3032" t="s">
        <v>14</v>
      </c>
    </row>
    <row r="3033" spans="1:12" x14ac:dyDescent="0.2">
      <c r="A3033">
        <v>2010</v>
      </c>
      <c r="B3033" t="s">
        <v>19</v>
      </c>
      <c r="C3033" t="s">
        <v>20</v>
      </c>
      <c r="D3033">
        <v>11</v>
      </c>
      <c r="E3033">
        <v>2991402.7289999998</v>
      </c>
      <c r="F3033">
        <v>8.7271175680000006</v>
      </c>
      <c r="G3033">
        <v>43.160606219999998</v>
      </c>
      <c r="H3033">
        <v>2.6530935210000002</v>
      </c>
      <c r="I3033">
        <v>0.84910370000000002</v>
      </c>
      <c r="J3033">
        <v>2540.0111259999999</v>
      </c>
      <c r="K3033">
        <v>10.572818460000001</v>
      </c>
      <c r="L3033" t="s">
        <v>14</v>
      </c>
    </row>
    <row r="3034" spans="1:12" x14ac:dyDescent="0.2">
      <c r="A3034">
        <v>2010</v>
      </c>
      <c r="B3034" t="s">
        <v>19</v>
      </c>
      <c r="C3034" t="s">
        <v>20</v>
      </c>
      <c r="D3034">
        <v>12</v>
      </c>
      <c r="E3034">
        <v>3224610.318</v>
      </c>
      <c r="F3034">
        <v>9.4074773310000008</v>
      </c>
      <c r="G3034">
        <v>46.808749970000001</v>
      </c>
      <c r="H3034">
        <v>6.275069512</v>
      </c>
      <c r="I3034">
        <v>1.0754421780000001</v>
      </c>
      <c r="J3034">
        <v>3467.8819429999999</v>
      </c>
      <c r="K3034">
        <v>14.435088820000001</v>
      </c>
      <c r="L3034" t="s">
        <v>14</v>
      </c>
    </row>
    <row r="3035" spans="1:12" x14ac:dyDescent="0.2">
      <c r="A3035">
        <v>2011</v>
      </c>
      <c r="B3035" t="s">
        <v>19</v>
      </c>
      <c r="C3035" t="s">
        <v>20</v>
      </c>
      <c r="D3035">
        <v>7</v>
      </c>
      <c r="E3035">
        <v>23605553.510000002</v>
      </c>
      <c r="F3035">
        <v>13.15293881</v>
      </c>
      <c r="G3035">
        <v>36.949804100000001</v>
      </c>
      <c r="H3035">
        <v>2.0726470090000002</v>
      </c>
      <c r="I3035">
        <v>0.58675287099999995</v>
      </c>
      <c r="J3035">
        <v>13850.62628</v>
      </c>
      <c r="K3035">
        <v>10.88830484</v>
      </c>
      <c r="L3035" t="s">
        <v>14</v>
      </c>
    </row>
    <row r="3036" spans="1:12" x14ac:dyDescent="0.2">
      <c r="A3036">
        <v>2011</v>
      </c>
      <c r="B3036" t="s">
        <v>19</v>
      </c>
      <c r="C3036" t="s">
        <v>20</v>
      </c>
      <c r="D3036">
        <v>8</v>
      </c>
      <c r="E3036">
        <v>30485789.57</v>
      </c>
      <c r="F3036">
        <v>16.986584310000001</v>
      </c>
      <c r="G3036">
        <v>37.535320859999999</v>
      </c>
      <c r="H3036">
        <v>3.1127327149999999</v>
      </c>
      <c r="I3036">
        <v>0.61184712200000002</v>
      </c>
      <c r="J3036">
        <v>18652.642619999999</v>
      </c>
      <c r="K3036">
        <v>14.66328343</v>
      </c>
      <c r="L3036" t="s">
        <v>14</v>
      </c>
    </row>
    <row r="3037" spans="1:12" x14ac:dyDescent="0.2">
      <c r="A3037">
        <v>2011</v>
      </c>
      <c r="B3037" t="s">
        <v>19</v>
      </c>
      <c r="C3037" t="s">
        <v>20</v>
      </c>
      <c r="D3037">
        <v>9</v>
      </c>
      <c r="E3037">
        <v>77113965.319999993</v>
      </c>
      <c r="F3037">
        <v>42.967654500000002</v>
      </c>
      <c r="G3037">
        <v>39.706721770000001</v>
      </c>
      <c r="H3037">
        <v>2.5403634629999998</v>
      </c>
      <c r="I3037">
        <v>0.70634946600000004</v>
      </c>
      <c r="J3037">
        <v>54469.408210000001</v>
      </c>
      <c r="K3037">
        <v>42.819689799999999</v>
      </c>
      <c r="L3037" t="s">
        <v>14</v>
      </c>
    </row>
    <row r="3038" spans="1:12" x14ac:dyDescent="0.2">
      <c r="A3038">
        <v>2011</v>
      </c>
      <c r="B3038" t="s">
        <v>19</v>
      </c>
      <c r="C3038" t="s">
        <v>20</v>
      </c>
      <c r="D3038">
        <v>10</v>
      </c>
      <c r="E3038">
        <v>36769946.869999997</v>
      </c>
      <c r="F3038">
        <v>20.488096630000001</v>
      </c>
      <c r="G3038">
        <v>41.216635549999999</v>
      </c>
      <c r="H3038">
        <v>4.3953231229999998</v>
      </c>
      <c r="I3038">
        <v>0.77913591900000001</v>
      </c>
      <c r="J3038">
        <v>28648.786349999998</v>
      </c>
      <c r="K3038">
        <v>22.521488389999998</v>
      </c>
      <c r="L3038" t="s">
        <v>14</v>
      </c>
    </row>
    <row r="3039" spans="1:12" x14ac:dyDescent="0.2">
      <c r="A3039">
        <v>2011</v>
      </c>
      <c r="B3039" t="s">
        <v>19</v>
      </c>
      <c r="C3039" t="s">
        <v>20</v>
      </c>
      <c r="D3039">
        <v>11</v>
      </c>
      <c r="E3039">
        <v>6851660.6840000004</v>
      </c>
      <c r="F3039">
        <v>3.8177233890000002</v>
      </c>
      <c r="G3039">
        <v>43.159478120000003</v>
      </c>
      <c r="H3039">
        <v>9.0686632649999996</v>
      </c>
      <c r="I3039">
        <v>0.88127822899999997</v>
      </c>
      <c r="J3039">
        <v>6038.2193939999997</v>
      </c>
      <c r="K3039">
        <v>4.7467870479999998</v>
      </c>
      <c r="L3039" t="s">
        <v>14</v>
      </c>
    </row>
    <row r="3040" spans="1:12" x14ac:dyDescent="0.2">
      <c r="A3040">
        <v>2011</v>
      </c>
      <c r="B3040" t="s">
        <v>19</v>
      </c>
      <c r="C3040" t="s">
        <v>20</v>
      </c>
      <c r="D3040">
        <v>12</v>
      </c>
      <c r="E3040">
        <v>4642888.0429999996</v>
      </c>
      <c r="F3040">
        <v>2.5870023469999999</v>
      </c>
      <c r="G3040">
        <v>48.621183379999998</v>
      </c>
      <c r="H3040">
        <v>8.4319694500000004</v>
      </c>
      <c r="I3040">
        <v>1.1946808170000001</v>
      </c>
      <c r="J3040">
        <v>5546.7692790000001</v>
      </c>
      <c r="K3040">
        <v>4.3604464920000003</v>
      </c>
      <c r="L3040" t="s">
        <v>14</v>
      </c>
    </row>
    <row r="3041" spans="1:12" x14ac:dyDescent="0.2">
      <c r="A3041">
        <v>2012</v>
      </c>
      <c r="B3041" t="s">
        <v>19</v>
      </c>
      <c r="C3041" t="s">
        <v>20</v>
      </c>
      <c r="D3041">
        <v>3</v>
      </c>
      <c r="E3041">
        <v>162889</v>
      </c>
      <c r="F3041">
        <v>0.47521232800000002</v>
      </c>
      <c r="G3041">
        <v>22.646513880000001</v>
      </c>
      <c r="H3041">
        <v>0.228535085</v>
      </c>
      <c r="I3041">
        <v>0.149866897</v>
      </c>
      <c r="J3041">
        <v>24.411668939999998</v>
      </c>
      <c r="K3041">
        <v>8.6393808000000002E-2</v>
      </c>
      <c r="L3041" t="s">
        <v>14</v>
      </c>
    </row>
    <row r="3042" spans="1:12" x14ac:dyDescent="0.2">
      <c r="A3042">
        <v>2012</v>
      </c>
      <c r="B3042" t="s">
        <v>19</v>
      </c>
      <c r="C3042" t="s">
        <v>20</v>
      </c>
      <c r="D3042">
        <v>4</v>
      </c>
      <c r="E3042">
        <v>300416.85710000002</v>
      </c>
      <c r="F3042">
        <v>0.87643606299999999</v>
      </c>
      <c r="G3042">
        <v>25.098772279999999</v>
      </c>
      <c r="H3042">
        <v>5.1245830229999996</v>
      </c>
      <c r="I3042">
        <v>0.20726873000000001</v>
      </c>
      <c r="J3042">
        <v>62.267020500000001</v>
      </c>
      <c r="K3042">
        <v>0.22036531200000001</v>
      </c>
      <c r="L3042" t="s">
        <v>14</v>
      </c>
    </row>
    <row r="3043" spans="1:12" x14ac:dyDescent="0.2">
      <c r="A3043">
        <v>2012</v>
      </c>
      <c r="B3043" t="s">
        <v>19</v>
      </c>
      <c r="C3043" t="s">
        <v>20</v>
      </c>
      <c r="D3043">
        <v>5</v>
      </c>
      <c r="E3043">
        <v>410043.07949999999</v>
      </c>
      <c r="F3043">
        <v>1.196259577</v>
      </c>
      <c r="G3043">
        <v>33.317282470000002</v>
      </c>
      <c r="H3043">
        <v>8.21394804</v>
      </c>
      <c r="I3043">
        <v>0.47613651699999998</v>
      </c>
      <c r="J3043">
        <v>195.2364838</v>
      </c>
      <c r="K3043">
        <v>0.69094920999999998</v>
      </c>
      <c r="L3043" t="s">
        <v>14</v>
      </c>
    </row>
    <row r="3044" spans="1:12" x14ac:dyDescent="0.2">
      <c r="A3044">
        <v>2012</v>
      </c>
      <c r="B3044" t="s">
        <v>19</v>
      </c>
      <c r="C3044" t="s">
        <v>20</v>
      </c>
      <c r="D3044">
        <v>6</v>
      </c>
      <c r="E3044">
        <v>3014569.395</v>
      </c>
      <c r="F3044">
        <v>8.7947039940000007</v>
      </c>
      <c r="G3044">
        <v>36.715715230000001</v>
      </c>
      <c r="H3044">
        <v>10.12800286</v>
      </c>
      <c r="I3044">
        <v>0.63391134000000005</v>
      </c>
      <c r="J3044">
        <v>1910.9697249999999</v>
      </c>
      <c r="K3044">
        <v>6.7629932439999996</v>
      </c>
      <c r="L3044" t="s">
        <v>14</v>
      </c>
    </row>
    <row r="3045" spans="1:12" x14ac:dyDescent="0.2">
      <c r="A3045">
        <v>2012</v>
      </c>
      <c r="B3045" t="s">
        <v>19</v>
      </c>
      <c r="C3045" t="s">
        <v>20</v>
      </c>
      <c r="D3045">
        <v>7</v>
      </c>
      <c r="E3045">
        <v>5488242.5580000002</v>
      </c>
      <c r="F3045">
        <v>16.011397460000001</v>
      </c>
      <c r="G3045">
        <v>37.117255819999997</v>
      </c>
      <c r="H3045">
        <v>2.8697509399999999</v>
      </c>
      <c r="I3045">
        <v>0.64461834799999995</v>
      </c>
      <c r="J3045">
        <v>3537.8218510000002</v>
      </c>
      <c r="K3045">
        <v>12.520483690000001</v>
      </c>
      <c r="L3045" t="s">
        <v>14</v>
      </c>
    </row>
    <row r="3046" spans="1:12" x14ac:dyDescent="0.2">
      <c r="A3046">
        <v>2012</v>
      </c>
      <c r="B3046" t="s">
        <v>19</v>
      </c>
      <c r="C3046" t="s">
        <v>20</v>
      </c>
      <c r="D3046">
        <v>8</v>
      </c>
      <c r="E3046">
        <v>9134474.2559999991</v>
      </c>
      <c r="F3046">
        <v>26.648912899999999</v>
      </c>
      <c r="G3046">
        <v>39.244782950000001</v>
      </c>
      <c r="H3046">
        <v>2.7245226069999999</v>
      </c>
      <c r="I3046">
        <v>0.75886440200000005</v>
      </c>
      <c r="J3046">
        <v>6931.827346</v>
      </c>
      <c r="K3046">
        <v>24.531995930000001</v>
      </c>
      <c r="L3046" t="s">
        <v>14</v>
      </c>
    </row>
    <row r="3047" spans="1:12" x14ac:dyDescent="0.2">
      <c r="A3047">
        <v>2012</v>
      </c>
      <c r="B3047" t="s">
        <v>19</v>
      </c>
      <c r="C3047" t="s">
        <v>20</v>
      </c>
      <c r="D3047">
        <v>9</v>
      </c>
      <c r="E3047">
        <v>13423883.85</v>
      </c>
      <c r="F3047">
        <v>39.162835379999997</v>
      </c>
      <c r="G3047">
        <v>42.030456450000003</v>
      </c>
      <c r="H3047">
        <v>4.2817277210000002</v>
      </c>
      <c r="I3047">
        <v>0.93031597200000005</v>
      </c>
      <c r="J3047">
        <v>12488.45356</v>
      </c>
      <c r="K3047">
        <v>44.197103679999998</v>
      </c>
      <c r="L3047" t="s">
        <v>14</v>
      </c>
    </row>
    <row r="3048" spans="1:12" x14ac:dyDescent="0.2">
      <c r="A3048">
        <v>2012</v>
      </c>
      <c r="B3048" t="s">
        <v>19</v>
      </c>
      <c r="C3048" t="s">
        <v>20</v>
      </c>
      <c r="D3048">
        <v>10</v>
      </c>
      <c r="E3048">
        <v>1539410</v>
      </c>
      <c r="F3048">
        <v>4.4910743469999996</v>
      </c>
      <c r="G3048">
        <v>46.004707000000003</v>
      </c>
      <c r="H3048">
        <v>2.004686145</v>
      </c>
      <c r="I3048">
        <v>1.208662833</v>
      </c>
      <c r="J3048">
        <v>1860.627651</v>
      </c>
      <c r="K3048">
        <v>6.5848307659999996</v>
      </c>
      <c r="L3048" t="s">
        <v>14</v>
      </c>
    </row>
    <row r="3049" spans="1:12" x14ac:dyDescent="0.2">
      <c r="A3049">
        <v>2012</v>
      </c>
      <c r="B3049" t="s">
        <v>19</v>
      </c>
      <c r="C3049" t="s">
        <v>20</v>
      </c>
      <c r="D3049">
        <v>11</v>
      </c>
      <c r="E3049">
        <v>732491</v>
      </c>
      <c r="F3049">
        <v>2.1369690590000001</v>
      </c>
      <c r="G3049">
        <v>49.8742947</v>
      </c>
      <c r="H3049">
        <v>0.48662412799999999</v>
      </c>
      <c r="I3049">
        <v>1.529729433</v>
      </c>
      <c r="J3049">
        <v>1120.513042</v>
      </c>
      <c r="K3049">
        <v>3.9655375149999998</v>
      </c>
      <c r="L3049" t="s">
        <v>14</v>
      </c>
    </row>
    <row r="3050" spans="1:12" x14ac:dyDescent="0.2">
      <c r="A3050">
        <v>2012</v>
      </c>
      <c r="B3050" t="s">
        <v>19</v>
      </c>
      <c r="C3050" t="s">
        <v>20</v>
      </c>
      <c r="D3050">
        <v>12</v>
      </c>
      <c r="E3050">
        <v>70679</v>
      </c>
      <c r="F3050">
        <v>0.20619889699999999</v>
      </c>
      <c r="G3050">
        <v>52.277960919999998</v>
      </c>
      <c r="H3050">
        <v>0.20070148700000001</v>
      </c>
      <c r="I3050">
        <v>1.7564345240000001</v>
      </c>
      <c r="J3050">
        <v>124.1430357</v>
      </c>
      <c r="K3050">
        <v>0.43934684099999999</v>
      </c>
      <c r="L3050" t="s">
        <v>14</v>
      </c>
    </row>
    <row r="3051" spans="1:12" x14ac:dyDescent="0.2">
      <c r="A3051">
        <v>2013</v>
      </c>
      <c r="B3051" t="s">
        <v>22</v>
      </c>
      <c r="C3051" t="s">
        <v>20</v>
      </c>
      <c r="D3051">
        <v>1</v>
      </c>
      <c r="E3051">
        <v>83291828.780000001</v>
      </c>
      <c r="F3051">
        <v>10.669327409999999</v>
      </c>
      <c r="G3051">
        <v>12.30129786</v>
      </c>
      <c r="H3051">
        <v>1.2830579980000001</v>
      </c>
      <c r="I3051">
        <v>2.1232016999999999E-2</v>
      </c>
      <c r="J3051">
        <v>1768.4535510000001</v>
      </c>
      <c r="K3051">
        <v>1.2236963359999999</v>
      </c>
      <c r="L3051" t="s">
        <v>14</v>
      </c>
    </row>
    <row r="3052" spans="1:12" x14ac:dyDescent="0.2">
      <c r="A3052">
        <v>2013</v>
      </c>
      <c r="B3052" t="s">
        <v>22</v>
      </c>
      <c r="C3052" t="s">
        <v>20</v>
      </c>
      <c r="D3052">
        <v>2</v>
      </c>
      <c r="E3052">
        <v>269343897.10000002</v>
      </c>
      <c r="F3052">
        <v>34.50180246</v>
      </c>
      <c r="G3052">
        <v>13.530633119999999</v>
      </c>
      <c r="H3052">
        <v>1.286685756</v>
      </c>
      <c r="I3052">
        <v>2.8181392E-2</v>
      </c>
      <c r="J3052">
        <v>7590.4858199999999</v>
      </c>
      <c r="K3052">
        <v>5.252300623</v>
      </c>
      <c r="L3052" t="s">
        <v>14</v>
      </c>
    </row>
    <row r="3053" spans="1:12" x14ac:dyDescent="0.2">
      <c r="A3053">
        <v>2013</v>
      </c>
      <c r="B3053" t="s">
        <v>22</v>
      </c>
      <c r="C3053" t="s">
        <v>20</v>
      </c>
      <c r="D3053">
        <v>3</v>
      </c>
      <c r="E3053">
        <v>9825162.1420000009</v>
      </c>
      <c r="F3053">
        <v>1.2585612930000001</v>
      </c>
      <c r="G3053">
        <v>20.228955389999999</v>
      </c>
      <c r="H3053">
        <v>13.749407870000001</v>
      </c>
      <c r="I3053">
        <v>0.10237125</v>
      </c>
      <c r="J3053">
        <v>1005.814126</v>
      </c>
      <c r="K3053">
        <v>0.69598156</v>
      </c>
      <c r="L3053" t="s">
        <v>14</v>
      </c>
    </row>
    <row r="3054" spans="1:12" x14ac:dyDescent="0.2">
      <c r="A3054">
        <v>2013</v>
      </c>
      <c r="B3054" t="s">
        <v>22</v>
      </c>
      <c r="C3054" t="s">
        <v>20</v>
      </c>
      <c r="D3054">
        <v>4</v>
      </c>
      <c r="E3054">
        <v>89624091.819999993</v>
      </c>
      <c r="F3054">
        <v>11.48046325</v>
      </c>
      <c r="G3054">
        <v>25.826486750000001</v>
      </c>
      <c r="H3054">
        <v>0.91488979699999995</v>
      </c>
      <c r="I3054">
        <v>0.19492526199999999</v>
      </c>
      <c r="J3054">
        <v>17469.99955</v>
      </c>
      <c r="K3054">
        <v>12.0885134</v>
      </c>
      <c r="L3054" t="s">
        <v>14</v>
      </c>
    </row>
    <row r="3055" spans="1:12" x14ac:dyDescent="0.2">
      <c r="A3055">
        <v>2013</v>
      </c>
      <c r="B3055" t="s">
        <v>22</v>
      </c>
      <c r="C3055" t="s">
        <v>20</v>
      </c>
      <c r="D3055">
        <v>5</v>
      </c>
      <c r="E3055">
        <v>162612683.59999999</v>
      </c>
      <c r="F3055">
        <v>20.82999001</v>
      </c>
      <c r="G3055">
        <v>28.358102939999998</v>
      </c>
      <c r="H3055">
        <v>6.2812834930000001</v>
      </c>
      <c r="I3055">
        <v>0.26353131000000002</v>
      </c>
      <c r="J3055">
        <v>42853.533499999998</v>
      </c>
      <c r="K3055">
        <v>29.6528636</v>
      </c>
      <c r="L3055" t="s">
        <v>14</v>
      </c>
    </row>
    <row r="3056" spans="1:12" x14ac:dyDescent="0.2">
      <c r="A3056">
        <v>2013</v>
      </c>
      <c r="B3056" t="s">
        <v>22</v>
      </c>
      <c r="C3056" t="s">
        <v>20</v>
      </c>
      <c r="D3056">
        <v>6</v>
      </c>
      <c r="E3056">
        <v>117769448.2</v>
      </c>
      <c r="F3056">
        <v>15.085763160000001</v>
      </c>
      <c r="G3056">
        <v>33.243069249999998</v>
      </c>
      <c r="H3056">
        <v>3.9241440590000001</v>
      </c>
      <c r="I3056">
        <v>0.420347095</v>
      </c>
      <c r="J3056">
        <v>49504.045440000002</v>
      </c>
      <c r="K3056">
        <v>34.254741379999999</v>
      </c>
      <c r="L3056" t="s">
        <v>14</v>
      </c>
    </row>
    <row r="3057" spans="1:12" x14ac:dyDescent="0.2">
      <c r="A3057">
        <v>2013</v>
      </c>
      <c r="B3057" t="s">
        <v>22</v>
      </c>
      <c r="C3057" t="s">
        <v>20</v>
      </c>
      <c r="D3057">
        <v>7</v>
      </c>
      <c r="E3057">
        <v>39459466.719999999</v>
      </c>
      <c r="F3057">
        <v>5.0545890980000001</v>
      </c>
      <c r="G3057">
        <v>35.138211589999997</v>
      </c>
      <c r="H3057">
        <v>3.3150406690000001</v>
      </c>
      <c r="I3057">
        <v>0.49561256199999998</v>
      </c>
      <c r="J3057">
        <v>19556.607410000001</v>
      </c>
      <c r="K3057">
        <v>13.53235929</v>
      </c>
      <c r="L3057" t="s">
        <v>14</v>
      </c>
    </row>
    <row r="3058" spans="1:12" x14ac:dyDescent="0.2">
      <c r="A3058">
        <v>2013</v>
      </c>
      <c r="B3058" t="s">
        <v>22</v>
      </c>
      <c r="C3058" t="s">
        <v>20</v>
      </c>
      <c r="D3058">
        <v>8</v>
      </c>
      <c r="E3058">
        <v>8121775.6670000004</v>
      </c>
      <c r="F3058">
        <v>1.0403647629999999</v>
      </c>
      <c r="G3058">
        <v>36.038123810000002</v>
      </c>
      <c r="H3058">
        <v>0.99854669799999995</v>
      </c>
      <c r="I3058">
        <v>0.53182266600000005</v>
      </c>
      <c r="J3058">
        <v>4319.3443850000003</v>
      </c>
      <c r="K3058">
        <v>2.988806743</v>
      </c>
      <c r="L3058" t="s">
        <v>14</v>
      </c>
    </row>
    <row r="3059" spans="1:12" x14ac:dyDescent="0.2">
      <c r="A3059">
        <v>2013</v>
      </c>
      <c r="B3059" t="s">
        <v>22</v>
      </c>
      <c r="C3059" t="s">
        <v>20</v>
      </c>
      <c r="D3059">
        <v>9</v>
      </c>
      <c r="E3059">
        <v>617808</v>
      </c>
      <c r="F3059">
        <v>7.9138564999999994E-2</v>
      </c>
      <c r="G3059">
        <v>40</v>
      </c>
      <c r="H3059">
        <v>0</v>
      </c>
      <c r="I3059">
        <v>0.72687467100000003</v>
      </c>
      <c r="J3059">
        <v>449.06898669999998</v>
      </c>
      <c r="K3059">
        <v>0.31073706899999998</v>
      </c>
      <c r="L3059" t="s">
        <v>14</v>
      </c>
    </row>
    <row r="3060" spans="1:12" x14ac:dyDescent="0.2">
      <c r="A3060">
        <v>2014</v>
      </c>
      <c r="B3060" t="s">
        <v>22</v>
      </c>
      <c r="C3060" t="s">
        <v>20</v>
      </c>
      <c r="D3060">
        <v>1</v>
      </c>
      <c r="E3060">
        <v>473726251.89999998</v>
      </c>
      <c r="F3060">
        <v>29.871745929999999</v>
      </c>
      <c r="G3060">
        <v>14.24847866</v>
      </c>
      <c r="H3060">
        <v>1.8390500750000001</v>
      </c>
      <c r="I3060">
        <v>3.2817450999999997E-2</v>
      </c>
      <c r="J3060">
        <v>15546.48827</v>
      </c>
      <c r="K3060">
        <v>17.36172534</v>
      </c>
      <c r="L3060" t="s">
        <v>14</v>
      </c>
    </row>
    <row r="3061" spans="1:12" x14ac:dyDescent="0.2">
      <c r="A3061">
        <v>2014</v>
      </c>
      <c r="B3061" t="s">
        <v>22</v>
      </c>
      <c r="C3061" t="s">
        <v>20</v>
      </c>
      <c r="D3061">
        <v>2</v>
      </c>
      <c r="E3061">
        <v>1039384708</v>
      </c>
      <c r="F3061">
        <v>65.540458860000001</v>
      </c>
      <c r="G3061">
        <v>15.897833200000001</v>
      </c>
      <c r="H3061">
        <v>1.14474133</v>
      </c>
      <c r="I3061">
        <v>4.5183534999999997E-2</v>
      </c>
      <c r="J3061">
        <v>46963.074959999998</v>
      </c>
      <c r="K3061">
        <v>52.446571509999998</v>
      </c>
      <c r="L3061" t="s">
        <v>14</v>
      </c>
    </row>
    <row r="3062" spans="1:12" x14ac:dyDescent="0.2">
      <c r="A3062">
        <v>2014</v>
      </c>
      <c r="B3062" t="s">
        <v>22</v>
      </c>
      <c r="C3062" t="s">
        <v>20</v>
      </c>
      <c r="D3062">
        <v>3</v>
      </c>
      <c r="E3062">
        <v>15063732.08</v>
      </c>
      <c r="F3062">
        <v>0.94987342500000005</v>
      </c>
      <c r="G3062">
        <v>20.924903799999999</v>
      </c>
      <c r="H3062">
        <v>13.25644228</v>
      </c>
      <c r="I3062">
        <v>0.112572267</v>
      </c>
      <c r="J3062">
        <v>1695.7584770000001</v>
      </c>
      <c r="K3062">
        <v>1.8937584110000001</v>
      </c>
      <c r="L3062" t="s">
        <v>14</v>
      </c>
    </row>
    <row r="3063" spans="1:12" x14ac:dyDescent="0.2">
      <c r="A3063">
        <v>2014</v>
      </c>
      <c r="B3063" t="s">
        <v>22</v>
      </c>
      <c r="C3063" t="s">
        <v>20</v>
      </c>
      <c r="D3063">
        <v>4</v>
      </c>
      <c r="E3063">
        <v>20964172.050000001</v>
      </c>
      <c r="F3063">
        <v>1.3219373400000001</v>
      </c>
      <c r="G3063">
        <v>24.542659910000001</v>
      </c>
      <c r="H3063">
        <v>4.3501871129999996</v>
      </c>
      <c r="I3063">
        <v>0.17095845600000001</v>
      </c>
      <c r="J3063">
        <v>3584.0024920000001</v>
      </c>
      <c r="K3063">
        <v>4.0024773329999999</v>
      </c>
      <c r="L3063" t="s">
        <v>14</v>
      </c>
    </row>
    <row r="3064" spans="1:12" x14ac:dyDescent="0.2">
      <c r="A3064">
        <v>2014</v>
      </c>
      <c r="B3064" t="s">
        <v>22</v>
      </c>
      <c r="C3064" t="s">
        <v>20</v>
      </c>
      <c r="D3064">
        <v>5</v>
      </c>
      <c r="E3064">
        <v>5207471.0329999998</v>
      </c>
      <c r="F3064">
        <v>0.32836738700000001</v>
      </c>
      <c r="G3064">
        <v>30.74197303</v>
      </c>
      <c r="H3064">
        <v>9.8867100780000001</v>
      </c>
      <c r="I3064">
        <v>0.34279600100000002</v>
      </c>
      <c r="J3064">
        <v>1785.100246</v>
      </c>
      <c r="K3064">
        <v>1.993531892</v>
      </c>
      <c r="L3064" t="s">
        <v>14</v>
      </c>
    </row>
    <row r="3065" spans="1:12" x14ac:dyDescent="0.2">
      <c r="A3065">
        <v>2014</v>
      </c>
      <c r="B3065" t="s">
        <v>22</v>
      </c>
      <c r="C3065" t="s">
        <v>20</v>
      </c>
      <c r="D3065">
        <v>6</v>
      </c>
      <c r="E3065">
        <v>19260758.059999999</v>
      </c>
      <c r="F3065">
        <v>1.2145252010000001</v>
      </c>
      <c r="G3065">
        <v>37.986349769999997</v>
      </c>
      <c r="H3065">
        <v>1.4244152320000001</v>
      </c>
      <c r="I3065">
        <v>0.63433296100000003</v>
      </c>
      <c r="J3065">
        <v>12217.733700000001</v>
      </c>
      <c r="K3065">
        <v>13.644299159999999</v>
      </c>
      <c r="L3065" t="s">
        <v>14</v>
      </c>
    </row>
    <row r="3066" spans="1:12" x14ac:dyDescent="0.2">
      <c r="A3066">
        <v>2014</v>
      </c>
      <c r="B3066" t="s">
        <v>22</v>
      </c>
      <c r="C3066" t="s">
        <v>20</v>
      </c>
      <c r="D3066">
        <v>7</v>
      </c>
      <c r="E3066">
        <v>12260210.939999999</v>
      </c>
      <c r="F3066">
        <v>0.77309185400000002</v>
      </c>
      <c r="G3066">
        <v>37.912109890000004</v>
      </c>
      <c r="H3066">
        <v>2.71179258</v>
      </c>
      <c r="I3066">
        <v>0.63232568</v>
      </c>
      <c r="J3066">
        <v>7752.4462210000002</v>
      </c>
      <c r="K3066">
        <v>8.6576363549999993</v>
      </c>
      <c r="L3066" t="s">
        <v>14</v>
      </c>
    </row>
    <row r="3067" spans="1:12" x14ac:dyDescent="0.2">
      <c r="A3067">
        <v>2015</v>
      </c>
      <c r="B3067" t="s">
        <v>22</v>
      </c>
      <c r="C3067" t="s">
        <v>20</v>
      </c>
      <c r="D3067">
        <v>1</v>
      </c>
      <c r="E3067">
        <v>3588782608</v>
      </c>
      <c r="F3067">
        <v>62.461889540000001</v>
      </c>
      <c r="G3067">
        <v>11.56923712</v>
      </c>
      <c r="H3067">
        <v>7.021328112</v>
      </c>
      <c r="I3067">
        <v>1.9179542000000001E-2</v>
      </c>
      <c r="J3067">
        <v>68831.208180000001</v>
      </c>
      <c r="K3067">
        <v>15.11883469</v>
      </c>
      <c r="L3067" t="s">
        <v>14</v>
      </c>
    </row>
    <row r="3068" spans="1:12" x14ac:dyDescent="0.2">
      <c r="A3068">
        <v>2015</v>
      </c>
      <c r="B3068" t="s">
        <v>22</v>
      </c>
      <c r="C3068" t="s">
        <v>20</v>
      </c>
      <c r="D3068">
        <v>2</v>
      </c>
      <c r="E3068">
        <v>560196980.89999998</v>
      </c>
      <c r="F3068">
        <v>9.7500923749999995</v>
      </c>
      <c r="G3068">
        <v>15.098717799999999</v>
      </c>
      <c r="H3068">
        <v>3.0091811129999999</v>
      </c>
      <c r="I3068">
        <v>4.0143248999999999E-2</v>
      </c>
      <c r="J3068">
        <v>22488.126820000001</v>
      </c>
      <c r="K3068">
        <v>4.9395365959999999</v>
      </c>
      <c r="L3068" t="s">
        <v>14</v>
      </c>
    </row>
    <row r="3069" spans="1:12" x14ac:dyDescent="0.2">
      <c r="A3069">
        <v>2015</v>
      </c>
      <c r="B3069" t="s">
        <v>22</v>
      </c>
      <c r="C3069" t="s">
        <v>20</v>
      </c>
      <c r="D3069">
        <v>3</v>
      </c>
      <c r="E3069">
        <v>301736701.10000002</v>
      </c>
      <c r="F3069">
        <v>5.2516539870000001</v>
      </c>
      <c r="G3069">
        <v>22.177490939999998</v>
      </c>
      <c r="H3069">
        <v>2.9542078389999999</v>
      </c>
      <c r="I3069">
        <v>0.13713836300000001</v>
      </c>
      <c r="J3069">
        <v>41379.677369999998</v>
      </c>
      <c r="K3069">
        <v>9.0890820889999997</v>
      </c>
      <c r="L3069" t="s">
        <v>14</v>
      </c>
    </row>
    <row r="3070" spans="1:12" x14ac:dyDescent="0.2">
      <c r="A3070">
        <v>2015</v>
      </c>
      <c r="B3070" t="s">
        <v>22</v>
      </c>
      <c r="C3070" t="s">
        <v>20</v>
      </c>
      <c r="D3070">
        <v>4</v>
      </c>
      <c r="E3070">
        <v>876495050.70000005</v>
      </c>
      <c r="F3070">
        <v>15.255183450000001</v>
      </c>
      <c r="G3070">
        <v>23.979422</v>
      </c>
      <c r="H3070">
        <v>3.1567678209999999</v>
      </c>
      <c r="I3070">
        <v>0.17661067799999999</v>
      </c>
      <c r="J3070">
        <v>154798.3848</v>
      </c>
      <c r="K3070">
        <v>34.001599740000003</v>
      </c>
      <c r="L3070" t="s">
        <v>14</v>
      </c>
    </row>
    <row r="3071" spans="1:12" x14ac:dyDescent="0.2">
      <c r="A3071">
        <v>2015</v>
      </c>
      <c r="B3071" t="s">
        <v>22</v>
      </c>
      <c r="C3071" t="s">
        <v>20</v>
      </c>
      <c r="D3071">
        <v>5</v>
      </c>
      <c r="E3071">
        <v>237687854.19999999</v>
      </c>
      <c r="F3071">
        <v>4.1368993649999997</v>
      </c>
      <c r="G3071">
        <v>29.015288959999999</v>
      </c>
      <c r="H3071">
        <v>6.8746481629999998</v>
      </c>
      <c r="I3071">
        <v>0.33207600999999998</v>
      </c>
      <c r="J3071">
        <v>78930.434160000004</v>
      </c>
      <c r="K3071">
        <v>17.337138450000001</v>
      </c>
      <c r="L3071" t="s">
        <v>14</v>
      </c>
    </row>
    <row r="3072" spans="1:12" x14ac:dyDescent="0.2">
      <c r="A3072">
        <v>2015</v>
      </c>
      <c r="B3072" t="s">
        <v>22</v>
      </c>
      <c r="C3072" t="s">
        <v>20</v>
      </c>
      <c r="D3072">
        <v>6</v>
      </c>
      <c r="E3072">
        <v>137296673</v>
      </c>
      <c r="F3072">
        <v>2.3896152430000002</v>
      </c>
      <c r="G3072">
        <v>32.075197080000002</v>
      </c>
      <c r="H3072">
        <v>5.6567886390000002</v>
      </c>
      <c r="I3072">
        <v>0.45615653</v>
      </c>
      <c r="J3072">
        <v>62628.773959999999</v>
      </c>
      <c r="K3072">
        <v>13.756464619999999</v>
      </c>
      <c r="L3072" t="s">
        <v>14</v>
      </c>
    </row>
    <row r="3073" spans="1:12" x14ac:dyDescent="0.2">
      <c r="A3073">
        <v>2015</v>
      </c>
      <c r="B3073" t="s">
        <v>22</v>
      </c>
      <c r="C3073" t="s">
        <v>20</v>
      </c>
      <c r="D3073">
        <v>7</v>
      </c>
      <c r="E3073">
        <v>39810015</v>
      </c>
      <c r="F3073">
        <v>0.69288364099999999</v>
      </c>
      <c r="G3073">
        <v>34.599801390000003</v>
      </c>
      <c r="H3073">
        <v>5.4989759950000003</v>
      </c>
      <c r="I3073">
        <v>0.58213986399999995</v>
      </c>
      <c r="J3073">
        <v>23174.996729999999</v>
      </c>
      <c r="K3073">
        <v>5.0904081679999997</v>
      </c>
      <c r="L3073" t="s">
        <v>14</v>
      </c>
    </row>
    <row r="3074" spans="1:12" x14ac:dyDescent="0.2">
      <c r="A3074">
        <v>2015</v>
      </c>
      <c r="B3074" t="s">
        <v>22</v>
      </c>
      <c r="C3074" t="s">
        <v>20</v>
      </c>
      <c r="D3074">
        <v>8</v>
      </c>
      <c r="E3074">
        <v>2281130.3330000001</v>
      </c>
      <c r="F3074">
        <v>3.9702518999999999E-2</v>
      </c>
      <c r="G3074">
        <v>38</v>
      </c>
      <c r="H3074">
        <v>0</v>
      </c>
      <c r="I3074">
        <v>0.77723819400000005</v>
      </c>
      <c r="J3074">
        <v>1772.981622</v>
      </c>
      <c r="K3074">
        <v>0.389436954</v>
      </c>
      <c r="L3074" t="s">
        <v>14</v>
      </c>
    </row>
    <row r="3075" spans="1:12" x14ac:dyDescent="0.2">
      <c r="A3075">
        <v>2015</v>
      </c>
      <c r="B3075" t="s">
        <v>22</v>
      </c>
      <c r="C3075" t="s">
        <v>20</v>
      </c>
      <c r="D3075">
        <v>9</v>
      </c>
      <c r="E3075">
        <v>1268612</v>
      </c>
      <c r="F3075">
        <v>2.2079884000000001E-2</v>
      </c>
      <c r="G3075">
        <v>41</v>
      </c>
      <c r="H3075">
        <v>0</v>
      </c>
      <c r="I3075">
        <v>0.99586213999999995</v>
      </c>
      <c r="J3075">
        <v>1263.3626609999999</v>
      </c>
      <c r="K3075">
        <v>0.27749870599999998</v>
      </c>
      <c r="L3075" t="s">
        <v>14</v>
      </c>
    </row>
    <row r="3076" spans="1:12" x14ac:dyDescent="0.2">
      <c r="A3076">
        <v>2016</v>
      </c>
      <c r="B3076" t="s">
        <v>22</v>
      </c>
      <c r="C3076" t="s">
        <v>20</v>
      </c>
      <c r="D3076">
        <v>1</v>
      </c>
      <c r="E3076">
        <v>4196071532</v>
      </c>
      <c r="F3076">
        <v>62.469857259999998</v>
      </c>
      <c r="G3076">
        <v>14.526022859999999</v>
      </c>
      <c r="H3076">
        <v>3.5168865239999998</v>
      </c>
      <c r="I3076">
        <v>3.6501533000000003E-2</v>
      </c>
      <c r="J3076">
        <v>153163.04269999999</v>
      </c>
      <c r="K3076">
        <v>26.512884799999998</v>
      </c>
      <c r="L3076" t="s">
        <v>14</v>
      </c>
    </row>
    <row r="3077" spans="1:12" x14ac:dyDescent="0.2">
      <c r="A3077">
        <v>2016</v>
      </c>
      <c r="B3077" t="s">
        <v>22</v>
      </c>
      <c r="C3077" t="s">
        <v>20</v>
      </c>
      <c r="D3077">
        <v>2</v>
      </c>
      <c r="E3077">
        <v>713292399</v>
      </c>
      <c r="F3077">
        <v>10.61928378</v>
      </c>
      <c r="G3077">
        <v>16.930141689999999</v>
      </c>
      <c r="H3077">
        <v>0.51980938600000004</v>
      </c>
      <c r="I3077">
        <v>5.5909938999999999E-2</v>
      </c>
      <c r="J3077">
        <v>39880.134810000003</v>
      </c>
      <c r="K3077">
        <v>6.9033456180000003</v>
      </c>
      <c r="L3077" t="s">
        <v>14</v>
      </c>
    </row>
    <row r="3078" spans="1:12" x14ac:dyDescent="0.2">
      <c r="A3078">
        <v>2016</v>
      </c>
      <c r="B3078" t="s">
        <v>22</v>
      </c>
      <c r="C3078" t="s">
        <v>20</v>
      </c>
      <c r="D3078">
        <v>3</v>
      </c>
      <c r="E3078">
        <v>557732324.5</v>
      </c>
      <c r="F3078">
        <v>8.3033519400000007</v>
      </c>
      <c r="G3078">
        <v>22.793475019999999</v>
      </c>
      <c r="H3078">
        <v>2.6626961759999999</v>
      </c>
      <c r="I3078">
        <v>0.14152377299999999</v>
      </c>
      <c r="J3078">
        <v>78932.382790000003</v>
      </c>
      <c r="K3078">
        <v>13.663382070000001</v>
      </c>
      <c r="L3078" t="s">
        <v>14</v>
      </c>
    </row>
    <row r="3079" spans="1:12" x14ac:dyDescent="0.2">
      <c r="A3079">
        <v>2016</v>
      </c>
      <c r="B3079" t="s">
        <v>22</v>
      </c>
      <c r="C3079" t="s">
        <v>20</v>
      </c>
      <c r="D3079">
        <v>4</v>
      </c>
      <c r="E3079">
        <v>749065334</v>
      </c>
      <c r="F3079">
        <v>11.15186053</v>
      </c>
      <c r="G3079">
        <v>24.846812910000001</v>
      </c>
      <c r="H3079">
        <v>4.8506443580000003</v>
      </c>
      <c r="I3079">
        <v>0.186309114</v>
      </c>
      <c r="J3079">
        <v>139557.6986</v>
      </c>
      <c r="K3079">
        <v>24.15776756</v>
      </c>
      <c r="L3079" t="s">
        <v>14</v>
      </c>
    </row>
    <row r="3080" spans="1:12" x14ac:dyDescent="0.2">
      <c r="A3080">
        <v>2016</v>
      </c>
      <c r="B3080" t="s">
        <v>22</v>
      </c>
      <c r="C3080" t="s">
        <v>20</v>
      </c>
      <c r="D3080">
        <v>5</v>
      </c>
      <c r="E3080">
        <v>282728836.19999999</v>
      </c>
      <c r="F3080">
        <v>4.2091823039999996</v>
      </c>
      <c r="G3080">
        <v>27.82058318</v>
      </c>
      <c r="H3080">
        <v>3.8296972309999999</v>
      </c>
      <c r="I3080">
        <v>0.26171762799999998</v>
      </c>
      <c r="J3080">
        <v>73995.120250000007</v>
      </c>
      <c r="K3080">
        <v>12.80873025</v>
      </c>
      <c r="L3080" t="s">
        <v>14</v>
      </c>
    </row>
    <row r="3081" spans="1:12" x14ac:dyDescent="0.2">
      <c r="A3081">
        <v>2016</v>
      </c>
      <c r="B3081" t="s">
        <v>22</v>
      </c>
      <c r="C3081" t="s">
        <v>20</v>
      </c>
      <c r="D3081">
        <v>6</v>
      </c>
      <c r="E3081">
        <v>127339088.40000001</v>
      </c>
      <c r="F3081">
        <v>1.8957862409999999</v>
      </c>
      <c r="G3081">
        <v>29.17448048</v>
      </c>
      <c r="H3081">
        <v>1.734718955</v>
      </c>
      <c r="I3081">
        <v>0.30028017600000001</v>
      </c>
      <c r="J3081">
        <v>38237.403910000001</v>
      </c>
      <c r="K3081">
        <v>6.6189850159999999</v>
      </c>
      <c r="L3081" t="s">
        <v>14</v>
      </c>
    </row>
    <row r="3082" spans="1:12" x14ac:dyDescent="0.2">
      <c r="A3082">
        <v>2016</v>
      </c>
      <c r="B3082" t="s">
        <v>22</v>
      </c>
      <c r="C3082" t="s">
        <v>20</v>
      </c>
      <c r="D3082">
        <v>7</v>
      </c>
      <c r="E3082">
        <v>45462321.100000001</v>
      </c>
      <c r="F3082">
        <v>0.67682943200000001</v>
      </c>
      <c r="G3082">
        <v>34.488422870000001</v>
      </c>
      <c r="H3082">
        <v>8.401753051</v>
      </c>
      <c r="I3082">
        <v>0.51148040699999997</v>
      </c>
      <c r="J3082">
        <v>23253.086500000001</v>
      </c>
      <c r="K3082">
        <v>4.0251642470000002</v>
      </c>
      <c r="L3082" t="s">
        <v>14</v>
      </c>
    </row>
    <row r="3083" spans="1:12" x14ac:dyDescent="0.2">
      <c r="A3083">
        <v>2016</v>
      </c>
      <c r="B3083" t="s">
        <v>22</v>
      </c>
      <c r="C3083" t="s">
        <v>20</v>
      </c>
      <c r="D3083">
        <v>8</v>
      </c>
      <c r="E3083">
        <v>27689628.329999998</v>
      </c>
      <c r="F3083">
        <v>0.41223490000000002</v>
      </c>
      <c r="G3083">
        <v>36.920224939999997</v>
      </c>
      <c r="H3083">
        <v>12.689374580000001</v>
      </c>
      <c r="I3083">
        <v>0.63570392899999995</v>
      </c>
      <c r="J3083">
        <v>17602.405510000001</v>
      </c>
      <c r="K3083">
        <v>3.0470180089999999</v>
      </c>
      <c r="L3083" t="s">
        <v>14</v>
      </c>
    </row>
    <row r="3084" spans="1:12" x14ac:dyDescent="0.2">
      <c r="A3084">
        <v>2016</v>
      </c>
      <c r="B3084" t="s">
        <v>22</v>
      </c>
      <c r="C3084" t="s">
        <v>20</v>
      </c>
      <c r="D3084">
        <v>9</v>
      </c>
      <c r="E3084">
        <v>13556199.17</v>
      </c>
      <c r="F3084">
        <v>0.201820636</v>
      </c>
      <c r="G3084">
        <v>39.40454991</v>
      </c>
      <c r="H3084">
        <v>6.2105667110000002</v>
      </c>
      <c r="I3084">
        <v>0.76437375600000002</v>
      </c>
      <c r="J3084">
        <v>10362.00287</v>
      </c>
      <c r="K3084">
        <v>1.7936871940000001</v>
      </c>
      <c r="L3084" t="s">
        <v>14</v>
      </c>
    </row>
    <row r="3085" spans="1:12" x14ac:dyDescent="0.2">
      <c r="A3085">
        <v>2016</v>
      </c>
      <c r="B3085" t="s">
        <v>22</v>
      </c>
      <c r="C3085" t="s">
        <v>20</v>
      </c>
      <c r="D3085">
        <v>11</v>
      </c>
      <c r="E3085">
        <v>4016267</v>
      </c>
      <c r="F3085">
        <v>5.9792981000000002E-2</v>
      </c>
      <c r="G3085">
        <v>38</v>
      </c>
      <c r="H3085">
        <v>0</v>
      </c>
      <c r="I3085">
        <v>0.67465212799999996</v>
      </c>
      <c r="J3085">
        <v>2709.583079</v>
      </c>
      <c r="K3085">
        <v>0.46903523699999999</v>
      </c>
      <c r="L3085" t="s">
        <v>14</v>
      </c>
    </row>
    <row r="3086" spans="1:12" x14ac:dyDescent="0.2">
      <c r="A3086">
        <v>2017</v>
      </c>
      <c r="B3086" t="s">
        <v>22</v>
      </c>
      <c r="C3086" t="s">
        <v>20</v>
      </c>
      <c r="D3086">
        <v>1</v>
      </c>
      <c r="E3086">
        <v>665437782.20000005</v>
      </c>
      <c r="F3086">
        <v>11.001057319999999</v>
      </c>
      <c r="G3086">
        <v>12.247588479999999</v>
      </c>
      <c r="H3086">
        <v>3.0249184630000001</v>
      </c>
      <c r="I3086">
        <v>2.2999503000000001E-2</v>
      </c>
      <c r="J3086">
        <v>15304.73819</v>
      </c>
      <c r="K3086">
        <v>2.8016791830000001</v>
      </c>
      <c r="L3086" t="s">
        <v>14</v>
      </c>
    </row>
    <row r="3087" spans="1:12" x14ac:dyDescent="0.2">
      <c r="A3087">
        <v>2017</v>
      </c>
      <c r="B3087" t="s">
        <v>22</v>
      </c>
      <c r="C3087" t="s">
        <v>20</v>
      </c>
      <c r="D3087">
        <v>2</v>
      </c>
      <c r="E3087">
        <v>3353779788</v>
      </c>
      <c r="F3087">
        <v>55.444888560000003</v>
      </c>
      <c r="G3087">
        <v>14.52826035</v>
      </c>
      <c r="H3087">
        <v>1.3352029990000001</v>
      </c>
      <c r="I3087">
        <v>3.7247713000000002E-2</v>
      </c>
      <c r="J3087">
        <v>124920.6268</v>
      </c>
      <c r="K3087">
        <v>22.867919409999999</v>
      </c>
      <c r="L3087" t="s">
        <v>14</v>
      </c>
    </row>
    <row r="3088" spans="1:12" x14ac:dyDescent="0.2">
      <c r="A3088">
        <v>2017</v>
      </c>
      <c r="B3088" t="s">
        <v>22</v>
      </c>
      <c r="C3088" t="s">
        <v>20</v>
      </c>
      <c r="D3088">
        <v>3</v>
      </c>
      <c r="E3088">
        <v>538754963.89999998</v>
      </c>
      <c r="F3088">
        <v>8.9067293690000007</v>
      </c>
      <c r="G3088">
        <v>21.343740690000001</v>
      </c>
      <c r="H3088">
        <v>13.024398850000001</v>
      </c>
      <c r="I3088">
        <v>0.12978499700000001</v>
      </c>
      <c r="J3088">
        <v>69922.311279999994</v>
      </c>
      <c r="K3088">
        <v>12.799950020000001</v>
      </c>
      <c r="L3088" t="s">
        <v>14</v>
      </c>
    </row>
    <row r="3089" spans="1:12" x14ac:dyDescent="0.2">
      <c r="A3089">
        <v>2017</v>
      </c>
      <c r="B3089" t="s">
        <v>22</v>
      </c>
      <c r="C3089" t="s">
        <v>20</v>
      </c>
      <c r="D3089">
        <v>4</v>
      </c>
      <c r="E3089">
        <v>851356096.10000002</v>
      </c>
      <c r="F3089">
        <v>14.07467003</v>
      </c>
      <c r="G3089">
        <v>23.977437429999998</v>
      </c>
      <c r="H3089">
        <v>4.2608239509999999</v>
      </c>
      <c r="I3089">
        <v>0.17406065300000001</v>
      </c>
      <c r="J3089">
        <v>148187.59839999999</v>
      </c>
      <c r="K3089">
        <v>27.127161829999999</v>
      </c>
      <c r="L3089" t="s">
        <v>14</v>
      </c>
    </row>
    <row r="3090" spans="1:12" x14ac:dyDescent="0.2">
      <c r="A3090">
        <v>2017</v>
      </c>
      <c r="B3090" t="s">
        <v>22</v>
      </c>
      <c r="C3090" t="s">
        <v>20</v>
      </c>
      <c r="D3090">
        <v>5</v>
      </c>
      <c r="E3090">
        <v>481417626.60000002</v>
      </c>
      <c r="F3090">
        <v>7.9588250709999997</v>
      </c>
      <c r="G3090">
        <v>27.634823659999999</v>
      </c>
      <c r="H3090">
        <v>9.7233513909999996</v>
      </c>
      <c r="I3090">
        <v>0.27361269100000002</v>
      </c>
      <c r="J3090">
        <v>131721.97210000001</v>
      </c>
      <c r="K3090">
        <v>24.112970929999999</v>
      </c>
      <c r="L3090" t="s">
        <v>14</v>
      </c>
    </row>
    <row r="3091" spans="1:12" x14ac:dyDescent="0.2">
      <c r="A3091">
        <v>2017</v>
      </c>
      <c r="B3091" t="s">
        <v>22</v>
      </c>
      <c r="C3091" t="s">
        <v>20</v>
      </c>
      <c r="D3091">
        <v>6</v>
      </c>
      <c r="E3091">
        <v>110777064.09999999</v>
      </c>
      <c r="F3091">
        <v>1.831373066</v>
      </c>
      <c r="G3091">
        <v>26.40059969</v>
      </c>
      <c r="H3091">
        <v>2.2525401110000001</v>
      </c>
      <c r="I3091">
        <v>0.230894711</v>
      </c>
      <c r="J3091">
        <v>25577.838169999999</v>
      </c>
      <c r="K3091">
        <v>4.6822687089999997</v>
      </c>
      <c r="L3091" t="s">
        <v>14</v>
      </c>
    </row>
    <row r="3092" spans="1:12" x14ac:dyDescent="0.2">
      <c r="A3092">
        <v>2017</v>
      </c>
      <c r="B3092" t="s">
        <v>22</v>
      </c>
      <c r="C3092" t="s">
        <v>20</v>
      </c>
      <c r="D3092">
        <v>7</v>
      </c>
      <c r="E3092">
        <v>34460527</v>
      </c>
      <c r="F3092">
        <v>0.56970349899999995</v>
      </c>
      <c r="G3092">
        <v>33.358397910000001</v>
      </c>
      <c r="H3092">
        <v>3.5883468679999999</v>
      </c>
      <c r="I3092">
        <v>0.47353638300000001</v>
      </c>
      <c r="J3092">
        <v>16318.31331</v>
      </c>
      <c r="K3092">
        <v>2.9872238339999999</v>
      </c>
      <c r="L3092" t="s">
        <v>14</v>
      </c>
    </row>
    <row r="3093" spans="1:12" x14ac:dyDescent="0.2">
      <c r="A3093">
        <v>2017</v>
      </c>
      <c r="B3093" t="s">
        <v>22</v>
      </c>
      <c r="C3093" t="s">
        <v>20</v>
      </c>
      <c r="D3093">
        <v>9</v>
      </c>
      <c r="E3093">
        <v>8841164</v>
      </c>
      <c r="F3093">
        <v>0.146162653</v>
      </c>
      <c r="G3093">
        <v>42.021022459999998</v>
      </c>
      <c r="H3093">
        <v>1.4782373879999999</v>
      </c>
      <c r="I3093">
        <v>0.95487267499999995</v>
      </c>
      <c r="J3093">
        <v>8442.1859210000002</v>
      </c>
      <c r="K3093">
        <v>1.54542314</v>
      </c>
      <c r="L3093" t="s">
        <v>14</v>
      </c>
    </row>
    <row r="3094" spans="1:12" x14ac:dyDescent="0.2">
      <c r="A3094">
        <v>2017</v>
      </c>
      <c r="B3094" t="s">
        <v>22</v>
      </c>
      <c r="C3094" t="s">
        <v>20</v>
      </c>
      <c r="D3094">
        <v>10</v>
      </c>
      <c r="E3094">
        <v>2665366</v>
      </c>
      <c r="F3094">
        <v>4.4063990999999997E-2</v>
      </c>
      <c r="G3094">
        <v>45.775812780000003</v>
      </c>
      <c r="H3094">
        <v>0.68362567299999999</v>
      </c>
      <c r="I3094">
        <v>1.2398676909999999</v>
      </c>
      <c r="J3094">
        <v>3304.7011889999999</v>
      </c>
      <c r="K3094">
        <v>0.60495726299999997</v>
      </c>
      <c r="L3094" t="s">
        <v>14</v>
      </c>
    </row>
    <row r="3095" spans="1:12" x14ac:dyDescent="0.2">
      <c r="A3095">
        <v>2017</v>
      </c>
      <c r="B3095" t="s">
        <v>22</v>
      </c>
      <c r="C3095" t="s">
        <v>20</v>
      </c>
      <c r="D3095">
        <v>11</v>
      </c>
      <c r="E3095">
        <v>876251</v>
      </c>
      <c r="F3095">
        <v>1.4486234000000001E-2</v>
      </c>
      <c r="G3095">
        <v>50.657757879999998</v>
      </c>
      <c r="H3095">
        <v>0.22511270799999999</v>
      </c>
      <c r="I3095">
        <v>1.691158897</v>
      </c>
      <c r="J3095">
        <v>1481.8796749999999</v>
      </c>
      <c r="K3095">
        <v>0.27127229400000002</v>
      </c>
      <c r="L3095" t="s">
        <v>14</v>
      </c>
    </row>
    <row r="3096" spans="1:12" x14ac:dyDescent="0.2">
      <c r="A3096">
        <v>2017</v>
      </c>
      <c r="B3096" t="s">
        <v>22</v>
      </c>
      <c r="C3096" t="s">
        <v>20</v>
      </c>
      <c r="D3096">
        <v>12</v>
      </c>
      <c r="E3096">
        <v>486340</v>
      </c>
      <c r="F3096">
        <v>8.0402019999999998E-3</v>
      </c>
      <c r="G3096">
        <v>55.49094049</v>
      </c>
      <c r="H3096">
        <v>0.24991843899999999</v>
      </c>
      <c r="I3096">
        <v>2.237169126</v>
      </c>
      <c r="J3096">
        <v>1088.0248329999999</v>
      </c>
      <c r="K3096">
        <v>0.19917338600000001</v>
      </c>
      <c r="L3096" t="s">
        <v>14</v>
      </c>
    </row>
    <row r="3097" spans="1:12" x14ac:dyDescent="0.2">
      <c r="A3097">
        <v>2017</v>
      </c>
      <c r="B3097" t="s">
        <v>19</v>
      </c>
      <c r="C3097" t="s">
        <v>20</v>
      </c>
      <c r="D3097">
        <v>4</v>
      </c>
      <c r="E3097">
        <v>442679442.19999999</v>
      </c>
      <c r="F3097">
        <v>32.642237459999997</v>
      </c>
      <c r="G3097">
        <v>26.935707600000001</v>
      </c>
      <c r="H3097">
        <v>1.4769129160000001</v>
      </c>
      <c r="I3097">
        <v>0.21211846600000001</v>
      </c>
      <c r="J3097">
        <v>93900.483989999993</v>
      </c>
      <c r="K3097">
        <v>21.790034009999999</v>
      </c>
      <c r="L3097" t="s">
        <v>14</v>
      </c>
    </row>
    <row r="3098" spans="1:12" x14ac:dyDescent="0.2">
      <c r="A3098">
        <v>2017</v>
      </c>
      <c r="B3098" t="s">
        <v>19</v>
      </c>
      <c r="C3098" t="s">
        <v>20</v>
      </c>
      <c r="D3098">
        <v>5</v>
      </c>
      <c r="E3098">
        <v>316136220.10000002</v>
      </c>
      <c r="F3098">
        <v>23.311210289999998</v>
      </c>
      <c r="G3098">
        <v>28.399290870000002</v>
      </c>
      <c r="H3098">
        <v>3.5765944730000001</v>
      </c>
      <c r="I3098">
        <v>0.25174790699999999</v>
      </c>
      <c r="J3098">
        <v>79586.631630000003</v>
      </c>
      <c r="K3098">
        <v>18.46843952</v>
      </c>
      <c r="L3098" t="s">
        <v>14</v>
      </c>
    </row>
    <row r="3099" spans="1:12" x14ac:dyDescent="0.2">
      <c r="A3099">
        <v>2017</v>
      </c>
      <c r="B3099" t="s">
        <v>19</v>
      </c>
      <c r="C3099" t="s">
        <v>20</v>
      </c>
      <c r="D3099">
        <v>6</v>
      </c>
      <c r="E3099">
        <v>218943572.09999999</v>
      </c>
      <c r="F3099">
        <v>16.144431820000001</v>
      </c>
      <c r="G3099">
        <v>31.117871829999999</v>
      </c>
      <c r="H3099">
        <v>8.8157351659999996</v>
      </c>
      <c r="I3099">
        <v>0.33895994299999999</v>
      </c>
      <c r="J3099">
        <v>74213.100690000007</v>
      </c>
      <c r="K3099">
        <v>17.221487249999999</v>
      </c>
      <c r="L3099" t="s">
        <v>14</v>
      </c>
    </row>
    <row r="3100" spans="1:12" x14ac:dyDescent="0.2">
      <c r="A3100">
        <v>2017</v>
      </c>
      <c r="B3100" t="s">
        <v>19</v>
      </c>
      <c r="C3100" t="s">
        <v>20</v>
      </c>
      <c r="D3100">
        <v>7</v>
      </c>
      <c r="E3100">
        <v>156571432.19999999</v>
      </c>
      <c r="F3100">
        <v>11.54524331</v>
      </c>
      <c r="G3100">
        <v>34.067387799999999</v>
      </c>
      <c r="H3100">
        <v>6.1250063780000001</v>
      </c>
      <c r="I3100">
        <v>0.443107537</v>
      </c>
      <c r="J3100">
        <v>69377.981599999999</v>
      </c>
      <c r="K3100">
        <v>16.099475900000002</v>
      </c>
      <c r="L3100" t="s">
        <v>14</v>
      </c>
    </row>
    <row r="3101" spans="1:12" x14ac:dyDescent="0.2">
      <c r="A3101">
        <v>2017</v>
      </c>
      <c r="B3101" t="s">
        <v>19</v>
      </c>
      <c r="C3101" t="s">
        <v>20</v>
      </c>
      <c r="D3101">
        <v>8</v>
      </c>
      <c r="E3101">
        <v>151478294.80000001</v>
      </c>
      <c r="F3101">
        <v>11.16968623</v>
      </c>
      <c r="G3101">
        <v>34.915632039999998</v>
      </c>
      <c r="H3101">
        <v>2.7835917490000002</v>
      </c>
      <c r="I3101">
        <v>0.473570873</v>
      </c>
      <c r="J3101">
        <v>71735.708339999997</v>
      </c>
      <c r="K3101">
        <v>16.646597100000001</v>
      </c>
      <c r="L3101" t="s">
        <v>14</v>
      </c>
    </row>
    <row r="3102" spans="1:12" x14ac:dyDescent="0.2">
      <c r="A3102">
        <v>2017</v>
      </c>
      <c r="B3102" t="s">
        <v>19</v>
      </c>
      <c r="C3102" t="s">
        <v>20</v>
      </c>
      <c r="D3102">
        <v>9</v>
      </c>
      <c r="E3102">
        <v>60697244.200000003</v>
      </c>
      <c r="F3102">
        <v>4.4756852690000004</v>
      </c>
      <c r="G3102">
        <v>36.327510359999998</v>
      </c>
      <c r="H3102">
        <v>2.736701246</v>
      </c>
      <c r="I3102">
        <v>0.53496689799999997</v>
      </c>
      <c r="J3102">
        <v>32471.01642</v>
      </c>
      <c r="K3102">
        <v>7.5350469139999996</v>
      </c>
      <c r="L3102" t="s">
        <v>14</v>
      </c>
    </row>
    <row r="3103" spans="1:12" x14ac:dyDescent="0.2">
      <c r="A3103">
        <v>2017</v>
      </c>
      <c r="B3103" t="s">
        <v>19</v>
      </c>
      <c r="C3103" t="s">
        <v>20</v>
      </c>
      <c r="D3103">
        <v>10</v>
      </c>
      <c r="E3103">
        <v>6897971.5</v>
      </c>
      <c r="F3103">
        <v>0.508641699</v>
      </c>
      <c r="G3103">
        <v>41.987189350000001</v>
      </c>
      <c r="H3103">
        <v>6.6521836319999998</v>
      </c>
      <c r="I3103">
        <v>0.84164541400000004</v>
      </c>
      <c r="J3103">
        <v>5805.6460790000001</v>
      </c>
      <c r="K3103">
        <v>1.347226555</v>
      </c>
      <c r="L3103" t="s">
        <v>14</v>
      </c>
    </row>
    <row r="3104" spans="1:12" x14ac:dyDescent="0.2">
      <c r="A3104">
        <v>2017</v>
      </c>
      <c r="B3104" t="s">
        <v>19</v>
      </c>
      <c r="C3104" t="s">
        <v>20</v>
      </c>
      <c r="D3104">
        <v>11</v>
      </c>
      <c r="E3104">
        <v>709293</v>
      </c>
      <c r="F3104">
        <v>5.2301752E-2</v>
      </c>
      <c r="G3104">
        <v>46</v>
      </c>
      <c r="H3104">
        <v>0</v>
      </c>
      <c r="I3104">
        <v>1.1026633809999999</v>
      </c>
      <c r="J3104">
        <v>782.11141759999998</v>
      </c>
      <c r="K3104">
        <v>0.181492509</v>
      </c>
      <c r="L3104" t="s">
        <v>14</v>
      </c>
    </row>
    <row r="3105" spans="1:12" x14ac:dyDescent="0.2">
      <c r="A3105">
        <v>2017</v>
      </c>
      <c r="B3105" t="s">
        <v>19</v>
      </c>
      <c r="C3105" t="s">
        <v>20</v>
      </c>
      <c r="D3105">
        <v>12</v>
      </c>
      <c r="E3105">
        <v>2041857</v>
      </c>
      <c r="F3105">
        <v>0.15056217799999999</v>
      </c>
      <c r="G3105">
        <v>50.592121290000001</v>
      </c>
      <c r="H3105">
        <v>10.166617219999999</v>
      </c>
      <c r="I3105">
        <v>1.4988749910000001</v>
      </c>
      <c r="J3105">
        <v>3060.4883920000002</v>
      </c>
      <c r="K3105">
        <v>0.71020023899999996</v>
      </c>
      <c r="L3105" t="s">
        <v>14</v>
      </c>
    </row>
    <row r="3106" spans="1:12" x14ac:dyDescent="0.2">
      <c r="A3106">
        <v>2018</v>
      </c>
      <c r="B3106" t="s">
        <v>22</v>
      </c>
      <c r="C3106" t="s">
        <v>20</v>
      </c>
      <c r="D3106">
        <v>1</v>
      </c>
      <c r="E3106">
        <v>5805745649</v>
      </c>
      <c r="F3106">
        <v>74.753313070000004</v>
      </c>
      <c r="G3106">
        <v>13.10474003</v>
      </c>
      <c r="H3106">
        <v>3.2817260749999999</v>
      </c>
      <c r="I3106">
        <v>2.4991571000000001E-2</v>
      </c>
      <c r="J3106">
        <v>145094.70170000001</v>
      </c>
      <c r="K3106">
        <v>47.280510319999998</v>
      </c>
      <c r="L3106" t="s">
        <v>14</v>
      </c>
    </row>
    <row r="3107" spans="1:12" x14ac:dyDescent="0.2">
      <c r="A3107">
        <v>2018</v>
      </c>
      <c r="B3107" t="s">
        <v>22</v>
      </c>
      <c r="C3107" t="s">
        <v>20</v>
      </c>
      <c r="D3107">
        <v>2</v>
      </c>
      <c r="E3107">
        <v>1323265173</v>
      </c>
      <c r="F3107">
        <v>17.038027799999998</v>
      </c>
      <c r="G3107">
        <v>15.338214219999999</v>
      </c>
      <c r="H3107">
        <v>2.6158425049999998</v>
      </c>
      <c r="I3107">
        <v>3.984683E-2</v>
      </c>
      <c r="J3107">
        <v>52727.922299999998</v>
      </c>
      <c r="K3107">
        <v>17.18190289</v>
      </c>
      <c r="L3107" t="s">
        <v>14</v>
      </c>
    </row>
    <row r="3108" spans="1:12" x14ac:dyDescent="0.2">
      <c r="A3108">
        <v>2018</v>
      </c>
      <c r="B3108" t="s">
        <v>22</v>
      </c>
      <c r="C3108" t="s">
        <v>20</v>
      </c>
      <c r="D3108">
        <v>3</v>
      </c>
      <c r="E3108">
        <v>160426114.59999999</v>
      </c>
      <c r="F3108">
        <v>2.0656060900000002</v>
      </c>
      <c r="G3108">
        <v>23.222917420000002</v>
      </c>
      <c r="H3108">
        <v>1.633798412</v>
      </c>
      <c r="I3108">
        <v>0.14188103699999999</v>
      </c>
      <c r="J3108">
        <v>22761.423480000001</v>
      </c>
      <c r="K3108">
        <v>7.4170297390000002</v>
      </c>
      <c r="L3108" t="s">
        <v>14</v>
      </c>
    </row>
    <row r="3109" spans="1:12" x14ac:dyDescent="0.2">
      <c r="A3109">
        <v>2018</v>
      </c>
      <c r="B3109" t="s">
        <v>22</v>
      </c>
      <c r="C3109" t="s">
        <v>20</v>
      </c>
      <c r="D3109">
        <v>4</v>
      </c>
      <c r="E3109">
        <v>329996287.10000002</v>
      </c>
      <c r="F3109">
        <v>4.248948757</v>
      </c>
      <c r="G3109">
        <v>23.613559049999999</v>
      </c>
      <c r="H3109">
        <v>1.0670740409999999</v>
      </c>
      <c r="I3109">
        <v>0.148925892</v>
      </c>
      <c r="J3109">
        <v>49144.99149</v>
      </c>
      <c r="K3109">
        <v>16.014370270000001</v>
      </c>
      <c r="L3109" t="s">
        <v>14</v>
      </c>
    </row>
    <row r="3110" spans="1:12" x14ac:dyDescent="0.2">
      <c r="A3110">
        <v>2018</v>
      </c>
      <c r="B3110" t="s">
        <v>22</v>
      </c>
      <c r="C3110" t="s">
        <v>20</v>
      </c>
      <c r="D3110">
        <v>5</v>
      </c>
      <c r="E3110">
        <v>107735335.3</v>
      </c>
      <c r="F3110">
        <v>1.387172938</v>
      </c>
      <c r="G3110">
        <v>25.84184196</v>
      </c>
      <c r="H3110">
        <v>4.1823255750000001</v>
      </c>
      <c r="I3110">
        <v>0.20022622400000001</v>
      </c>
      <c r="J3110">
        <v>21571.439399999999</v>
      </c>
      <c r="K3110">
        <v>7.0292619299999997</v>
      </c>
      <c r="L3110" t="s">
        <v>14</v>
      </c>
    </row>
    <row r="3111" spans="1:12" x14ac:dyDescent="0.2">
      <c r="A3111">
        <v>2018</v>
      </c>
      <c r="B3111" t="s">
        <v>22</v>
      </c>
      <c r="C3111" t="s">
        <v>20</v>
      </c>
      <c r="D3111">
        <v>6</v>
      </c>
      <c r="E3111">
        <v>21122800.379999999</v>
      </c>
      <c r="F3111">
        <v>0.27197183699999999</v>
      </c>
      <c r="G3111">
        <v>29.569202270000002</v>
      </c>
      <c r="H3111">
        <v>2.612346944</v>
      </c>
      <c r="I3111">
        <v>0.30180805500000002</v>
      </c>
      <c r="J3111">
        <v>6375.0312880000001</v>
      </c>
      <c r="K3111">
        <v>2.0773655350000002</v>
      </c>
      <c r="L3111" t="s">
        <v>14</v>
      </c>
    </row>
    <row r="3112" spans="1:12" x14ac:dyDescent="0.2">
      <c r="A3112">
        <v>2018</v>
      </c>
      <c r="B3112" t="s">
        <v>22</v>
      </c>
      <c r="C3112" t="s">
        <v>20</v>
      </c>
      <c r="D3112">
        <v>7</v>
      </c>
      <c r="E3112">
        <v>10651601.08</v>
      </c>
      <c r="F3112">
        <v>0.13714732199999999</v>
      </c>
      <c r="G3112">
        <v>31.416447049999999</v>
      </c>
      <c r="H3112">
        <v>2.0952837369999999</v>
      </c>
      <c r="I3112">
        <v>0.36369241600000002</v>
      </c>
      <c r="J3112">
        <v>3873.9065369999998</v>
      </c>
      <c r="K3112">
        <v>1.2623498710000001</v>
      </c>
      <c r="L3112" t="s">
        <v>14</v>
      </c>
    </row>
    <row r="3113" spans="1:12" x14ac:dyDescent="0.2">
      <c r="A3113">
        <v>2018</v>
      </c>
      <c r="B3113" t="s">
        <v>22</v>
      </c>
      <c r="C3113" t="s">
        <v>20</v>
      </c>
      <c r="D3113">
        <v>8</v>
      </c>
      <c r="E3113">
        <v>3650418.5</v>
      </c>
      <c r="F3113">
        <v>4.7001866000000003E-2</v>
      </c>
      <c r="G3113">
        <v>34.644623760000002</v>
      </c>
      <c r="H3113">
        <v>5.5183330000000002</v>
      </c>
      <c r="I3113">
        <v>0.497731902</v>
      </c>
      <c r="J3113">
        <v>1816.929742</v>
      </c>
      <c r="K3113">
        <v>0.59206411000000003</v>
      </c>
      <c r="L3113" t="s">
        <v>14</v>
      </c>
    </row>
    <row r="3114" spans="1:12" x14ac:dyDescent="0.2">
      <c r="A3114">
        <v>2018</v>
      </c>
      <c r="B3114" t="s">
        <v>22</v>
      </c>
      <c r="C3114" t="s">
        <v>20</v>
      </c>
      <c r="D3114">
        <v>9</v>
      </c>
      <c r="E3114">
        <v>3091627</v>
      </c>
      <c r="F3114">
        <v>3.9807007999999998E-2</v>
      </c>
      <c r="G3114">
        <v>41</v>
      </c>
      <c r="H3114">
        <v>0</v>
      </c>
      <c r="I3114">
        <v>0.82985975199999995</v>
      </c>
      <c r="J3114">
        <v>2565.616814</v>
      </c>
      <c r="K3114">
        <v>0.83603102500000004</v>
      </c>
      <c r="L3114" t="s">
        <v>14</v>
      </c>
    </row>
    <row r="3115" spans="1:12" x14ac:dyDescent="0.2">
      <c r="A3115">
        <v>2018</v>
      </c>
      <c r="B3115" t="s">
        <v>22</v>
      </c>
      <c r="C3115" t="s">
        <v>20</v>
      </c>
      <c r="D3115">
        <v>10</v>
      </c>
      <c r="E3115">
        <v>854577</v>
      </c>
      <c r="F3115">
        <v>1.1003317E-2</v>
      </c>
      <c r="G3115">
        <v>45</v>
      </c>
      <c r="H3115">
        <v>0</v>
      </c>
      <c r="I3115">
        <v>1.1100366370000001</v>
      </c>
      <c r="J3115">
        <v>948.61177899999996</v>
      </c>
      <c r="K3115">
        <v>0.30911431299999997</v>
      </c>
      <c r="L3115" t="s">
        <v>14</v>
      </c>
    </row>
    <row r="3116" spans="1:12" x14ac:dyDescent="0.2">
      <c r="A3116">
        <v>2019</v>
      </c>
      <c r="B3116" t="s">
        <v>22</v>
      </c>
      <c r="C3116" t="s">
        <v>20</v>
      </c>
      <c r="D3116">
        <v>1</v>
      </c>
      <c r="E3116">
        <v>321111249</v>
      </c>
      <c r="F3116">
        <v>3.7595268380000002</v>
      </c>
      <c r="G3116">
        <v>11.670678990000001</v>
      </c>
      <c r="H3116">
        <v>0.22086868200000001</v>
      </c>
      <c r="I3116">
        <v>1.8840224999999999E-2</v>
      </c>
      <c r="J3116">
        <v>6049.8080389999996</v>
      </c>
      <c r="K3116">
        <v>0.40827691999999999</v>
      </c>
      <c r="L3116" t="s">
        <v>14</v>
      </c>
    </row>
    <row r="3117" spans="1:12" x14ac:dyDescent="0.2">
      <c r="A3117">
        <v>2019</v>
      </c>
      <c r="B3117" t="s">
        <v>22</v>
      </c>
      <c r="C3117" t="s">
        <v>20</v>
      </c>
      <c r="D3117">
        <v>2</v>
      </c>
      <c r="E3117">
        <v>1037707052</v>
      </c>
      <c r="F3117">
        <v>12.149333049999999</v>
      </c>
      <c r="G3117">
        <v>14.18144356</v>
      </c>
      <c r="H3117">
        <v>4.2462368850000001</v>
      </c>
      <c r="I3117">
        <v>3.5272262999999998E-2</v>
      </c>
      <c r="J3117">
        <v>36602.275670000003</v>
      </c>
      <c r="K3117">
        <v>2.4701386049999998</v>
      </c>
      <c r="L3117" t="s">
        <v>14</v>
      </c>
    </row>
    <row r="3118" spans="1:12" x14ac:dyDescent="0.2">
      <c r="A3118">
        <v>2019</v>
      </c>
      <c r="B3118" t="s">
        <v>22</v>
      </c>
      <c r="C3118" t="s">
        <v>20</v>
      </c>
      <c r="D3118">
        <v>3</v>
      </c>
      <c r="E3118">
        <v>1681739499</v>
      </c>
      <c r="F3118">
        <v>19.689577379999999</v>
      </c>
      <c r="G3118">
        <v>23.370923900000001</v>
      </c>
      <c r="H3118">
        <v>3.354506556</v>
      </c>
      <c r="I3118">
        <v>0.14721916600000001</v>
      </c>
      <c r="J3118">
        <v>247584.28649999999</v>
      </c>
      <c r="K3118">
        <v>16.70845577</v>
      </c>
      <c r="L3118" t="s">
        <v>14</v>
      </c>
    </row>
    <row r="3119" spans="1:12" x14ac:dyDescent="0.2">
      <c r="A3119">
        <v>2019</v>
      </c>
      <c r="B3119" t="s">
        <v>22</v>
      </c>
      <c r="C3119" t="s">
        <v>20</v>
      </c>
      <c r="D3119">
        <v>4</v>
      </c>
      <c r="E3119">
        <v>3357273615</v>
      </c>
      <c r="F3119">
        <v>39.306502960000003</v>
      </c>
      <c r="G3119">
        <v>25.18370852</v>
      </c>
      <c r="H3119">
        <v>4.4248758060000002</v>
      </c>
      <c r="I3119">
        <v>0.18383960799999999</v>
      </c>
      <c r="J3119">
        <v>617199.86640000006</v>
      </c>
      <c r="K3119">
        <v>41.652306840000001</v>
      </c>
      <c r="L3119" t="s">
        <v>14</v>
      </c>
    </row>
    <row r="3120" spans="1:12" x14ac:dyDescent="0.2">
      <c r="A3120">
        <v>2019</v>
      </c>
      <c r="B3120" t="s">
        <v>22</v>
      </c>
      <c r="C3120" t="s">
        <v>20</v>
      </c>
      <c r="D3120">
        <v>5</v>
      </c>
      <c r="E3120">
        <v>1702772499</v>
      </c>
      <c r="F3120">
        <v>19.935828870000002</v>
      </c>
      <c r="G3120">
        <v>27.99745158</v>
      </c>
      <c r="H3120">
        <v>3.531121642</v>
      </c>
      <c r="I3120">
        <v>0.24933048399999999</v>
      </c>
      <c r="J3120">
        <v>424553.09179999999</v>
      </c>
      <c r="K3120">
        <v>28.651360140000001</v>
      </c>
      <c r="L3120" t="s">
        <v>14</v>
      </c>
    </row>
    <row r="3121" spans="1:12" x14ac:dyDescent="0.2">
      <c r="A3121">
        <v>2019</v>
      </c>
      <c r="B3121" t="s">
        <v>22</v>
      </c>
      <c r="C3121" t="s">
        <v>20</v>
      </c>
      <c r="D3121">
        <v>6</v>
      </c>
      <c r="E3121">
        <v>313053152.39999998</v>
      </c>
      <c r="F3121">
        <v>3.6651837399999998</v>
      </c>
      <c r="G3121">
        <v>29.157145509999999</v>
      </c>
      <c r="H3121">
        <v>1.309354535</v>
      </c>
      <c r="I3121">
        <v>0.27861449999999999</v>
      </c>
      <c r="J3121">
        <v>87221.147519999999</v>
      </c>
      <c r="K3121">
        <v>5.8862002369999997</v>
      </c>
      <c r="L3121" t="s">
        <v>14</v>
      </c>
    </row>
    <row r="3122" spans="1:12" x14ac:dyDescent="0.2">
      <c r="A3122">
        <v>2019</v>
      </c>
      <c r="B3122" t="s">
        <v>22</v>
      </c>
      <c r="C3122" t="s">
        <v>20</v>
      </c>
      <c r="D3122">
        <v>7</v>
      </c>
      <c r="E3122">
        <v>98911160</v>
      </c>
      <c r="F3122">
        <v>1.1580384109999999</v>
      </c>
      <c r="G3122">
        <v>34.194101549999999</v>
      </c>
      <c r="H3122">
        <v>1.4708747520000001</v>
      </c>
      <c r="I3122">
        <v>0.44492236800000001</v>
      </c>
      <c r="J3122">
        <v>44007.787539999998</v>
      </c>
      <c r="K3122">
        <v>2.9699064599999998</v>
      </c>
      <c r="L3122" t="s">
        <v>14</v>
      </c>
    </row>
    <row r="3123" spans="1:12" x14ac:dyDescent="0.2">
      <c r="A3123">
        <v>2019</v>
      </c>
      <c r="B3123" t="s">
        <v>22</v>
      </c>
      <c r="C3123" t="s">
        <v>20</v>
      </c>
      <c r="D3123">
        <v>8</v>
      </c>
      <c r="E3123">
        <v>22145127</v>
      </c>
      <c r="F3123">
        <v>0.25927213599999999</v>
      </c>
      <c r="G3123">
        <v>38.32182624</v>
      </c>
      <c r="H3123">
        <v>0.21825412199999999</v>
      </c>
      <c r="I3123">
        <v>0.62022065000000004</v>
      </c>
      <c r="J3123">
        <v>13734.86506</v>
      </c>
      <c r="K3123">
        <v>0.92691013899999997</v>
      </c>
      <c r="L3123" t="s">
        <v>14</v>
      </c>
    </row>
    <row r="3124" spans="1:12" x14ac:dyDescent="0.2">
      <c r="A3124">
        <v>2019</v>
      </c>
      <c r="B3124" t="s">
        <v>22</v>
      </c>
      <c r="C3124" t="s">
        <v>20</v>
      </c>
      <c r="D3124">
        <v>9</v>
      </c>
      <c r="E3124">
        <v>6554280</v>
      </c>
      <c r="F3124">
        <v>7.6736619000000006E-2</v>
      </c>
      <c r="G3124">
        <v>40.655540350000003</v>
      </c>
      <c r="H3124">
        <v>0.225807234</v>
      </c>
      <c r="I3124">
        <v>0.73802597800000003</v>
      </c>
      <c r="J3124">
        <v>4837.2289069999997</v>
      </c>
      <c r="K3124">
        <v>0.32644488999999999</v>
      </c>
      <c r="L3124" t="s">
        <v>14</v>
      </c>
    </row>
    <row r="3125" spans="1:12" x14ac:dyDescent="0.2">
      <c r="A3125">
        <v>2020</v>
      </c>
      <c r="B3125" t="s">
        <v>22</v>
      </c>
      <c r="C3125" t="s">
        <v>20</v>
      </c>
      <c r="D3125">
        <v>1</v>
      </c>
      <c r="E3125">
        <v>1719522982</v>
      </c>
      <c r="F3125">
        <v>19.07667756</v>
      </c>
      <c r="G3125">
        <v>13.584251419999999</v>
      </c>
      <c r="H3125">
        <v>3.5549649049999998</v>
      </c>
      <c r="I3125">
        <v>3.0833208000000001E-2</v>
      </c>
      <c r="J3125">
        <v>53018.41014</v>
      </c>
      <c r="K3125">
        <v>3.0869854459999999</v>
      </c>
      <c r="L3125" t="s">
        <v>14</v>
      </c>
    </row>
    <row r="3126" spans="1:12" x14ac:dyDescent="0.2">
      <c r="A3126">
        <v>2020</v>
      </c>
      <c r="B3126" t="s">
        <v>22</v>
      </c>
      <c r="C3126" t="s">
        <v>20</v>
      </c>
      <c r="D3126">
        <v>2</v>
      </c>
      <c r="E3126">
        <v>358324912.19999999</v>
      </c>
      <c r="F3126">
        <v>3.9753169239999999</v>
      </c>
      <c r="G3126">
        <v>15.816270380000001</v>
      </c>
      <c r="H3126">
        <v>0.60245292299999997</v>
      </c>
      <c r="I3126">
        <v>4.6389400999999997E-2</v>
      </c>
      <c r="J3126">
        <v>16622.477889999998</v>
      </c>
      <c r="K3126">
        <v>0.96784017499999997</v>
      </c>
      <c r="L3126" t="s">
        <v>14</v>
      </c>
    </row>
    <row r="3127" spans="1:12" x14ac:dyDescent="0.2">
      <c r="A3127">
        <v>2020</v>
      </c>
      <c r="B3127" t="s">
        <v>22</v>
      </c>
      <c r="C3127" t="s">
        <v>20</v>
      </c>
      <c r="D3127">
        <v>3</v>
      </c>
      <c r="E3127">
        <v>121423948.3</v>
      </c>
      <c r="F3127">
        <v>1.347097733</v>
      </c>
      <c r="G3127">
        <v>18.011884630000001</v>
      </c>
      <c r="H3127">
        <v>4.3014906220000002</v>
      </c>
      <c r="I3127">
        <v>7.0834961000000002E-2</v>
      </c>
      <c r="J3127">
        <v>8601.0606580000003</v>
      </c>
      <c r="K3127">
        <v>0.50079489399999999</v>
      </c>
      <c r="L3127" t="s">
        <v>14</v>
      </c>
    </row>
    <row r="3128" spans="1:12" x14ac:dyDescent="0.2">
      <c r="A3128">
        <v>2020</v>
      </c>
      <c r="B3128" t="s">
        <v>22</v>
      </c>
      <c r="C3128" t="s">
        <v>20</v>
      </c>
      <c r="D3128">
        <v>4</v>
      </c>
      <c r="E3128">
        <v>591882411.79999995</v>
      </c>
      <c r="F3128">
        <v>6.5664431580000002</v>
      </c>
      <c r="G3128">
        <v>25.836650939999998</v>
      </c>
      <c r="H3128">
        <v>1.5191019910000001</v>
      </c>
      <c r="I3128">
        <v>0.203090469</v>
      </c>
      <c r="J3128">
        <v>120205.6768</v>
      </c>
      <c r="K3128">
        <v>6.9989494920000004</v>
      </c>
      <c r="L3128" t="s">
        <v>14</v>
      </c>
    </row>
    <row r="3129" spans="1:12" x14ac:dyDescent="0.2">
      <c r="A3129">
        <v>2020</v>
      </c>
      <c r="B3129" t="s">
        <v>22</v>
      </c>
      <c r="C3129" t="s">
        <v>20</v>
      </c>
      <c r="D3129">
        <v>5</v>
      </c>
      <c r="E3129">
        <v>2285598677</v>
      </c>
      <c r="F3129">
        <v>25.356816649999999</v>
      </c>
      <c r="G3129">
        <v>26.999419830000001</v>
      </c>
      <c r="H3129">
        <v>1.5704132710000001</v>
      </c>
      <c r="I3129">
        <v>0.23177652900000001</v>
      </c>
      <c r="J3129">
        <v>529748.12780000002</v>
      </c>
      <c r="K3129">
        <v>30.84446999</v>
      </c>
      <c r="L3129" t="s">
        <v>14</v>
      </c>
    </row>
    <row r="3130" spans="1:12" x14ac:dyDescent="0.2">
      <c r="A3130">
        <v>2020</v>
      </c>
      <c r="B3130" t="s">
        <v>22</v>
      </c>
      <c r="C3130" t="s">
        <v>20</v>
      </c>
      <c r="D3130">
        <v>6</v>
      </c>
      <c r="E3130">
        <v>2810449619</v>
      </c>
      <c r="F3130">
        <v>31.179601399999999</v>
      </c>
      <c r="G3130">
        <v>27.28364964</v>
      </c>
      <c r="H3130">
        <v>3.599234987</v>
      </c>
      <c r="I3130">
        <v>0.24112440700000001</v>
      </c>
      <c r="J3130">
        <v>677667.99789999996</v>
      </c>
      <c r="K3130">
        <v>39.45707238</v>
      </c>
      <c r="L3130" t="s">
        <v>14</v>
      </c>
    </row>
    <row r="3131" spans="1:12" x14ac:dyDescent="0.2">
      <c r="A3131">
        <v>2020</v>
      </c>
      <c r="B3131" t="s">
        <v>22</v>
      </c>
      <c r="C3131" t="s">
        <v>20</v>
      </c>
      <c r="D3131">
        <v>7</v>
      </c>
      <c r="E3131">
        <v>973363799.20000005</v>
      </c>
      <c r="F3131">
        <v>10.798661920000001</v>
      </c>
      <c r="G3131">
        <v>27.896538069999998</v>
      </c>
      <c r="H3131">
        <v>6.992673795</v>
      </c>
      <c r="I3131">
        <v>0.260985676</v>
      </c>
      <c r="J3131">
        <v>254034.00940000001</v>
      </c>
      <c r="K3131">
        <v>14.791075169999999</v>
      </c>
      <c r="L3131" t="s">
        <v>14</v>
      </c>
    </row>
    <row r="3132" spans="1:12" x14ac:dyDescent="0.2">
      <c r="A3132">
        <v>2020</v>
      </c>
      <c r="B3132" t="s">
        <v>22</v>
      </c>
      <c r="C3132" t="s">
        <v>20</v>
      </c>
      <c r="D3132">
        <v>8</v>
      </c>
      <c r="E3132">
        <v>153178192.30000001</v>
      </c>
      <c r="F3132">
        <v>1.699384663</v>
      </c>
      <c r="G3132">
        <v>31.526300790000001</v>
      </c>
      <c r="H3132">
        <v>7.8514722250000002</v>
      </c>
      <c r="I3132">
        <v>0.37592779700000001</v>
      </c>
      <c r="J3132">
        <v>57583.940320000002</v>
      </c>
      <c r="K3132">
        <v>3.3528124510000001</v>
      </c>
      <c r="L3132" t="s">
        <v>14</v>
      </c>
    </row>
    <row r="3133" spans="1:12" x14ac:dyDescent="0.2">
      <c r="A3133">
        <v>2020</v>
      </c>
      <c r="B3133" t="s">
        <v>19</v>
      </c>
      <c r="C3133" t="s">
        <v>20</v>
      </c>
      <c r="D3133">
        <v>6</v>
      </c>
      <c r="E3133">
        <v>15662803.220000001</v>
      </c>
      <c r="F3133">
        <v>0.87464251000000004</v>
      </c>
      <c r="G3133">
        <v>39</v>
      </c>
      <c r="H3133">
        <v>0</v>
      </c>
      <c r="I3133">
        <v>0.69351803899999998</v>
      </c>
      <c r="J3133">
        <v>10862.43658</v>
      </c>
      <c r="K3133">
        <v>0.70414469899999999</v>
      </c>
      <c r="L3133" t="s">
        <v>14</v>
      </c>
    </row>
    <row r="3134" spans="1:12" x14ac:dyDescent="0.2">
      <c r="A3134">
        <v>2020</v>
      </c>
      <c r="B3134" t="s">
        <v>19</v>
      </c>
      <c r="C3134" t="s">
        <v>20</v>
      </c>
      <c r="D3134">
        <v>7</v>
      </c>
      <c r="E3134">
        <v>247386482.40000001</v>
      </c>
      <c r="F3134">
        <v>13.81455993</v>
      </c>
      <c r="G3134">
        <v>37.17061022</v>
      </c>
      <c r="H3134">
        <v>5.3083698689999999</v>
      </c>
      <c r="I3134">
        <v>0.60537156299999995</v>
      </c>
      <c r="J3134">
        <v>149760.7415</v>
      </c>
      <c r="K3134">
        <v>9.7080642469999994</v>
      </c>
      <c r="L3134" t="s">
        <v>14</v>
      </c>
    </row>
    <row r="3135" spans="1:12" x14ac:dyDescent="0.2">
      <c r="A3135">
        <v>2020</v>
      </c>
      <c r="B3135" t="s">
        <v>19</v>
      </c>
      <c r="C3135" t="s">
        <v>20</v>
      </c>
      <c r="D3135">
        <v>8</v>
      </c>
      <c r="E3135">
        <v>315255965.80000001</v>
      </c>
      <c r="F3135">
        <v>17.604528720000001</v>
      </c>
      <c r="G3135">
        <v>40.332042389999998</v>
      </c>
      <c r="H3135">
        <v>11.455706810000001</v>
      </c>
      <c r="I3135">
        <v>0.78662654300000001</v>
      </c>
      <c r="J3135">
        <v>247988.71040000001</v>
      </c>
      <c r="K3135">
        <v>16.07557701</v>
      </c>
      <c r="L3135" t="s">
        <v>14</v>
      </c>
    </row>
    <row r="3136" spans="1:12" x14ac:dyDescent="0.2">
      <c r="A3136">
        <v>2020</v>
      </c>
      <c r="B3136" t="s">
        <v>19</v>
      </c>
      <c r="C3136" t="s">
        <v>20</v>
      </c>
      <c r="D3136">
        <v>9</v>
      </c>
      <c r="E3136">
        <v>436310775.69999999</v>
      </c>
      <c r="F3136">
        <v>24.364473360000002</v>
      </c>
      <c r="G3136">
        <v>40.035266409999998</v>
      </c>
      <c r="H3136">
        <v>9.3939194490000002</v>
      </c>
      <c r="I3136">
        <v>0.76605234499999997</v>
      </c>
      <c r="J3136">
        <v>334236.89299999998</v>
      </c>
      <c r="K3136">
        <v>21.666514190000001</v>
      </c>
      <c r="L3136" t="s">
        <v>14</v>
      </c>
    </row>
    <row r="3137" spans="1:12" x14ac:dyDescent="0.2">
      <c r="A3137">
        <v>2020</v>
      </c>
      <c r="B3137" t="s">
        <v>19</v>
      </c>
      <c r="C3137" t="s">
        <v>20</v>
      </c>
      <c r="D3137">
        <v>10</v>
      </c>
      <c r="E3137">
        <v>340084379.80000001</v>
      </c>
      <c r="F3137">
        <v>18.990997409999999</v>
      </c>
      <c r="G3137">
        <v>43.248008579999997</v>
      </c>
      <c r="H3137">
        <v>16.39362302</v>
      </c>
      <c r="I3137">
        <v>0.98091424800000004</v>
      </c>
      <c r="J3137">
        <v>333593.61359999998</v>
      </c>
      <c r="K3137">
        <v>21.624814359999998</v>
      </c>
      <c r="L3137" t="s">
        <v>14</v>
      </c>
    </row>
    <row r="3138" spans="1:12" x14ac:dyDescent="0.2">
      <c r="A3138">
        <v>2020</v>
      </c>
      <c r="B3138" t="s">
        <v>19</v>
      </c>
      <c r="C3138" t="s">
        <v>20</v>
      </c>
      <c r="D3138">
        <v>11</v>
      </c>
      <c r="E3138">
        <v>274727536.10000002</v>
      </c>
      <c r="F3138">
        <v>15.3413395</v>
      </c>
      <c r="G3138">
        <v>43.868267850000002</v>
      </c>
      <c r="H3138">
        <v>7.7879668430000004</v>
      </c>
      <c r="I3138">
        <v>1.009846902</v>
      </c>
      <c r="J3138">
        <v>277432.7513</v>
      </c>
      <c r="K3138">
        <v>17.984252399999999</v>
      </c>
      <c r="L3138" t="s">
        <v>14</v>
      </c>
    </row>
    <row r="3139" spans="1:12" x14ac:dyDescent="0.2">
      <c r="A3139">
        <v>2020</v>
      </c>
      <c r="B3139" t="s">
        <v>19</v>
      </c>
      <c r="C3139" t="s">
        <v>20</v>
      </c>
      <c r="D3139">
        <v>12</v>
      </c>
      <c r="E3139">
        <v>161338347.09999999</v>
      </c>
      <c r="F3139">
        <v>9.009458575</v>
      </c>
      <c r="G3139">
        <v>45.834653269999997</v>
      </c>
      <c r="H3139">
        <v>16.46165345</v>
      </c>
      <c r="I3139">
        <v>1.1700102720000001</v>
      </c>
      <c r="J3139">
        <v>188767.5233</v>
      </c>
      <c r="K3139">
        <v>12.23663309</v>
      </c>
      <c r="L3139" t="s">
        <v>14</v>
      </c>
    </row>
    <row r="3140" spans="1:12" x14ac:dyDescent="0.2">
      <c r="A3140">
        <v>1980</v>
      </c>
      <c r="B3140" t="s">
        <v>12</v>
      </c>
      <c r="C3140" t="s">
        <v>13</v>
      </c>
      <c r="D3140">
        <v>2</v>
      </c>
      <c r="E3140">
        <v>510427.19050000003</v>
      </c>
      <c r="F3140">
        <v>0.20588721400000001</v>
      </c>
      <c r="G3140">
        <v>27.844788179999998</v>
      </c>
      <c r="H3140">
        <v>0.13112136799999999</v>
      </c>
      <c r="I3140">
        <v>0.225364234</v>
      </c>
      <c r="J3140">
        <v>115.0320329</v>
      </c>
      <c r="K3140">
        <v>0.109586746</v>
      </c>
      <c r="L3140" t="s">
        <v>21</v>
      </c>
    </row>
    <row r="3141" spans="1:12" x14ac:dyDescent="0.2">
      <c r="A3141">
        <v>1980</v>
      </c>
      <c r="B3141" t="s">
        <v>12</v>
      </c>
      <c r="C3141" t="s">
        <v>13</v>
      </c>
      <c r="D3141">
        <v>3</v>
      </c>
      <c r="E3141">
        <v>22674421.09</v>
      </c>
      <c r="F3141">
        <v>9.1460123400000004</v>
      </c>
      <c r="G3141">
        <v>30.033089579999999</v>
      </c>
      <c r="H3141">
        <v>1.4227496420000001</v>
      </c>
      <c r="I3141">
        <v>0.28922577199999999</v>
      </c>
      <c r="J3141">
        <v>6558.0269559999997</v>
      </c>
      <c r="K3141">
        <v>6.2475887539999997</v>
      </c>
      <c r="L3141" t="s">
        <v>21</v>
      </c>
    </row>
    <row r="3142" spans="1:12" x14ac:dyDescent="0.2">
      <c r="A3142">
        <v>1980</v>
      </c>
      <c r="B3142" t="s">
        <v>12</v>
      </c>
      <c r="C3142" t="s">
        <v>13</v>
      </c>
      <c r="D3142">
        <v>4</v>
      </c>
      <c r="E3142">
        <v>61080225.329999998</v>
      </c>
      <c r="F3142">
        <v>24.637475519999999</v>
      </c>
      <c r="G3142">
        <v>31.748413190000001</v>
      </c>
      <c r="H3142">
        <v>2.5180339360000001</v>
      </c>
      <c r="I3142">
        <v>0.34721987300000001</v>
      </c>
      <c r="J3142">
        <v>21208.268100000001</v>
      </c>
      <c r="K3142">
        <v>20.204329470000001</v>
      </c>
      <c r="L3142" t="s">
        <v>21</v>
      </c>
    </row>
    <row r="3143" spans="1:12" x14ac:dyDescent="0.2">
      <c r="A3143">
        <v>1980</v>
      </c>
      <c r="B3143" t="s">
        <v>12</v>
      </c>
      <c r="C3143" t="s">
        <v>13</v>
      </c>
      <c r="D3143">
        <v>5</v>
      </c>
      <c r="E3143">
        <v>96043108.010000005</v>
      </c>
      <c r="F3143">
        <v>38.740193079999997</v>
      </c>
      <c r="G3143">
        <v>34.429635240000003</v>
      </c>
      <c r="H3143">
        <v>2.9423464240000001</v>
      </c>
      <c r="I3143">
        <v>0.45117922599999999</v>
      </c>
      <c r="J3143">
        <v>43332.655149999999</v>
      </c>
      <c r="K3143">
        <v>41.281411439999999</v>
      </c>
      <c r="L3143" t="s">
        <v>21</v>
      </c>
    </row>
    <row r="3144" spans="1:12" x14ac:dyDescent="0.2">
      <c r="A3144">
        <v>1980</v>
      </c>
      <c r="B3144" t="s">
        <v>12</v>
      </c>
      <c r="C3144" t="s">
        <v>13</v>
      </c>
      <c r="D3144">
        <v>6</v>
      </c>
      <c r="E3144">
        <v>55292538.390000001</v>
      </c>
      <c r="F3144">
        <v>22.302939349999999</v>
      </c>
      <c r="G3144">
        <v>35.458440490000001</v>
      </c>
      <c r="H3144">
        <v>1.4977744850000001</v>
      </c>
      <c r="I3144">
        <v>0.49392983099999999</v>
      </c>
      <c r="J3144">
        <v>27310.634119999999</v>
      </c>
      <c r="K3144">
        <v>26.017826970000002</v>
      </c>
      <c r="L3144" t="s">
        <v>21</v>
      </c>
    </row>
    <row r="3145" spans="1:12" x14ac:dyDescent="0.2">
      <c r="A3145">
        <v>1980</v>
      </c>
      <c r="B3145" t="s">
        <v>12</v>
      </c>
      <c r="C3145" t="s">
        <v>13</v>
      </c>
      <c r="D3145">
        <v>7</v>
      </c>
      <c r="E3145">
        <v>12303407.98</v>
      </c>
      <c r="F3145">
        <v>4.9627340330000003</v>
      </c>
      <c r="G3145">
        <v>36.060579420000003</v>
      </c>
      <c r="H3145">
        <v>2.396428937</v>
      </c>
      <c r="I3145">
        <v>0.52276418199999997</v>
      </c>
      <c r="J3145">
        <v>6431.7810129999998</v>
      </c>
      <c r="K3145">
        <v>6.1273189319999997</v>
      </c>
      <c r="L3145" t="s">
        <v>21</v>
      </c>
    </row>
    <row r="3146" spans="1:12" x14ac:dyDescent="0.2">
      <c r="A3146">
        <v>1980</v>
      </c>
      <c r="B3146" t="s">
        <v>12</v>
      </c>
      <c r="C3146" t="s">
        <v>13</v>
      </c>
      <c r="D3146">
        <v>8</v>
      </c>
      <c r="E3146">
        <v>11797</v>
      </c>
      <c r="F3146">
        <v>4.7584680000000001E-3</v>
      </c>
      <c r="G3146">
        <v>45</v>
      </c>
      <c r="H3146">
        <v>0</v>
      </c>
      <c r="I3146">
        <v>1.062208415</v>
      </c>
      <c r="J3146">
        <v>12.530872670000001</v>
      </c>
      <c r="K3146">
        <v>1.1937697000000001E-2</v>
      </c>
      <c r="L3146" t="s">
        <v>21</v>
      </c>
    </row>
    <row r="3147" spans="1:12" x14ac:dyDescent="0.2">
      <c r="A3147">
        <v>1980</v>
      </c>
      <c r="B3147" t="s">
        <v>12</v>
      </c>
      <c r="C3147" t="s">
        <v>15</v>
      </c>
      <c r="D3147">
        <v>1</v>
      </c>
      <c r="E3147">
        <v>2538300.6549999998</v>
      </c>
      <c r="F3147">
        <v>0.78643836700000003</v>
      </c>
      <c r="G3147">
        <v>26.06618761</v>
      </c>
      <c r="H3147">
        <v>4.9374845699999996</v>
      </c>
      <c r="I3147">
        <v>0.18082783499999999</v>
      </c>
      <c r="J3147">
        <v>458.99541310000001</v>
      </c>
      <c r="K3147">
        <v>0.41376447999999999</v>
      </c>
      <c r="L3147" t="s">
        <v>21</v>
      </c>
    </row>
    <row r="3148" spans="1:12" x14ac:dyDescent="0.2">
      <c r="A3148">
        <v>1980</v>
      </c>
      <c r="B3148" t="s">
        <v>12</v>
      </c>
      <c r="C3148" t="s">
        <v>15</v>
      </c>
      <c r="D3148">
        <v>2</v>
      </c>
      <c r="E3148">
        <v>27066229.039999999</v>
      </c>
      <c r="F3148">
        <v>8.3858942869999993</v>
      </c>
      <c r="G3148">
        <v>27.320809319999999</v>
      </c>
      <c r="H3148">
        <v>2.2627349670000001</v>
      </c>
      <c r="I3148">
        <v>0.20690920300000001</v>
      </c>
      <c r="J3148">
        <v>5600.2518879999998</v>
      </c>
      <c r="K3148">
        <v>5.048384457</v>
      </c>
      <c r="L3148" t="s">
        <v>21</v>
      </c>
    </row>
    <row r="3149" spans="1:12" x14ac:dyDescent="0.2">
      <c r="A3149">
        <v>1980</v>
      </c>
      <c r="B3149" t="s">
        <v>12</v>
      </c>
      <c r="C3149" t="s">
        <v>15</v>
      </c>
      <c r="D3149">
        <v>3</v>
      </c>
      <c r="E3149">
        <v>57236325.840000004</v>
      </c>
      <c r="F3149">
        <v>17.733455849999999</v>
      </c>
      <c r="G3149">
        <v>28.991232700000001</v>
      </c>
      <c r="H3149">
        <v>1.5350875239999999</v>
      </c>
      <c r="I3149">
        <v>0.248717841</v>
      </c>
      <c r="J3149">
        <v>14235.695379999999</v>
      </c>
      <c r="K3149">
        <v>12.832862649999999</v>
      </c>
      <c r="L3149" t="s">
        <v>21</v>
      </c>
    </row>
    <row r="3150" spans="1:12" x14ac:dyDescent="0.2">
      <c r="A3150">
        <v>1980</v>
      </c>
      <c r="B3150" t="s">
        <v>12</v>
      </c>
      <c r="C3150" t="s">
        <v>15</v>
      </c>
      <c r="D3150">
        <v>4</v>
      </c>
      <c r="E3150">
        <v>72539738.650000006</v>
      </c>
      <c r="F3150">
        <v>22.474892199999999</v>
      </c>
      <c r="G3150">
        <v>30.82976124</v>
      </c>
      <c r="H3150">
        <v>2.50773468</v>
      </c>
      <c r="I3150">
        <v>0.303087524</v>
      </c>
      <c r="J3150">
        <v>21985.889810000001</v>
      </c>
      <c r="K3150">
        <v>19.819327170000001</v>
      </c>
      <c r="L3150" t="s">
        <v>21</v>
      </c>
    </row>
    <row r="3151" spans="1:12" x14ac:dyDescent="0.2">
      <c r="A3151">
        <v>1980</v>
      </c>
      <c r="B3151" t="s">
        <v>12</v>
      </c>
      <c r="C3151" t="s">
        <v>15</v>
      </c>
      <c r="D3151">
        <v>5</v>
      </c>
      <c r="E3151">
        <v>75436346.310000002</v>
      </c>
      <c r="F3151">
        <v>23.372344349999999</v>
      </c>
      <c r="G3151">
        <v>33.559740949999998</v>
      </c>
      <c r="H3151">
        <v>2.9719999690000001</v>
      </c>
      <c r="I3151">
        <v>0.39663489299999999</v>
      </c>
      <c r="J3151">
        <v>29920.687150000002</v>
      </c>
      <c r="K3151">
        <v>26.97220321</v>
      </c>
      <c r="L3151" t="s">
        <v>21</v>
      </c>
    </row>
    <row r="3152" spans="1:12" x14ac:dyDescent="0.2">
      <c r="A3152">
        <v>1980</v>
      </c>
      <c r="B3152" t="s">
        <v>12</v>
      </c>
      <c r="C3152" t="s">
        <v>15</v>
      </c>
      <c r="D3152">
        <v>6</v>
      </c>
      <c r="E3152">
        <v>77233928.530000001</v>
      </c>
      <c r="F3152">
        <v>23.929286900000001</v>
      </c>
      <c r="G3152">
        <v>34.60773829</v>
      </c>
      <c r="H3152">
        <v>2.273071318</v>
      </c>
      <c r="I3152">
        <v>0.43614711699999997</v>
      </c>
      <c r="J3152">
        <v>33685.355280000003</v>
      </c>
      <c r="K3152">
        <v>30.365888439999999</v>
      </c>
      <c r="L3152" t="s">
        <v>21</v>
      </c>
    </row>
    <row r="3153" spans="1:12" x14ac:dyDescent="0.2">
      <c r="A3153">
        <v>1980</v>
      </c>
      <c r="B3153" t="s">
        <v>12</v>
      </c>
      <c r="C3153" t="s">
        <v>15</v>
      </c>
      <c r="D3153">
        <v>7</v>
      </c>
      <c r="E3153">
        <v>10708136.98</v>
      </c>
      <c r="F3153">
        <v>3.3176880519999998</v>
      </c>
      <c r="G3153">
        <v>35.437200420000003</v>
      </c>
      <c r="H3153">
        <v>3.1271334180000001</v>
      </c>
      <c r="I3153">
        <v>0.471108105</v>
      </c>
      <c r="J3153">
        <v>5044.6901200000002</v>
      </c>
      <c r="K3153">
        <v>4.5475695920000003</v>
      </c>
      <c r="L3153" t="s">
        <v>21</v>
      </c>
    </row>
    <row r="3154" spans="1:12" x14ac:dyDescent="0.2">
      <c r="A3154">
        <v>1980</v>
      </c>
      <c r="B3154" t="s">
        <v>12</v>
      </c>
      <c r="C3154" t="s">
        <v>16</v>
      </c>
      <c r="D3154">
        <v>2</v>
      </c>
      <c r="E3154">
        <v>1077899.7860000001</v>
      </c>
      <c r="F3154">
        <v>16.714296279999999</v>
      </c>
      <c r="G3154">
        <v>29.222222219999999</v>
      </c>
      <c r="H3154">
        <v>0.172839667</v>
      </c>
      <c r="I3154">
        <v>0.247783591</v>
      </c>
      <c r="J3154">
        <v>267.0858796</v>
      </c>
      <c r="K3154">
        <v>14.871336400000001</v>
      </c>
      <c r="L3154" t="s">
        <v>21</v>
      </c>
    </row>
    <row r="3155" spans="1:12" x14ac:dyDescent="0.2">
      <c r="A3155">
        <v>1980</v>
      </c>
      <c r="B3155" t="s">
        <v>12</v>
      </c>
      <c r="C3155" t="s">
        <v>16</v>
      </c>
      <c r="D3155">
        <v>3</v>
      </c>
      <c r="E3155">
        <v>2201862.429</v>
      </c>
      <c r="F3155">
        <v>34.142859559999998</v>
      </c>
      <c r="G3155">
        <v>30.083682469999999</v>
      </c>
      <c r="H3155">
        <v>1.0975992560000001</v>
      </c>
      <c r="I3155">
        <v>0.26865251800000001</v>
      </c>
      <c r="J3155">
        <v>591.53588560000003</v>
      </c>
      <c r="K3155">
        <v>32.936706209999997</v>
      </c>
      <c r="L3155" t="s">
        <v>21</v>
      </c>
    </row>
    <row r="3156" spans="1:12" x14ac:dyDescent="0.2">
      <c r="A3156">
        <v>1980</v>
      </c>
      <c r="B3156" t="s">
        <v>12</v>
      </c>
      <c r="C3156" t="s">
        <v>16</v>
      </c>
      <c r="D3156">
        <v>4</v>
      </c>
      <c r="E3156">
        <v>2420667.125</v>
      </c>
      <c r="F3156">
        <v>37.535722759999999</v>
      </c>
      <c r="G3156">
        <v>30.764033699999999</v>
      </c>
      <c r="H3156">
        <v>0.80445295999999999</v>
      </c>
      <c r="I3156">
        <v>0.285158735</v>
      </c>
      <c r="J3156">
        <v>690.27437580000003</v>
      </c>
      <c r="K3156">
        <v>38.434463360000002</v>
      </c>
      <c r="L3156" t="s">
        <v>21</v>
      </c>
    </row>
    <row r="3157" spans="1:12" x14ac:dyDescent="0.2">
      <c r="A3157">
        <v>1980</v>
      </c>
      <c r="B3157" t="s">
        <v>12</v>
      </c>
      <c r="C3157" t="s">
        <v>16</v>
      </c>
      <c r="D3157">
        <v>5</v>
      </c>
      <c r="E3157">
        <v>613418.51789999998</v>
      </c>
      <c r="F3157">
        <v>9.5118850449999996</v>
      </c>
      <c r="G3157">
        <v>32.41176068</v>
      </c>
      <c r="H3157">
        <v>1.9418375889999999</v>
      </c>
      <c r="I3157">
        <v>0.32910835500000002</v>
      </c>
      <c r="J3157">
        <v>201.88115920000001</v>
      </c>
      <c r="K3157">
        <v>11.240738889999999</v>
      </c>
      <c r="L3157" t="s">
        <v>21</v>
      </c>
    </row>
    <row r="3158" spans="1:12" x14ac:dyDescent="0.2">
      <c r="A3158">
        <v>1980</v>
      </c>
      <c r="B3158" t="s">
        <v>12</v>
      </c>
      <c r="C3158" t="s">
        <v>16</v>
      </c>
      <c r="D3158">
        <v>6</v>
      </c>
      <c r="E3158">
        <v>135121.14290000001</v>
      </c>
      <c r="F3158">
        <v>2.0952363530000002</v>
      </c>
      <c r="G3158">
        <v>32.636362290000001</v>
      </c>
      <c r="H3158">
        <v>0.86777403900000005</v>
      </c>
      <c r="I3158">
        <v>0.33451730099999999</v>
      </c>
      <c r="J3158">
        <v>45.20036005</v>
      </c>
      <c r="K3158">
        <v>2.5167551380000002</v>
      </c>
      <c r="L3158" t="s">
        <v>21</v>
      </c>
    </row>
    <row r="3159" spans="1:12" x14ac:dyDescent="0.2">
      <c r="A3159">
        <v>1980</v>
      </c>
      <c r="B3159" t="s">
        <v>12</v>
      </c>
      <c r="C3159" t="s">
        <v>17</v>
      </c>
      <c r="D3159">
        <v>3</v>
      </c>
      <c r="E3159">
        <v>1198183.331</v>
      </c>
      <c r="F3159">
        <v>3.44633878</v>
      </c>
      <c r="G3159">
        <v>33.374546629999998</v>
      </c>
      <c r="H3159">
        <v>0.62496109700000002</v>
      </c>
      <c r="I3159">
        <v>0.461739228</v>
      </c>
      <c r="J3159">
        <v>553.24824639999997</v>
      </c>
      <c r="K3159">
        <v>3.1561075000000001</v>
      </c>
      <c r="L3159" t="s">
        <v>21</v>
      </c>
    </row>
    <row r="3160" spans="1:12" x14ac:dyDescent="0.2">
      <c r="A3160">
        <v>1980</v>
      </c>
      <c r="B3160" t="s">
        <v>12</v>
      </c>
      <c r="C3160" t="s">
        <v>17</v>
      </c>
      <c r="D3160">
        <v>4</v>
      </c>
      <c r="E3160">
        <v>13597802.52</v>
      </c>
      <c r="F3160">
        <v>39.11140554</v>
      </c>
      <c r="G3160">
        <v>34.499365470000001</v>
      </c>
      <c r="H3160">
        <v>1.495342715</v>
      </c>
      <c r="I3160">
        <v>0.49549842199999999</v>
      </c>
      <c r="J3160">
        <v>6737.6896900000002</v>
      </c>
      <c r="K3160">
        <v>38.436403730000002</v>
      </c>
      <c r="L3160" t="s">
        <v>21</v>
      </c>
    </row>
    <row r="3161" spans="1:12" x14ac:dyDescent="0.2">
      <c r="A3161">
        <v>1980</v>
      </c>
      <c r="B3161" t="s">
        <v>12</v>
      </c>
      <c r="C3161" t="s">
        <v>17</v>
      </c>
      <c r="D3161">
        <v>5</v>
      </c>
      <c r="E3161">
        <v>16346202.33</v>
      </c>
      <c r="F3161">
        <v>47.016637230000001</v>
      </c>
      <c r="G3161">
        <v>34.917464879999997</v>
      </c>
      <c r="H3161">
        <v>2.5559864490000002</v>
      </c>
      <c r="I3161">
        <v>0.508710934</v>
      </c>
      <c r="J3161">
        <v>8315.4918589999997</v>
      </c>
      <c r="K3161">
        <v>47.4372696</v>
      </c>
      <c r="L3161" t="s">
        <v>21</v>
      </c>
    </row>
    <row r="3162" spans="1:12" x14ac:dyDescent="0.2">
      <c r="A3162">
        <v>1980</v>
      </c>
      <c r="B3162" t="s">
        <v>12</v>
      </c>
      <c r="C3162" t="s">
        <v>17</v>
      </c>
      <c r="D3162">
        <v>6</v>
      </c>
      <c r="E3162">
        <v>3624658.8169999998</v>
      </c>
      <c r="F3162">
        <v>10.425618460000001</v>
      </c>
      <c r="G3162">
        <v>35.625807700000003</v>
      </c>
      <c r="H3162">
        <v>2.3735716170000001</v>
      </c>
      <c r="I3162">
        <v>0.53053791900000002</v>
      </c>
      <c r="J3162">
        <v>1923.018945</v>
      </c>
      <c r="K3162">
        <v>10.970219159999999</v>
      </c>
      <c r="L3162" t="s">
        <v>21</v>
      </c>
    </row>
    <row r="3163" spans="1:12" x14ac:dyDescent="0.2">
      <c r="A3163">
        <v>1980</v>
      </c>
      <c r="B3163" t="s">
        <v>18</v>
      </c>
      <c r="C3163" t="s">
        <v>13</v>
      </c>
      <c r="D3163">
        <v>1</v>
      </c>
      <c r="E3163">
        <v>59515.6</v>
      </c>
      <c r="F3163">
        <v>0.31999865799999999</v>
      </c>
      <c r="G3163">
        <v>19.917638400000001</v>
      </c>
      <c r="H3163">
        <v>1.910887075</v>
      </c>
      <c r="I3163">
        <v>9.3274003999999994E-2</v>
      </c>
      <c r="J3163">
        <v>5.5512583070000003</v>
      </c>
      <c r="K3163">
        <v>0.11598538999999999</v>
      </c>
      <c r="L3163" t="s">
        <v>21</v>
      </c>
    </row>
    <row r="3164" spans="1:12" x14ac:dyDescent="0.2">
      <c r="A3164">
        <v>1980</v>
      </c>
      <c r="B3164" t="s">
        <v>18</v>
      </c>
      <c r="C3164" t="s">
        <v>13</v>
      </c>
      <c r="D3164">
        <v>2</v>
      </c>
      <c r="E3164">
        <v>3863569.2570000002</v>
      </c>
      <c r="F3164">
        <v>20.773326269999998</v>
      </c>
      <c r="G3164">
        <v>26.28205878</v>
      </c>
      <c r="H3164">
        <v>2.9955995799999999</v>
      </c>
      <c r="I3164">
        <v>0.19697034999999999</v>
      </c>
      <c r="J3164">
        <v>761.00859060000005</v>
      </c>
      <c r="K3164">
        <v>15.90015693</v>
      </c>
      <c r="L3164" t="s">
        <v>21</v>
      </c>
    </row>
    <row r="3165" spans="1:12" x14ac:dyDescent="0.2">
      <c r="A3165">
        <v>1980</v>
      </c>
      <c r="B3165" t="s">
        <v>18</v>
      </c>
      <c r="C3165" t="s">
        <v>13</v>
      </c>
      <c r="D3165">
        <v>3</v>
      </c>
      <c r="E3165">
        <v>7693418.0319999997</v>
      </c>
      <c r="F3165">
        <v>41.365346989999999</v>
      </c>
      <c r="G3165">
        <v>28.203751409999999</v>
      </c>
      <c r="H3165">
        <v>1.9745141159999999</v>
      </c>
      <c r="I3165">
        <v>0.23730827900000001</v>
      </c>
      <c r="J3165">
        <v>1825.7117909999999</v>
      </c>
      <c r="K3165">
        <v>38.14556674</v>
      </c>
      <c r="L3165" t="s">
        <v>21</v>
      </c>
    </row>
    <row r="3166" spans="1:12" x14ac:dyDescent="0.2">
      <c r="A3166">
        <v>1980</v>
      </c>
      <c r="B3166" t="s">
        <v>18</v>
      </c>
      <c r="C3166" t="s">
        <v>13</v>
      </c>
      <c r="D3166">
        <v>4</v>
      </c>
      <c r="E3166">
        <v>4623033.977</v>
      </c>
      <c r="F3166">
        <v>24.856754670000001</v>
      </c>
      <c r="G3166">
        <v>30.546781200000002</v>
      </c>
      <c r="H3166">
        <v>1.765502417</v>
      </c>
      <c r="I3166">
        <v>0.293967812</v>
      </c>
      <c r="J3166">
        <v>1359.023183</v>
      </c>
      <c r="K3166">
        <v>28.394793620000002</v>
      </c>
      <c r="L3166" t="s">
        <v>21</v>
      </c>
    </row>
    <row r="3167" spans="1:12" x14ac:dyDescent="0.2">
      <c r="A3167">
        <v>1980</v>
      </c>
      <c r="B3167" t="s">
        <v>18</v>
      </c>
      <c r="C3167" t="s">
        <v>13</v>
      </c>
      <c r="D3167">
        <v>5</v>
      </c>
      <c r="E3167">
        <v>2003327.3529999999</v>
      </c>
      <c r="F3167">
        <v>10.771328260000001</v>
      </c>
      <c r="G3167">
        <v>32.436526479999998</v>
      </c>
      <c r="H3167">
        <v>2.4742935109999999</v>
      </c>
      <c r="I3167">
        <v>0.34604698</v>
      </c>
      <c r="J3167">
        <v>693.24538070000006</v>
      </c>
      <c r="K3167">
        <v>14.48434417</v>
      </c>
      <c r="L3167" t="s">
        <v>21</v>
      </c>
    </row>
    <row r="3168" spans="1:12" x14ac:dyDescent="0.2">
      <c r="A3168">
        <v>1980</v>
      </c>
      <c r="B3168" t="s">
        <v>18</v>
      </c>
      <c r="C3168" t="s">
        <v>13</v>
      </c>
      <c r="D3168">
        <v>6</v>
      </c>
      <c r="E3168">
        <v>312110.61050000001</v>
      </c>
      <c r="F3168">
        <v>1.678131053</v>
      </c>
      <c r="G3168">
        <v>34.23748689</v>
      </c>
      <c r="H3168">
        <v>1.070775555</v>
      </c>
      <c r="I3168">
        <v>0.399087095</v>
      </c>
      <c r="J3168">
        <v>124.5593168</v>
      </c>
      <c r="K3168">
        <v>2.6024840029999998</v>
      </c>
      <c r="L3168" t="s">
        <v>21</v>
      </c>
    </row>
    <row r="3169" spans="1:12" x14ac:dyDescent="0.2">
      <c r="A3169">
        <v>1980</v>
      </c>
      <c r="B3169" t="s">
        <v>18</v>
      </c>
      <c r="C3169" t="s">
        <v>13</v>
      </c>
      <c r="D3169">
        <v>7</v>
      </c>
      <c r="E3169">
        <v>43728.170299999998</v>
      </c>
      <c r="F3169">
        <v>0.235114085</v>
      </c>
      <c r="G3169">
        <v>33.957165879999998</v>
      </c>
      <c r="H3169">
        <v>1.127861534</v>
      </c>
      <c r="I3169">
        <v>0.39038434300000002</v>
      </c>
      <c r="J3169">
        <v>17.070793040000002</v>
      </c>
      <c r="K3169">
        <v>0.35666915100000002</v>
      </c>
      <c r="L3169" t="s">
        <v>21</v>
      </c>
    </row>
    <row r="3170" spans="1:12" x14ac:dyDescent="0.2">
      <c r="A3170">
        <v>1980</v>
      </c>
      <c r="B3170" t="s">
        <v>18</v>
      </c>
      <c r="C3170" t="s">
        <v>15</v>
      </c>
      <c r="D3170">
        <v>1</v>
      </c>
      <c r="E3170">
        <v>842819.92729999998</v>
      </c>
      <c r="F3170">
        <v>1.3954834549999999</v>
      </c>
      <c r="G3170">
        <v>27.160325669999999</v>
      </c>
      <c r="H3170">
        <v>1.1931357739999999</v>
      </c>
      <c r="I3170">
        <v>0.20365435900000001</v>
      </c>
      <c r="J3170">
        <v>171.64395239999999</v>
      </c>
      <c r="K3170">
        <v>1.1612708460000001</v>
      </c>
      <c r="L3170" t="s">
        <v>21</v>
      </c>
    </row>
    <row r="3171" spans="1:12" x14ac:dyDescent="0.2">
      <c r="A3171">
        <v>1980</v>
      </c>
      <c r="B3171" t="s">
        <v>18</v>
      </c>
      <c r="C3171" t="s">
        <v>15</v>
      </c>
      <c r="D3171">
        <v>2</v>
      </c>
      <c r="E3171">
        <v>12055229.65</v>
      </c>
      <c r="F3171">
        <v>19.96022279</v>
      </c>
      <c r="G3171">
        <v>26.904970519999999</v>
      </c>
      <c r="H3171">
        <v>2.636610348</v>
      </c>
      <c r="I3171">
        <v>0.199361438</v>
      </c>
      <c r="J3171">
        <v>2403.3479200000002</v>
      </c>
      <c r="K3171">
        <v>16.26004198</v>
      </c>
      <c r="L3171" t="s">
        <v>21</v>
      </c>
    </row>
    <row r="3172" spans="1:12" x14ac:dyDescent="0.2">
      <c r="A3172">
        <v>1980</v>
      </c>
      <c r="B3172" t="s">
        <v>18</v>
      </c>
      <c r="C3172" t="s">
        <v>15</v>
      </c>
      <c r="D3172">
        <v>3</v>
      </c>
      <c r="E3172">
        <v>25161673.66</v>
      </c>
      <c r="F3172">
        <v>41.660974250000002</v>
      </c>
      <c r="G3172">
        <v>28.544934980000001</v>
      </c>
      <c r="H3172">
        <v>1.3194270699999999</v>
      </c>
      <c r="I3172">
        <v>0.23389623000000001</v>
      </c>
      <c r="J3172">
        <v>5885.2206120000001</v>
      </c>
      <c r="K3172">
        <v>39.816929309999999</v>
      </c>
      <c r="L3172" t="s">
        <v>21</v>
      </c>
    </row>
    <row r="3173" spans="1:12" x14ac:dyDescent="0.2">
      <c r="A3173">
        <v>1980</v>
      </c>
      <c r="B3173" t="s">
        <v>18</v>
      </c>
      <c r="C3173" t="s">
        <v>15</v>
      </c>
      <c r="D3173">
        <v>4</v>
      </c>
      <c r="E3173">
        <v>16221817.93</v>
      </c>
      <c r="F3173">
        <v>26.858974029999999</v>
      </c>
      <c r="G3173">
        <v>29.894121680000001</v>
      </c>
      <c r="H3173">
        <v>2.0632706330000001</v>
      </c>
      <c r="I3173">
        <v>0.26644668500000002</v>
      </c>
      <c r="J3173">
        <v>4322.2496099999998</v>
      </c>
      <c r="K3173">
        <v>29.242524370000002</v>
      </c>
      <c r="L3173" t="s">
        <v>21</v>
      </c>
    </row>
    <row r="3174" spans="1:12" x14ac:dyDescent="0.2">
      <c r="A3174">
        <v>1980</v>
      </c>
      <c r="B3174" t="s">
        <v>18</v>
      </c>
      <c r="C3174" t="s">
        <v>15</v>
      </c>
      <c r="D3174">
        <v>5</v>
      </c>
      <c r="E3174">
        <v>5238319.1050000004</v>
      </c>
      <c r="F3174">
        <v>8.6732496529999992</v>
      </c>
      <c r="G3174">
        <v>31.871434870000002</v>
      </c>
      <c r="H3174">
        <v>1.4094048370000001</v>
      </c>
      <c r="I3174">
        <v>0.31774039700000001</v>
      </c>
      <c r="J3174">
        <v>1664.4255909999999</v>
      </c>
      <c r="K3174">
        <v>11.260804050000001</v>
      </c>
      <c r="L3174" t="s">
        <v>21</v>
      </c>
    </row>
    <row r="3175" spans="1:12" x14ac:dyDescent="0.2">
      <c r="A3175">
        <v>1980</v>
      </c>
      <c r="B3175" t="s">
        <v>18</v>
      </c>
      <c r="C3175" t="s">
        <v>15</v>
      </c>
      <c r="D3175">
        <v>6</v>
      </c>
      <c r="E3175">
        <v>756141.96750000003</v>
      </c>
      <c r="F3175">
        <v>1.2519680310000001</v>
      </c>
      <c r="G3175">
        <v>33.154144250000002</v>
      </c>
      <c r="H3175">
        <v>1.7312426480000001</v>
      </c>
      <c r="I3175">
        <v>0.35480421200000001</v>
      </c>
      <c r="J3175">
        <v>268.28235469999998</v>
      </c>
      <c r="K3175">
        <v>1.815085662</v>
      </c>
      <c r="L3175" t="s">
        <v>21</v>
      </c>
    </row>
    <row r="3176" spans="1:12" x14ac:dyDescent="0.2">
      <c r="A3176">
        <v>1980</v>
      </c>
      <c r="B3176" t="s">
        <v>18</v>
      </c>
      <c r="C3176" t="s">
        <v>15</v>
      </c>
      <c r="D3176">
        <v>7</v>
      </c>
      <c r="E3176">
        <v>120265.7567</v>
      </c>
      <c r="F3176">
        <v>0.199127795</v>
      </c>
      <c r="G3176">
        <v>38.310333669999999</v>
      </c>
      <c r="H3176">
        <v>18.230863540000001</v>
      </c>
      <c r="I3176">
        <v>0.54487090100000002</v>
      </c>
      <c r="J3176">
        <v>65.52931117</v>
      </c>
      <c r="K3176">
        <v>0.44334378000000002</v>
      </c>
      <c r="L3176" t="s">
        <v>21</v>
      </c>
    </row>
    <row r="3177" spans="1:12" x14ac:dyDescent="0.2">
      <c r="A3177">
        <v>1980</v>
      </c>
      <c r="B3177" t="s">
        <v>18</v>
      </c>
      <c r="C3177" t="s">
        <v>16</v>
      </c>
      <c r="D3177">
        <v>1</v>
      </c>
      <c r="E3177">
        <v>422118.93729999999</v>
      </c>
      <c r="F3177">
        <v>3.395120554</v>
      </c>
      <c r="G3177">
        <v>27.4819326</v>
      </c>
      <c r="H3177">
        <v>0.24967416100000001</v>
      </c>
      <c r="I3177">
        <v>0.20956820000000001</v>
      </c>
      <c r="J3177">
        <v>88.462705920000005</v>
      </c>
      <c r="K3177">
        <v>2.8861639370000001</v>
      </c>
      <c r="L3177" t="s">
        <v>21</v>
      </c>
    </row>
    <row r="3178" spans="1:12" x14ac:dyDescent="0.2">
      <c r="A3178">
        <v>1980</v>
      </c>
      <c r="B3178" t="s">
        <v>18</v>
      </c>
      <c r="C3178" t="s">
        <v>16</v>
      </c>
      <c r="D3178">
        <v>2</v>
      </c>
      <c r="E3178">
        <v>4118205.77</v>
      </c>
      <c r="F3178">
        <v>33.122904050000002</v>
      </c>
      <c r="G3178">
        <v>27.112069680000001</v>
      </c>
      <c r="H3178">
        <v>4.9207542169999998</v>
      </c>
      <c r="I3178">
        <v>0.20505079300000001</v>
      </c>
      <c r="J3178">
        <v>844.44135930000004</v>
      </c>
      <c r="K3178">
        <v>27.550549950000001</v>
      </c>
      <c r="L3178" t="s">
        <v>21</v>
      </c>
    </row>
    <row r="3179" spans="1:12" x14ac:dyDescent="0.2">
      <c r="A3179">
        <v>1980</v>
      </c>
      <c r="B3179" t="s">
        <v>18</v>
      </c>
      <c r="C3179" t="s">
        <v>16</v>
      </c>
      <c r="D3179">
        <v>3</v>
      </c>
      <c r="E3179">
        <v>3978396.7769999998</v>
      </c>
      <c r="F3179">
        <v>31.998414369999999</v>
      </c>
      <c r="G3179">
        <v>28.920684529999999</v>
      </c>
      <c r="H3179">
        <v>1.220883876</v>
      </c>
      <c r="I3179">
        <v>0.24483630000000001</v>
      </c>
      <c r="J3179">
        <v>974.05594789999998</v>
      </c>
      <c r="K3179">
        <v>31.77932577</v>
      </c>
      <c r="L3179" t="s">
        <v>21</v>
      </c>
    </row>
    <row r="3180" spans="1:12" x14ac:dyDescent="0.2">
      <c r="A3180">
        <v>1980</v>
      </c>
      <c r="B3180" t="s">
        <v>18</v>
      </c>
      <c r="C3180" t="s">
        <v>16</v>
      </c>
      <c r="D3180">
        <v>4</v>
      </c>
      <c r="E3180">
        <v>3233338.1889999998</v>
      </c>
      <c r="F3180">
        <v>26.005876480000001</v>
      </c>
      <c r="G3180">
        <v>30.339248300000001</v>
      </c>
      <c r="H3180">
        <v>0.952555453</v>
      </c>
      <c r="I3180">
        <v>0.28207502800000001</v>
      </c>
      <c r="J3180">
        <v>912.04395920000002</v>
      </c>
      <c r="K3180">
        <v>29.756136860000002</v>
      </c>
      <c r="L3180" t="s">
        <v>21</v>
      </c>
    </row>
    <row r="3181" spans="1:12" x14ac:dyDescent="0.2">
      <c r="A3181">
        <v>1980</v>
      </c>
      <c r="B3181" t="s">
        <v>18</v>
      </c>
      <c r="C3181" t="s">
        <v>16</v>
      </c>
      <c r="D3181">
        <v>5</v>
      </c>
      <c r="E3181">
        <v>574362.53220000002</v>
      </c>
      <c r="F3181">
        <v>4.6196222579999997</v>
      </c>
      <c r="G3181">
        <v>32.451305910000002</v>
      </c>
      <c r="H3181">
        <v>1.5708835379999999</v>
      </c>
      <c r="I3181">
        <v>0.34524743200000002</v>
      </c>
      <c r="J3181">
        <v>198.29718930000001</v>
      </c>
      <c r="K3181">
        <v>6.4695985809999996</v>
      </c>
      <c r="L3181" t="s">
        <v>21</v>
      </c>
    </row>
    <row r="3182" spans="1:12" x14ac:dyDescent="0.2">
      <c r="A3182">
        <v>1980</v>
      </c>
      <c r="B3182" t="s">
        <v>18</v>
      </c>
      <c r="C3182" t="s">
        <v>16</v>
      </c>
      <c r="D3182">
        <v>6</v>
      </c>
      <c r="E3182">
        <v>106683.795</v>
      </c>
      <c r="F3182">
        <v>0.858062298</v>
      </c>
      <c r="G3182">
        <v>35.359883060000001</v>
      </c>
      <c r="H3182">
        <v>3.4750149559999999</v>
      </c>
      <c r="I3182">
        <v>0.44768331300000003</v>
      </c>
      <c r="J3182">
        <v>47.760554829999997</v>
      </c>
      <c r="K3182">
        <v>1.5582248990000001</v>
      </c>
      <c r="L3182" t="s">
        <v>21</v>
      </c>
    </row>
    <row r="3183" spans="1:12" x14ac:dyDescent="0.2">
      <c r="A3183">
        <v>1980</v>
      </c>
      <c r="B3183" t="s">
        <v>18</v>
      </c>
      <c r="C3183" t="s">
        <v>17</v>
      </c>
      <c r="D3183">
        <v>1</v>
      </c>
      <c r="E3183">
        <v>192113.32139999999</v>
      </c>
      <c r="F3183">
        <v>4.900610007</v>
      </c>
      <c r="G3183">
        <v>27.128032510000001</v>
      </c>
      <c r="H3183">
        <v>0.111640765</v>
      </c>
      <c r="I3183">
        <v>0.22041525200000001</v>
      </c>
      <c r="J3183">
        <v>42.344706090000003</v>
      </c>
      <c r="K3183">
        <v>4.3067409449999996</v>
      </c>
      <c r="L3183" t="s">
        <v>21</v>
      </c>
    </row>
    <row r="3184" spans="1:12" x14ac:dyDescent="0.2">
      <c r="A3184">
        <v>1980</v>
      </c>
      <c r="B3184" t="s">
        <v>18</v>
      </c>
      <c r="C3184" t="s">
        <v>17</v>
      </c>
      <c r="D3184">
        <v>2</v>
      </c>
      <c r="E3184">
        <v>2238103.0690000001</v>
      </c>
      <c r="F3184">
        <v>57.09166973</v>
      </c>
      <c r="G3184">
        <v>26.447674379999999</v>
      </c>
      <c r="H3184">
        <v>5.1454416260000002</v>
      </c>
      <c r="I3184">
        <v>0.20915119500000001</v>
      </c>
      <c r="J3184">
        <v>468.10193190000001</v>
      </c>
      <c r="K3184">
        <v>47.609109670000002</v>
      </c>
      <c r="L3184" t="s">
        <v>21</v>
      </c>
    </row>
    <row r="3185" spans="1:12" x14ac:dyDescent="0.2">
      <c r="A3185">
        <v>1980</v>
      </c>
      <c r="B3185" t="s">
        <v>18</v>
      </c>
      <c r="C3185" t="s">
        <v>17</v>
      </c>
      <c r="D3185">
        <v>3</v>
      </c>
      <c r="E3185">
        <v>871991.25509999995</v>
      </c>
      <c r="F3185">
        <v>22.24358539</v>
      </c>
      <c r="G3185">
        <v>30.106292979999999</v>
      </c>
      <c r="H3185">
        <v>1.3182732800000001</v>
      </c>
      <c r="I3185">
        <v>0.29362574200000002</v>
      </c>
      <c r="J3185">
        <v>256.03907939999999</v>
      </c>
      <c r="K3185">
        <v>26.040893610000001</v>
      </c>
      <c r="L3185" t="s">
        <v>21</v>
      </c>
    </row>
    <row r="3186" spans="1:12" x14ac:dyDescent="0.2">
      <c r="A3186">
        <v>1980</v>
      </c>
      <c r="B3186" t="s">
        <v>18</v>
      </c>
      <c r="C3186" t="s">
        <v>17</v>
      </c>
      <c r="D3186">
        <v>4</v>
      </c>
      <c r="E3186">
        <v>543178.24060000002</v>
      </c>
      <c r="F3186">
        <v>13.855909110000001</v>
      </c>
      <c r="G3186">
        <v>31.97764763</v>
      </c>
      <c r="H3186">
        <v>1.38060779</v>
      </c>
      <c r="I3186">
        <v>0.345960871</v>
      </c>
      <c r="J3186">
        <v>187.9184171</v>
      </c>
      <c r="K3186">
        <v>19.112564849999998</v>
      </c>
      <c r="L3186" t="s">
        <v>21</v>
      </c>
    </row>
    <row r="3187" spans="1:12" x14ac:dyDescent="0.2">
      <c r="A3187">
        <v>1980</v>
      </c>
      <c r="B3187" t="s">
        <v>18</v>
      </c>
      <c r="C3187" t="s">
        <v>17</v>
      </c>
      <c r="D3187">
        <v>5</v>
      </c>
      <c r="E3187">
        <v>71915.25331</v>
      </c>
      <c r="F3187">
        <v>1.8344829359999999</v>
      </c>
      <c r="G3187">
        <v>33.131263869999998</v>
      </c>
      <c r="H3187">
        <v>1.572028564</v>
      </c>
      <c r="I3187">
        <v>0.38109746900000002</v>
      </c>
      <c r="J3187">
        <v>27.406721050000002</v>
      </c>
      <c r="K3187">
        <v>2.787447561</v>
      </c>
      <c r="L3187" t="s">
        <v>21</v>
      </c>
    </row>
    <row r="3188" spans="1:12" x14ac:dyDescent="0.2">
      <c r="A3188">
        <v>1980</v>
      </c>
      <c r="B3188" t="s">
        <v>18</v>
      </c>
      <c r="C3188" t="s">
        <v>17</v>
      </c>
      <c r="D3188">
        <v>6</v>
      </c>
      <c r="E3188">
        <v>1040.637931</v>
      </c>
      <c r="F3188">
        <v>2.6545585999999999E-2</v>
      </c>
      <c r="G3188">
        <v>35</v>
      </c>
      <c r="H3188">
        <v>0</v>
      </c>
      <c r="I3188">
        <v>0.44105592500000002</v>
      </c>
      <c r="J3188">
        <v>0.45897952600000003</v>
      </c>
      <c r="K3188">
        <v>4.6681300000000002E-2</v>
      </c>
      <c r="L3188" t="s">
        <v>21</v>
      </c>
    </row>
    <row r="3189" spans="1:12" x14ac:dyDescent="0.2">
      <c r="A3189">
        <v>1980</v>
      </c>
      <c r="B3189" t="s">
        <v>18</v>
      </c>
      <c r="C3189" t="s">
        <v>17</v>
      </c>
      <c r="D3189">
        <v>7</v>
      </c>
      <c r="E3189">
        <v>1850.2222220000001</v>
      </c>
      <c r="F3189">
        <v>4.7197234999999997E-2</v>
      </c>
      <c r="G3189">
        <v>37</v>
      </c>
      <c r="H3189">
        <v>0</v>
      </c>
      <c r="I3189">
        <v>0.51313663799999998</v>
      </c>
      <c r="J3189">
        <v>0.94941681099999997</v>
      </c>
      <c r="K3189">
        <v>9.6562065000000002E-2</v>
      </c>
      <c r="L3189" t="s">
        <v>21</v>
      </c>
    </row>
    <row r="3190" spans="1:12" x14ac:dyDescent="0.2">
      <c r="A3190">
        <v>1981</v>
      </c>
      <c r="B3190" t="s">
        <v>12</v>
      </c>
      <c r="C3190" t="s">
        <v>13</v>
      </c>
      <c r="D3190">
        <v>2</v>
      </c>
      <c r="E3190">
        <v>3135279.8330000001</v>
      </c>
      <c r="F3190">
        <v>1.802367737</v>
      </c>
      <c r="G3190">
        <v>27.665116609999998</v>
      </c>
      <c r="H3190">
        <v>3.9003749010000002</v>
      </c>
      <c r="I3190">
        <v>0.22446186700000001</v>
      </c>
      <c r="J3190">
        <v>703.75076349999995</v>
      </c>
      <c r="K3190">
        <v>0.84332174999999998</v>
      </c>
      <c r="L3190" t="s">
        <v>21</v>
      </c>
    </row>
    <row r="3191" spans="1:12" x14ac:dyDescent="0.2">
      <c r="A3191">
        <v>1981</v>
      </c>
      <c r="B3191" t="s">
        <v>12</v>
      </c>
      <c r="C3191" t="s">
        <v>13</v>
      </c>
      <c r="D3191">
        <v>3</v>
      </c>
      <c r="E3191">
        <v>15403836.960000001</v>
      </c>
      <c r="F3191">
        <v>8.8551517690000008</v>
      </c>
      <c r="G3191">
        <v>29.889222459999999</v>
      </c>
      <c r="H3191">
        <v>1.6623400559999999</v>
      </c>
      <c r="I3191">
        <v>0.285887328</v>
      </c>
      <c r="J3191">
        <v>4403.7617879999998</v>
      </c>
      <c r="K3191">
        <v>5.2771354419999996</v>
      </c>
      <c r="L3191" t="s">
        <v>21</v>
      </c>
    </row>
    <row r="3192" spans="1:12" x14ac:dyDescent="0.2">
      <c r="A3192">
        <v>1981</v>
      </c>
      <c r="B3192" t="s">
        <v>12</v>
      </c>
      <c r="C3192" t="s">
        <v>13</v>
      </c>
      <c r="D3192">
        <v>4</v>
      </c>
      <c r="E3192">
        <v>34699087.399999999</v>
      </c>
      <c r="F3192">
        <v>19.947347279999999</v>
      </c>
      <c r="G3192">
        <v>32.931624329999998</v>
      </c>
      <c r="H3192">
        <v>3.4863079859999999</v>
      </c>
      <c r="I3192">
        <v>0.39494927699999999</v>
      </c>
      <c r="J3192">
        <v>13704.37947</v>
      </c>
      <c r="K3192">
        <v>16.42229305</v>
      </c>
      <c r="L3192" t="s">
        <v>21</v>
      </c>
    </row>
    <row r="3193" spans="1:12" x14ac:dyDescent="0.2">
      <c r="A3193">
        <v>1981</v>
      </c>
      <c r="B3193" t="s">
        <v>12</v>
      </c>
      <c r="C3193" t="s">
        <v>13</v>
      </c>
      <c r="D3193">
        <v>5</v>
      </c>
      <c r="E3193">
        <v>51952379.600000001</v>
      </c>
      <c r="F3193">
        <v>29.865689140000001</v>
      </c>
      <c r="G3193">
        <v>35.174858020000002</v>
      </c>
      <c r="H3193">
        <v>2.10558377</v>
      </c>
      <c r="I3193">
        <v>0.48758342300000002</v>
      </c>
      <c r="J3193">
        <v>25331.1191</v>
      </c>
      <c r="K3193">
        <v>30.354899469999999</v>
      </c>
      <c r="L3193" t="s">
        <v>21</v>
      </c>
    </row>
    <row r="3194" spans="1:12" x14ac:dyDescent="0.2">
      <c r="A3194">
        <v>1981</v>
      </c>
      <c r="B3194" t="s">
        <v>12</v>
      </c>
      <c r="C3194" t="s">
        <v>13</v>
      </c>
      <c r="D3194">
        <v>6</v>
      </c>
      <c r="E3194">
        <v>54392183.009999998</v>
      </c>
      <c r="F3194">
        <v>31.268250689999999</v>
      </c>
      <c r="G3194">
        <v>36.452356190000003</v>
      </c>
      <c r="H3194">
        <v>2.136484534</v>
      </c>
      <c r="I3194">
        <v>0.54796116699999997</v>
      </c>
      <c r="J3194">
        <v>29804.804059999999</v>
      </c>
      <c r="K3194">
        <v>35.715825559999999</v>
      </c>
      <c r="L3194" t="s">
        <v>21</v>
      </c>
    </row>
    <row r="3195" spans="1:12" x14ac:dyDescent="0.2">
      <c r="A3195">
        <v>1981</v>
      </c>
      <c r="B3195" t="s">
        <v>12</v>
      </c>
      <c r="C3195" t="s">
        <v>13</v>
      </c>
      <c r="D3195">
        <v>7</v>
      </c>
      <c r="E3195">
        <v>10289680.76</v>
      </c>
      <c r="F3195">
        <v>5.9151940529999996</v>
      </c>
      <c r="G3195">
        <v>38.33009551</v>
      </c>
      <c r="H3195">
        <v>2.2564673179999999</v>
      </c>
      <c r="I3195">
        <v>0.64600037499999996</v>
      </c>
      <c r="J3195">
        <v>6647.1376280000004</v>
      </c>
      <c r="K3195">
        <v>7.9654275720000003</v>
      </c>
      <c r="L3195" t="s">
        <v>21</v>
      </c>
    </row>
    <row r="3196" spans="1:12" x14ac:dyDescent="0.2">
      <c r="A3196">
        <v>1981</v>
      </c>
      <c r="B3196" t="s">
        <v>12</v>
      </c>
      <c r="C3196" t="s">
        <v>13</v>
      </c>
      <c r="D3196">
        <v>8</v>
      </c>
      <c r="E3196">
        <v>4080945.4440000001</v>
      </c>
      <c r="F3196">
        <v>2.3459993350000001</v>
      </c>
      <c r="G3196">
        <v>39.239014840000003</v>
      </c>
      <c r="H3196">
        <v>3.505682153</v>
      </c>
      <c r="I3196">
        <v>0.69956842100000005</v>
      </c>
      <c r="J3196">
        <v>2854.9005590000002</v>
      </c>
      <c r="K3196">
        <v>3.421097155</v>
      </c>
      <c r="L3196" t="s">
        <v>21</v>
      </c>
    </row>
    <row r="3197" spans="1:12" x14ac:dyDescent="0.2">
      <c r="A3197">
        <v>1981</v>
      </c>
      <c r="B3197" t="s">
        <v>12</v>
      </c>
      <c r="C3197" t="s">
        <v>15</v>
      </c>
      <c r="D3197">
        <v>1</v>
      </c>
      <c r="E3197">
        <v>1984991.9269999999</v>
      </c>
      <c r="F3197">
        <v>0.27298091800000002</v>
      </c>
      <c r="G3197">
        <v>27.637498319999999</v>
      </c>
      <c r="H3197">
        <v>0.92341425099999996</v>
      </c>
      <c r="I3197">
        <v>0.214720942</v>
      </c>
      <c r="J3197">
        <v>426.21933710000002</v>
      </c>
      <c r="K3197">
        <v>0.153911731</v>
      </c>
      <c r="L3197" t="s">
        <v>21</v>
      </c>
    </row>
    <row r="3198" spans="1:12" x14ac:dyDescent="0.2">
      <c r="A3198">
        <v>1981</v>
      </c>
      <c r="B3198" t="s">
        <v>12</v>
      </c>
      <c r="C3198" t="s">
        <v>15</v>
      </c>
      <c r="D3198">
        <v>2</v>
      </c>
      <c r="E3198">
        <v>50565639.619999997</v>
      </c>
      <c r="F3198">
        <v>6.9539097459999999</v>
      </c>
      <c r="G3198">
        <v>28.024858389999999</v>
      </c>
      <c r="H3198">
        <v>2.677709814</v>
      </c>
      <c r="I3198">
        <v>0.22572377699999999</v>
      </c>
      <c r="J3198">
        <v>11413.86716</v>
      </c>
      <c r="K3198">
        <v>4.121652643</v>
      </c>
      <c r="L3198" t="s">
        <v>21</v>
      </c>
    </row>
    <row r="3199" spans="1:12" x14ac:dyDescent="0.2">
      <c r="A3199">
        <v>1981</v>
      </c>
      <c r="B3199" t="s">
        <v>12</v>
      </c>
      <c r="C3199" t="s">
        <v>15</v>
      </c>
      <c r="D3199">
        <v>3</v>
      </c>
      <c r="E3199">
        <v>87988266.799999997</v>
      </c>
      <c r="F3199">
        <v>12.100360459999999</v>
      </c>
      <c r="G3199">
        <v>29.460041159999999</v>
      </c>
      <c r="H3199">
        <v>3.3323960829999999</v>
      </c>
      <c r="I3199">
        <v>0.26369525700000002</v>
      </c>
      <c r="J3199">
        <v>23202.088640000002</v>
      </c>
      <c r="K3199">
        <v>8.3784880840000007</v>
      </c>
      <c r="L3199" t="s">
        <v>21</v>
      </c>
    </row>
    <row r="3200" spans="1:12" x14ac:dyDescent="0.2">
      <c r="A3200">
        <v>1981</v>
      </c>
      <c r="B3200" t="s">
        <v>12</v>
      </c>
      <c r="C3200" t="s">
        <v>15</v>
      </c>
      <c r="D3200">
        <v>4</v>
      </c>
      <c r="E3200">
        <v>149490405.40000001</v>
      </c>
      <c r="F3200">
        <v>20.558284140000001</v>
      </c>
      <c r="G3200">
        <v>31.851574249999999</v>
      </c>
      <c r="H3200">
        <v>4.1118813699999999</v>
      </c>
      <c r="I3200">
        <v>0.33573616899999997</v>
      </c>
      <c r="J3200">
        <v>50189.336049999998</v>
      </c>
      <c r="K3200">
        <v>18.123831890000002</v>
      </c>
      <c r="L3200" t="s">
        <v>21</v>
      </c>
    </row>
    <row r="3201" spans="1:12" x14ac:dyDescent="0.2">
      <c r="A3201">
        <v>1981</v>
      </c>
      <c r="B3201" t="s">
        <v>12</v>
      </c>
      <c r="C3201" t="s">
        <v>15</v>
      </c>
      <c r="D3201">
        <v>5</v>
      </c>
      <c r="E3201">
        <v>273787787.89999998</v>
      </c>
      <c r="F3201">
        <v>37.651962500000003</v>
      </c>
      <c r="G3201">
        <v>34.025709499999998</v>
      </c>
      <c r="H3201">
        <v>3.017447421</v>
      </c>
      <c r="I3201">
        <v>0.40972153500000003</v>
      </c>
      <c r="J3201">
        <v>112176.75260000001</v>
      </c>
      <c r="K3201">
        <v>40.508059420000002</v>
      </c>
      <c r="L3201" t="s">
        <v>21</v>
      </c>
    </row>
    <row r="3202" spans="1:12" x14ac:dyDescent="0.2">
      <c r="A3202">
        <v>1981</v>
      </c>
      <c r="B3202" t="s">
        <v>12</v>
      </c>
      <c r="C3202" t="s">
        <v>15</v>
      </c>
      <c r="D3202">
        <v>6</v>
      </c>
      <c r="E3202">
        <v>131659741.09999999</v>
      </c>
      <c r="F3202">
        <v>18.10616782</v>
      </c>
      <c r="G3202">
        <v>35.553327899999999</v>
      </c>
      <c r="H3202">
        <v>3.4875469429999999</v>
      </c>
      <c r="I3202">
        <v>0.46941417200000002</v>
      </c>
      <c r="J3202">
        <v>61802.948400000001</v>
      </c>
      <c r="K3202">
        <v>22.317614370000001</v>
      </c>
      <c r="L3202" t="s">
        <v>21</v>
      </c>
    </row>
    <row r="3203" spans="1:12" x14ac:dyDescent="0.2">
      <c r="A3203">
        <v>1981</v>
      </c>
      <c r="B3203" t="s">
        <v>12</v>
      </c>
      <c r="C3203" t="s">
        <v>15</v>
      </c>
      <c r="D3203">
        <v>7</v>
      </c>
      <c r="E3203">
        <v>28952916.890000001</v>
      </c>
      <c r="F3203">
        <v>3.9816755499999998</v>
      </c>
      <c r="G3203">
        <v>37.413054629999998</v>
      </c>
      <c r="H3203">
        <v>3.082611896</v>
      </c>
      <c r="I3203">
        <v>0.54842058800000004</v>
      </c>
      <c r="J3203">
        <v>15878.37571</v>
      </c>
      <c r="K3203">
        <v>5.7338278359999997</v>
      </c>
      <c r="L3203" t="s">
        <v>21</v>
      </c>
    </row>
    <row r="3204" spans="1:12" x14ac:dyDescent="0.2">
      <c r="A3204">
        <v>1981</v>
      </c>
      <c r="B3204" t="s">
        <v>12</v>
      </c>
      <c r="C3204" t="s">
        <v>15</v>
      </c>
      <c r="D3204">
        <v>8</v>
      </c>
      <c r="E3204">
        <v>2724347.3629999999</v>
      </c>
      <c r="F3204">
        <v>0.374658875</v>
      </c>
      <c r="G3204">
        <v>40.006970819999999</v>
      </c>
      <c r="H3204">
        <v>2.8443545320000001</v>
      </c>
      <c r="I3204">
        <v>0.67353407700000001</v>
      </c>
      <c r="J3204">
        <v>1834.940787</v>
      </c>
      <c r="K3204">
        <v>0.66261403299999999</v>
      </c>
      <c r="L3204" t="s">
        <v>21</v>
      </c>
    </row>
    <row r="3205" spans="1:12" x14ac:dyDescent="0.2">
      <c r="A3205">
        <v>1981</v>
      </c>
      <c r="B3205" t="s">
        <v>12</v>
      </c>
      <c r="C3205" t="s">
        <v>16</v>
      </c>
      <c r="D3205">
        <v>1</v>
      </c>
      <c r="E3205">
        <v>3395769.1889999998</v>
      </c>
      <c r="F3205">
        <v>6.4529365360000002</v>
      </c>
      <c r="G3205">
        <v>27.361835979999999</v>
      </c>
      <c r="H3205">
        <v>1.4914648989999999</v>
      </c>
      <c r="I3205">
        <v>0.20004375599999999</v>
      </c>
      <c r="J3205">
        <v>679.30242209999994</v>
      </c>
      <c r="K3205">
        <v>2.7889851659999998</v>
      </c>
      <c r="L3205" t="s">
        <v>21</v>
      </c>
    </row>
    <row r="3206" spans="1:12" x14ac:dyDescent="0.2">
      <c r="A3206">
        <v>1981</v>
      </c>
      <c r="B3206" t="s">
        <v>12</v>
      </c>
      <c r="C3206" t="s">
        <v>16</v>
      </c>
      <c r="D3206">
        <v>2</v>
      </c>
      <c r="E3206">
        <v>11623394.560000001</v>
      </c>
      <c r="F3206">
        <v>22.087787259999999</v>
      </c>
      <c r="G3206">
        <v>28.903928409999999</v>
      </c>
      <c r="H3206">
        <v>1.3635221879999999</v>
      </c>
      <c r="I3206">
        <v>0.23916654100000001</v>
      </c>
      <c r="J3206">
        <v>2779.927068</v>
      </c>
      <c r="K3206">
        <v>11.41343694</v>
      </c>
      <c r="L3206" t="s">
        <v>21</v>
      </c>
    </row>
    <row r="3207" spans="1:12" x14ac:dyDescent="0.2">
      <c r="A3207">
        <v>1981</v>
      </c>
      <c r="B3207" t="s">
        <v>12</v>
      </c>
      <c r="C3207" t="s">
        <v>16</v>
      </c>
      <c r="D3207">
        <v>3</v>
      </c>
      <c r="E3207">
        <v>5759562.54</v>
      </c>
      <c r="F3207">
        <v>10.94482266</v>
      </c>
      <c r="G3207">
        <v>29.939035010000001</v>
      </c>
      <c r="H3207">
        <v>1.7745189379999999</v>
      </c>
      <c r="I3207">
        <v>0.26879048100000003</v>
      </c>
      <c r="J3207">
        <v>1548.1155879999999</v>
      </c>
      <c r="K3207">
        <v>6.3560371169999996</v>
      </c>
      <c r="L3207" t="s">
        <v>21</v>
      </c>
    </row>
    <row r="3208" spans="1:12" x14ac:dyDescent="0.2">
      <c r="A3208">
        <v>1981</v>
      </c>
      <c r="B3208" t="s">
        <v>12</v>
      </c>
      <c r="C3208" t="s">
        <v>16</v>
      </c>
      <c r="D3208">
        <v>4</v>
      </c>
      <c r="E3208">
        <v>5111360.7750000004</v>
      </c>
      <c r="F3208">
        <v>9.7130531740000006</v>
      </c>
      <c r="G3208">
        <v>31.3081563</v>
      </c>
      <c r="H3208">
        <v>2.0549714400000001</v>
      </c>
      <c r="I3208">
        <v>0.31141557800000003</v>
      </c>
      <c r="J3208">
        <v>1591.757372</v>
      </c>
      <c r="K3208">
        <v>6.5352154709999999</v>
      </c>
      <c r="L3208" t="s">
        <v>21</v>
      </c>
    </row>
    <row r="3209" spans="1:12" x14ac:dyDescent="0.2">
      <c r="A3209">
        <v>1981</v>
      </c>
      <c r="B3209" t="s">
        <v>12</v>
      </c>
      <c r="C3209" t="s">
        <v>16</v>
      </c>
      <c r="D3209">
        <v>5</v>
      </c>
      <c r="E3209">
        <v>7499091.602</v>
      </c>
      <c r="F3209">
        <v>14.250427370000001</v>
      </c>
      <c r="G3209">
        <v>36.808007869999997</v>
      </c>
      <c r="H3209">
        <v>8.8174934349999994</v>
      </c>
      <c r="I3209">
        <v>0.538342922</v>
      </c>
      <c r="J3209">
        <v>4037.0828879999999</v>
      </c>
      <c r="K3209">
        <v>16.574892009999999</v>
      </c>
      <c r="L3209" t="s">
        <v>21</v>
      </c>
    </row>
    <row r="3210" spans="1:12" x14ac:dyDescent="0.2">
      <c r="A3210">
        <v>1981</v>
      </c>
      <c r="B3210" t="s">
        <v>12</v>
      </c>
      <c r="C3210" t="s">
        <v>16</v>
      </c>
      <c r="D3210">
        <v>6</v>
      </c>
      <c r="E3210">
        <v>8838510.3279999997</v>
      </c>
      <c r="F3210">
        <v>16.79570756</v>
      </c>
      <c r="G3210">
        <v>39.208062779999999</v>
      </c>
      <c r="H3210">
        <v>5.1384837000000001</v>
      </c>
      <c r="I3210">
        <v>0.65473372100000005</v>
      </c>
      <c r="J3210">
        <v>5786.8707539999996</v>
      </c>
      <c r="K3210">
        <v>23.75892704</v>
      </c>
      <c r="L3210" t="s">
        <v>21</v>
      </c>
    </row>
    <row r="3211" spans="1:12" x14ac:dyDescent="0.2">
      <c r="A3211">
        <v>1981</v>
      </c>
      <c r="B3211" t="s">
        <v>12</v>
      </c>
      <c r="C3211" t="s">
        <v>16</v>
      </c>
      <c r="D3211">
        <v>7</v>
      </c>
      <c r="E3211">
        <v>7815846.915</v>
      </c>
      <c r="F3211">
        <v>14.85235342</v>
      </c>
      <c r="G3211">
        <v>40.601030559999998</v>
      </c>
      <c r="H3211">
        <v>4.1171563190000002</v>
      </c>
      <c r="I3211">
        <v>0.73193928900000005</v>
      </c>
      <c r="J3211">
        <v>5720.7254309999998</v>
      </c>
      <c r="K3211">
        <v>23.487356800000001</v>
      </c>
      <c r="L3211" t="s">
        <v>21</v>
      </c>
    </row>
    <row r="3212" spans="1:12" x14ac:dyDescent="0.2">
      <c r="A3212">
        <v>1981</v>
      </c>
      <c r="B3212" t="s">
        <v>12</v>
      </c>
      <c r="C3212" t="s">
        <v>16</v>
      </c>
      <c r="D3212">
        <v>8</v>
      </c>
      <c r="E3212">
        <v>2580090.0890000002</v>
      </c>
      <c r="F3212">
        <v>4.9029120280000003</v>
      </c>
      <c r="G3212">
        <v>42.614486990000003</v>
      </c>
      <c r="H3212">
        <v>4.362371456</v>
      </c>
      <c r="I3212">
        <v>0.85765804199999995</v>
      </c>
      <c r="J3212">
        <v>2212.8350139999998</v>
      </c>
      <c r="K3212">
        <v>9.0851494549999998</v>
      </c>
      <c r="L3212" t="s">
        <v>21</v>
      </c>
    </row>
    <row r="3213" spans="1:12" x14ac:dyDescent="0.2">
      <c r="A3213">
        <v>1981</v>
      </c>
      <c r="B3213" t="s">
        <v>12</v>
      </c>
      <c r="C3213" t="s">
        <v>17</v>
      </c>
      <c r="D3213">
        <v>2</v>
      </c>
      <c r="E3213">
        <v>7233065.557</v>
      </c>
      <c r="F3213">
        <v>10.36939477</v>
      </c>
      <c r="G3213">
        <v>30.364839570000001</v>
      </c>
      <c r="H3213">
        <v>1.159798358</v>
      </c>
      <c r="I3213">
        <v>0.29867251500000003</v>
      </c>
      <c r="J3213">
        <v>2160.317884</v>
      </c>
      <c r="K3213">
        <v>8.2240403289999993</v>
      </c>
      <c r="L3213" t="s">
        <v>21</v>
      </c>
    </row>
    <row r="3214" spans="1:12" x14ac:dyDescent="0.2">
      <c r="A3214">
        <v>1981</v>
      </c>
      <c r="B3214" t="s">
        <v>12</v>
      </c>
      <c r="C3214" t="s">
        <v>17</v>
      </c>
      <c r="D3214">
        <v>3</v>
      </c>
      <c r="E3214">
        <v>28034155.050000001</v>
      </c>
      <c r="F3214">
        <v>40.190043709999998</v>
      </c>
      <c r="G3214">
        <v>32.037918210000001</v>
      </c>
      <c r="H3214">
        <v>2.619238255</v>
      </c>
      <c r="I3214">
        <v>0.36341893600000003</v>
      </c>
      <c r="J3214">
        <v>10188.1428</v>
      </c>
      <c r="K3214">
        <v>38.784892659999997</v>
      </c>
      <c r="L3214" t="s">
        <v>21</v>
      </c>
    </row>
    <row r="3215" spans="1:12" x14ac:dyDescent="0.2">
      <c r="A3215">
        <v>1981</v>
      </c>
      <c r="B3215" t="s">
        <v>12</v>
      </c>
      <c r="C3215" t="s">
        <v>17</v>
      </c>
      <c r="D3215">
        <v>4</v>
      </c>
      <c r="E3215">
        <v>28245401.73</v>
      </c>
      <c r="F3215">
        <v>40.492889050000002</v>
      </c>
      <c r="G3215">
        <v>32.893026640000002</v>
      </c>
      <c r="H3215">
        <v>2.6615477329999999</v>
      </c>
      <c r="I3215">
        <v>0.39889065299999998</v>
      </c>
      <c r="J3215">
        <v>11266.82675</v>
      </c>
      <c r="K3215">
        <v>42.891297739999999</v>
      </c>
      <c r="L3215" t="s">
        <v>21</v>
      </c>
    </row>
    <row r="3216" spans="1:12" x14ac:dyDescent="0.2">
      <c r="A3216">
        <v>1981</v>
      </c>
      <c r="B3216" t="s">
        <v>12</v>
      </c>
      <c r="C3216" t="s">
        <v>17</v>
      </c>
      <c r="D3216">
        <v>5</v>
      </c>
      <c r="E3216">
        <v>5359102.0619999999</v>
      </c>
      <c r="F3216">
        <v>7.6828620550000002</v>
      </c>
      <c r="G3216">
        <v>32.677237150000003</v>
      </c>
      <c r="H3216">
        <v>4.4352011669999998</v>
      </c>
      <c r="I3216">
        <v>0.392601331</v>
      </c>
      <c r="J3216">
        <v>2103.9906040000001</v>
      </c>
      <c r="K3216">
        <v>8.0096099289999998</v>
      </c>
      <c r="L3216" t="s">
        <v>21</v>
      </c>
    </row>
    <row r="3217" spans="1:12" x14ac:dyDescent="0.2">
      <c r="A3217">
        <v>1981</v>
      </c>
      <c r="B3217" t="s">
        <v>12</v>
      </c>
      <c r="C3217" t="s">
        <v>17</v>
      </c>
      <c r="D3217">
        <v>6</v>
      </c>
      <c r="E3217">
        <v>543237.6</v>
      </c>
      <c r="F3217">
        <v>0.77879083000000004</v>
      </c>
      <c r="G3217">
        <v>36</v>
      </c>
      <c r="H3217" s="1">
        <v>2.1944300000000001E-13</v>
      </c>
      <c r="I3217">
        <v>0.543620667</v>
      </c>
      <c r="J3217">
        <v>295.31518629999999</v>
      </c>
      <c r="K3217">
        <v>1.1242252909999999</v>
      </c>
      <c r="L3217" t="s">
        <v>21</v>
      </c>
    </row>
    <row r="3218" spans="1:12" x14ac:dyDescent="0.2">
      <c r="A3218">
        <v>1981</v>
      </c>
      <c r="B3218" t="s">
        <v>12</v>
      </c>
      <c r="C3218" t="s">
        <v>17</v>
      </c>
      <c r="D3218">
        <v>7</v>
      </c>
      <c r="E3218">
        <v>339018</v>
      </c>
      <c r="F3218">
        <v>0.48601957899999998</v>
      </c>
      <c r="G3218">
        <v>39.3724463</v>
      </c>
      <c r="H3218">
        <v>0.60617814299999995</v>
      </c>
      <c r="I3218">
        <v>0.74844027899999999</v>
      </c>
      <c r="J3218">
        <v>253.7347264</v>
      </c>
      <c r="K3218">
        <v>0.96593405899999996</v>
      </c>
      <c r="L3218" t="s">
        <v>21</v>
      </c>
    </row>
    <row r="3219" spans="1:12" x14ac:dyDescent="0.2">
      <c r="A3219">
        <v>1981</v>
      </c>
      <c r="B3219" t="s">
        <v>18</v>
      </c>
      <c r="C3219" t="s">
        <v>13</v>
      </c>
      <c r="D3219">
        <v>1</v>
      </c>
      <c r="E3219">
        <v>130973.75810000001</v>
      </c>
      <c r="F3219">
        <v>1.2579453309999999</v>
      </c>
      <c r="G3219">
        <v>21.215685359999998</v>
      </c>
      <c r="H3219">
        <v>0.60339739800000003</v>
      </c>
      <c r="I3219">
        <v>0.104828191</v>
      </c>
      <c r="J3219">
        <v>13.72974209</v>
      </c>
      <c r="K3219">
        <v>0.61258417300000001</v>
      </c>
      <c r="L3219" t="s">
        <v>21</v>
      </c>
    </row>
    <row r="3220" spans="1:12" x14ac:dyDescent="0.2">
      <c r="A3220">
        <v>1981</v>
      </c>
      <c r="B3220" t="s">
        <v>18</v>
      </c>
      <c r="C3220" t="s">
        <v>13</v>
      </c>
      <c r="D3220">
        <v>2</v>
      </c>
      <c r="E3220">
        <v>3838116.7650000001</v>
      </c>
      <c r="F3220">
        <v>36.863423099999999</v>
      </c>
      <c r="G3220">
        <v>23.768126169999999</v>
      </c>
      <c r="H3220">
        <v>5.2974652879999997</v>
      </c>
      <c r="I3220">
        <v>0.149018499</v>
      </c>
      <c r="J3220">
        <v>571.95039759999997</v>
      </c>
      <c r="K3220">
        <v>25.518888759999999</v>
      </c>
      <c r="L3220" t="s">
        <v>21</v>
      </c>
    </row>
    <row r="3221" spans="1:12" x14ac:dyDescent="0.2">
      <c r="A3221">
        <v>1981</v>
      </c>
      <c r="B3221" t="s">
        <v>18</v>
      </c>
      <c r="C3221" t="s">
        <v>13</v>
      </c>
      <c r="D3221">
        <v>3</v>
      </c>
      <c r="E3221">
        <v>3073931.577</v>
      </c>
      <c r="F3221">
        <v>29.523760549999999</v>
      </c>
      <c r="G3221">
        <v>27.18409449</v>
      </c>
      <c r="H3221">
        <v>1.924719158</v>
      </c>
      <c r="I3221">
        <v>0.216078773</v>
      </c>
      <c r="J3221">
        <v>664.21136300000001</v>
      </c>
      <c r="K3221">
        <v>29.63532494</v>
      </c>
      <c r="L3221" t="s">
        <v>21</v>
      </c>
    </row>
    <row r="3222" spans="1:12" x14ac:dyDescent="0.2">
      <c r="A3222">
        <v>1981</v>
      </c>
      <c r="B3222" t="s">
        <v>18</v>
      </c>
      <c r="C3222" t="s">
        <v>13</v>
      </c>
      <c r="D3222">
        <v>4</v>
      </c>
      <c r="E3222">
        <v>2178227.173</v>
      </c>
      <c r="F3222">
        <v>20.920913779999999</v>
      </c>
      <c r="G3222">
        <v>29.24652042</v>
      </c>
      <c r="H3222">
        <v>3.2490230370000002</v>
      </c>
      <c r="I3222">
        <v>0.26807482999999999</v>
      </c>
      <c r="J3222">
        <v>583.92787859999999</v>
      </c>
      <c r="K3222">
        <v>26.05329175</v>
      </c>
      <c r="L3222" t="s">
        <v>21</v>
      </c>
    </row>
    <row r="3223" spans="1:12" x14ac:dyDescent="0.2">
      <c r="A3223">
        <v>1981</v>
      </c>
      <c r="B3223" t="s">
        <v>18</v>
      </c>
      <c r="C3223" t="s">
        <v>13</v>
      </c>
      <c r="D3223">
        <v>5</v>
      </c>
      <c r="E3223">
        <v>805205.17409999995</v>
      </c>
      <c r="F3223">
        <v>7.7336414810000003</v>
      </c>
      <c r="G3223">
        <v>31.53253016</v>
      </c>
      <c r="H3223">
        <v>2.7166921249999998</v>
      </c>
      <c r="I3223">
        <v>0.33258515599999999</v>
      </c>
      <c r="J3223">
        <v>267.7992883</v>
      </c>
      <c r="K3223">
        <v>11.948484130000001</v>
      </c>
      <c r="L3223" t="s">
        <v>21</v>
      </c>
    </row>
    <row r="3224" spans="1:12" x14ac:dyDescent="0.2">
      <c r="A3224">
        <v>1981</v>
      </c>
      <c r="B3224" t="s">
        <v>18</v>
      </c>
      <c r="C3224" t="s">
        <v>13</v>
      </c>
      <c r="D3224">
        <v>6</v>
      </c>
      <c r="E3224">
        <v>341024.22360000003</v>
      </c>
      <c r="F3224">
        <v>3.2753876489999998</v>
      </c>
      <c r="G3224">
        <v>32.285402089999998</v>
      </c>
      <c r="H3224">
        <v>3.6610573209999999</v>
      </c>
      <c r="I3224">
        <v>0.35693318699999999</v>
      </c>
      <c r="J3224">
        <v>121.7228629</v>
      </c>
      <c r="K3224">
        <v>5.4309468279999997</v>
      </c>
      <c r="L3224" t="s">
        <v>21</v>
      </c>
    </row>
    <row r="3225" spans="1:12" x14ac:dyDescent="0.2">
      <c r="A3225">
        <v>1981</v>
      </c>
      <c r="B3225" t="s">
        <v>18</v>
      </c>
      <c r="C3225" t="s">
        <v>13</v>
      </c>
      <c r="D3225">
        <v>7</v>
      </c>
      <c r="E3225">
        <v>43228.700960000002</v>
      </c>
      <c r="F3225">
        <v>0.41519265599999999</v>
      </c>
      <c r="G3225">
        <v>33.653165399999999</v>
      </c>
      <c r="H3225">
        <v>4.0535009449999997</v>
      </c>
      <c r="I3225">
        <v>0.40271119999999999</v>
      </c>
      <c r="J3225">
        <v>17.40868206</v>
      </c>
      <c r="K3225">
        <v>0.77672858099999997</v>
      </c>
      <c r="L3225" t="s">
        <v>21</v>
      </c>
    </row>
    <row r="3226" spans="1:12" x14ac:dyDescent="0.2">
      <c r="A3226">
        <v>1981</v>
      </c>
      <c r="B3226" t="s">
        <v>18</v>
      </c>
      <c r="C3226" t="s">
        <v>13</v>
      </c>
      <c r="D3226">
        <v>8</v>
      </c>
      <c r="E3226">
        <v>1013.628571</v>
      </c>
      <c r="F3226">
        <v>9.7354569999999994E-3</v>
      </c>
      <c r="G3226">
        <v>37</v>
      </c>
      <c r="H3226">
        <v>0</v>
      </c>
      <c r="I3226">
        <v>0.52516609199999997</v>
      </c>
      <c r="J3226">
        <v>0.53232335500000005</v>
      </c>
      <c r="K3226">
        <v>2.3750837E-2</v>
      </c>
      <c r="L3226" t="s">
        <v>21</v>
      </c>
    </row>
    <row r="3227" spans="1:12" x14ac:dyDescent="0.2">
      <c r="A3227">
        <v>1981</v>
      </c>
      <c r="B3227" t="s">
        <v>18</v>
      </c>
      <c r="C3227" t="s">
        <v>15</v>
      </c>
      <c r="D3227">
        <v>1</v>
      </c>
      <c r="E3227">
        <v>1669405.155</v>
      </c>
      <c r="F3227">
        <v>1.7889877510000001</v>
      </c>
      <c r="G3227">
        <v>24.918766059999999</v>
      </c>
      <c r="H3227">
        <v>10.16947328</v>
      </c>
      <c r="I3227">
        <v>0.165669595</v>
      </c>
      <c r="J3227">
        <v>276.56967639999999</v>
      </c>
      <c r="K3227">
        <v>1.241089823</v>
      </c>
      <c r="L3227" t="s">
        <v>21</v>
      </c>
    </row>
    <row r="3228" spans="1:12" x14ac:dyDescent="0.2">
      <c r="A3228">
        <v>1981</v>
      </c>
      <c r="B3228" t="s">
        <v>18</v>
      </c>
      <c r="C3228" t="s">
        <v>15</v>
      </c>
      <c r="D3228">
        <v>2</v>
      </c>
      <c r="E3228">
        <v>15880280.560000001</v>
      </c>
      <c r="F3228">
        <v>17.017814600000001</v>
      </c>
      <c r="G3228">
        <v>25.526200939999999</v>
      </c>
      <c r="H3228">
        <v>5.2914471990000003</v>
      </c>
      <c r="I3228">
        <v>0.17369593899999999</v>
      </c>
      <c r="J3228">
        <v>2758.3402500000002</v>
      </c>
      <c r="K3228">
        <v>12.37788632</v>
      </c>
      <c r="L3228" t="s">
        <v>21</v>
      </c>
    </row>
    <row r="3229" spans="1:12" x14ac:dyDescent="0.2">
      <c r="A3229">
        <v>1981</v>
      </c>
      <c r="B3229" t="s">
        <v>18</v>
      </c>
      <c r="C3229" t="s">
        <v>15</v>
      </c>
      <c r="D3229">
        <v>3</v>
      </c>
      <c r="E3229">
        <v>30029290.93</v>
      </c>
      <c r="F3229">
        <v>32.180344890000001</v>
      </c>
      <c r="G3229">
        <v>28.260049550000002</v>
      </c>
      <c r="H3229">
        <v>1.110356229</v>
      </c>
      <c r="I3229">
        <v>0.227296001</v>
      </c>
      <c r="J3229">
        <v>6825.537738</v>
      </c>
      <c r="K3229">
        <v>30.62919093</v>
      </c>
      <c r="L3229" t="s">
        <v>21</v>
      </c>
    </row>
    <row r="3230" spans="1:12" x14ac:dyDescent="0.2">
      <c r="A3230">
        <v>1981</v>
      </c>
      <c r="B3230" t="s">
        <v>18</v>
      </c>
      <c r="C3230" t="s">
        <v>15</v>
      </c>
      <c r="D3230">
        <v>4</v>
      </c>
      <c r="E3230">
        <v>31447516.43</v>
      </c>
      <c r="F3230">
        <v>33.700160529999998</v>
      </c>
      <c r="G3230">
        <v>29.561790259999999</v>
      </c>
      <c r="H3230">
        <v>1.1901243990000001</v>
      </c>
      <c r="I3230">
        <v>0.25793399700000003</v>
      </c>
      <c r="J3230">
        <v>8111.3836179999998</v>
      </c>
      <c r="K3230">
        <v>36.399347149999997</v>
      </c>
      <c r="L3230" t="s">
        <v>21</v>
      </c>
    </row>
    <row r="3231" spans="1:12" x14ac:dyDescent="0.2">
      <c r="A3231">
        <v>1981</v>
      </c>
      <c r="B3231" t="s">
        <v>18</v>
      </c>
      <c r="C3231" t="s">
        <v>15</v>
      </c>
      <c r="D3231">
        <v>5</v>
      </c>
      <c r="E3231">
        <v>11750379.9</v>
      </c>
      <c r="F3231">
        <v>12.592081459999999</v>
      </c>
      <c r="G3231">
        <v>30.876496759999998</v>
      </c>
      <c r="H3231">
        <v>1.37275441</v>
      </c>
      <c r="I3231">
        <v>0.291532389</v>
      </c>
      <c r="J3231">
        <v>3425.616325</v>
      </c>
      <c r="K3231">
        <v>15.372247659999999</v>
      </c>
      <c r="L3231" t="s">
        <v>21</v>
      </c>
    </row>
    <row r="3232" spans="1:12" x14ac:dyDescent="0.2">
      <c r="A3232">
        <v>1981</v>
      </c>
      <c r="B3232" t="s">
        <v>18</v>
      </c>
      <c r="C3232" t="s">
        <v>15</v>
      </c>
      <c r="D3232">
        <v>6</v>
      </c>
      <c r="E3232">
        <v>2395216.9670000002</v>
      </c>
      <c r="F3232">
        <v>2.566790814</v>
      </c>
      <c r="G3232">
        <v>32.625424789999997</v>
      </c>
      <c r="H3232">
        <v>3.0631849259999999</v>
      </c>
      <c r="I3232">
        <v>0.34157979500000002</v>
      </c>
      <c r="J3232">
        <v>818.15772049999998</v>
      </c>
      <c r="K3232">
        <v>3.671433666</v>
      </c>
      <c r="L3232" t="s">
        <v>21</v>
      </c>
    </row>
    <row r="3233" spans="1:12" x14ac:dyDescent="0.2">
      <c r="A3233">
        <v>1981</v>
      </c>
      <c r="B3233" t="s">
        <v>18</v>
      </c>
      <c r="C3233" t="s">
        <v>15</v>
      </c>
      <c r="D3233">
        <v>7</v>
      </c>
      <c r="E3233">
        <v>143538.0618</v>
      </c>
      <c r="F3233">
        <v>0.15381996000000001</v>
      </c>
      <c r="G3233">
        <v>36.877860460000001</v>
      </c>
      <c r="H3233">
        <v>1.106919596</v>
      </c>
      <c r="I3233">
        <v>0.47942185700000001</v>
      </c>
      <c r="J3233">
        <v>68.815284059999996</v>
      </c>
      <c r="K3233">
        <v>0.30880445699999998</v>
      </c>
      <c r="L3233" t="s">
        <v>21</v>
      </c>
    </row>
    <row r="3234" spans="1:12" x14ac:dyDescent="0.2">
      <c r="A3234">
        <v>1981</v>
      </c>
      <c r="B3234" t="s">
        <v>18</v>
      </c>
      <c r="C3234" t="s">
        <v>16</v>
      </c>
      <c r="D3234">
        <v>1</v>
      </c>
      <c r="E3234">
        <v>541515.17559999996</v>
      </c>
      <c r="F3234">
        <v>2.808482986</v>
      </c>
      <c r="G3234">
        <v>26.812283430000001</v>
      </c>
      <c r="H3234">
        <v>3.4150903499999998</v>
      </c>
      <c r="I3234">
        <v>0.19933109900000001</v>
      </c>
      <c r="J3234">
        <v>107.940815</v>
      </c>
      <c r="K3234">
        <v>2.0899783200000002</v>
      </c>
      <c r="L3234" t="s">
        <v>21</v>
      </c>
    </row>
    <row r="3235" spans="1:12" x14ac:dyDescent="0.2">
      <c r="A3235">
        <v>1981</v>
      </c>
      <c r="B3235" t="s">
        <v>18</v>
      </c>
      <c r="C3235" t="s">
        <v>16</v>
      </c>
      <c r="D3235">
        <v>2</v>
      </c>
      <c r="E3235">
        <v>4913402.966</v>
      </c>
      <c r="F3235">
        <v>25.482588960000001</v>
      </c>
      <c r="G3235">
        <v>28.752054099999999</v>
      </c>
      <c r="H3235">
        <v>1.5201019330000001</v>
      </c>
      <c r="I3235">
        <v>0.239558418</v>
      </c>
      <c r="J3235">
        <v>1177.047041</v>
      </c>
      <c r="K3235">
        <v>22.790292959999999</v>
      </c>
      <c r="L3235" t="s">
        <v>21</v>
      </c>
    </row>
    <row r="3236" spans="1:12" x14ac:dyDescent="0.2">
      <c r="A3236">
        <v>1981</v>
      </c>
      <c r="B3236" t="s">
        <v>18</v>
      </c>
      <c r="C3236" t="s">
        <v>16</v>
      </c>
      <c r="D3236">
        <v>3</v>
      </c>
      <c r="E3236">
        <v>6403549.2000000002</v>
      </c>
      <c r="F3236">
        <v>33.210997200000001</v>
      </c>
      <c r="G3236">
        <v>30.04284376</v>
      </c>
      <c r="H3236">
        <v>1.238658523</v>
      </c>
      <c r="I3236">
        <v>0.26976651600000001</v>
      </c>
      <c r="J3236">
        <v>1727.4631569999999</v>
      </c>
      <c r="K3236">
        <v>33.44759389</v>
      </c>
      <c r="L3236" t="s">
        <v>21</v>
      </c>
    </row>
    <row r="3237" spans="1:12" x14ac:dyDescent="0.2">
      <c r="A3237">
        <v>1981</v>
      </c>
      <c r="B3237" t="s">
        <v>18</v>
      </c>
      <c r="C3237" t="s">
        <v>16</v>
      </c>
      <c r="D3237">
        <v>4</v>
      </c>
      <c r="E3237">
        <v>5249123.3219999997</v>
      </c>
      <c r="F3237">
        <v>27.223749600000001</v>
      </c>
      <c r="G3237">
        <v>30.528724</v>
      </c>
      <c r="H3237">
        <v>0.752875501</v>
      </c>
      <c r="I3237">
        <v>0.28146752400000002</v>
      </c>
      <c r="J3237">
        <v>1477.4577469999999</v>
      </c>
      <c r="K3237">
        <v>28.606923699999999</v>
      </c>
      <c r="L3237" t="s">
        <v>21</v>
      </c>
    </row>
    <row r="3238" spans="1:12" x14ac:dyDescent="0.2">
      <c r="A3238">
        <v>1981</v>
      </c>
      <c r="B3238" t="s">
        <v>18</v>
      </c>
      <c r="C3238" t="s">
        <v>16</v>
      </c>
      <c r="D3238">
        <v>5</v>
      </c>
      <c r="E3238">
        <v>1960637.7109999999</v>
      </c>
      <c r="F3238">
        <v>10.16853802</v>
      </c>
      <c r="G3238">
        <v>31.35357655</v>
      </c>
      <c r="H3238">
        <v>1.3547966149999999</v>
      </c>
      <c r="I3238">
        <v>0.30311665199999999</v>
      </c>
      <c r="J3238">
        <v>594.30193799999995</v>
      </c>
      <c r="K3238">
        <v>11.507029709999999</v>
      </c>
      <c r="L3238" t="s">
        <v>21</v>
      </c>
    </row>
    <row r="3239" spans="1:12" x14ac:dyDescent="0.2">
      <c r="A3239">
        <v>1981</v>
      </c>
      <c r="B3239" t="s">
        <v>18</v>
      </c>
      <c r="C3239" t="s">
        <v>16</v>
      </c>
      <c r="D3239">
        <v>6</v>
      </c>
      <c r="E3239">
        <v>174825.17559999999</v>
      </c>
      <c r="F3239">
        <v>0.90670317899999997</v>
      </c>
      <c r="G3239">
        <v>32.174690339999998</v>
      </c>
      <c r="H3239">
        <v>2.4852868990000001</v>
      </c>
      <c r="I3239">
        <v>0.32605599499999999</v>
      </c>
      <c r="J3239">
        <v>57.002796600000003</v>
      </c>
      <c r="K3239">
        <v>1.103703071</v>
      </c>
      <c r="L3239" t="s">
        <v>21</v>
      </c>
    </row>
    <row r="3240" spans="1:12" x14ac:dyDescent="0.2">
      <c r="A3240">
        <v>1981</v>
      </c>
      <c r="B3240" t="s">
        <v>18</v>
      </c>
      <c r="C3240" t="s">
        <v>16</v>
      </c>
      <c r="D3240">
        <v>7</v>
      </c>
      <c r="E3240">
        <v>19357.45</v>
      </c>
      <c r="F3240">
        <v>0.100394359</v>
      </c>
      <c r="G3240">
        <v>35.276082340000002</v>
      </c>
      <c r="H3240">
        <v>0.89008041100000002</v>
      </c>
      <c r="I3240">
        <v>0.41749401000000003</v>
      </c>
      <c r="J3240">
        <v>8.0816194249999995</v>
      </c>
      <c r="K3240">
        <v>0.156478431</v>
      </c>
      <c r="L3240" t="s">
        <v>21</v>
      </c>
    </row>
    <row r="3241" spans="1:12" x14ac:dyDescent="0.2">
      <c r="A3241">
        <v>1981</v>
      </c>
      <c r="B3241" t="s">
        <v>18</v>
      </c>
      <c r="C3241" t="s">
        <v>16</v>
      </c>
      <c r="D3241">
        <v>8</v>
      </c>
      <c r="E3241">
        <v>19001</v>
      </c>
      <c r="F3241">
        <v>9.8545687000000007E-2</v>
      </c>
      <c r="G3241">
        <v>45</v>
      </c>
      <c r="H3241">
        <v>0</v>
      </c>
      <c r="I3241">
        <v>0.80999733699999998</v>
      </c>
      <c r="J3241">
        <v>15.3907594</v>
      </c>
      <c r="K3241">
        <v>0.29799991300000001</v>
      </c>
      <c r="L3241" t="s">
        <v>21</v>
      </c>
    </row>
    <row r="3242" spans="1:12" x14ac:dyDescent="0.2">
      <c r="A3242">
        <v>1981</v>
      </c>
      <c r="B3242" t="s">
        <v>18</v>
      </c>
      <c r="C3242" t="s">
        <v>17</v>
      </c>
      <c r="D3242">
        <v>0</v>
      </c>
      <c r="E3242">
        <v>19979.5</v>
      </c>
      <c r="F3242">
        <v>0.119653781</v>
      </c>
      <c r="G3242">
        <v>21</v>
      </c>
      <c r="H3242">
        <v>0</v>
      </c>
      <c r="I3242">
        <v>0.10472295199999999</v>
      </c>
      <c r="J3242">
        <v>2.0923122140000001</v>
      </c>
      <c r="K3242">
        <v>4.1746356999999998E-2</v>
      </c>
      <c r="L3242" t="s">
        <v>21</v>
      </c>
    </row>
    <row r="3243" spans="1:12" x14ac:dyDescent="0.2">
      <c r="A3243">
        <v>1981</v>
      </c>
      <c r="B3243" t="s">
        <v>18</v>
      </c>
      <c r="C3243" t="s">
        <v>17</v>
      </c>
      <c r="D3243">
        <v>1</v>
      </c>
      <c r="E3243">
        <v>1030838.823</v>
      </c>
      <c r="F3243">
        <v>6.1735159980000001</v>
      </c>
      <c r="G3243">
        <v>23.831223390000002</v>
      </c>
      <c r="H3243">
        <v>2.3264711849999999</v>
      </c>
      <c r="I3243">
        <v>0.14978609400000001</v>
      </c>
      <c r="J3243">
        <v>154.4053208</v>
      </c>
      <c r="K3243">
        <v>3.0807350480000002</v>
      </c>
      <c r="L3243" t="s">
        <v>21</v>
      </c>
    </row>
    <row r="3244" spans="1:12" x14ac:dyDescent="0.2">
      <c r="A3244">
        <v>1981</v>
      </c>
      <c r="B3244" t="s">
        <v>18</v>
      </c>
      <c r="C3244" t="s">
        <v>17</v>
      </c>
      <c r="D3244">
        <v>2</v>
      </c>
      <c r="E3244">
        <v>2868610.1439999999</v>
      </c>
      <c r="F3244">
        <v>17.179611609999998</v>
      </c>
      <c r="G3244">
        <v>27.619590890000001</v>
      </c>
      <c r="H3244">
        <v>4.9200446519999996</v>
      </c>
      <c r="I3244">
        <v>0.22606403999999999</v>
      </c>
      <c r="J3244">
        <v>648.48959830000001</v>
      </c>
      <c r="K3244">
        <v>12.938832830000001</v>
      </c>
      <c r="L3244" t="s">
        <v>21</v>
      </c>
    </row>
    <row r="3245" spans="1:12" x14ac:dyDescent="0.2">
      <c r="A3245">
        <v>1981</v>
      </c>
      <c r="B3245" t="s">
        <v>18</v>
      </c>
      <c r="C3245" t="s">
        <v>17</v>
      </c>
      <c r="D3245">
        <v>3</v>
      </c>
      <c r="E3245">
        <v>4729927.4749999996</v>
      </c>
      <c r="F3245">
        <v>28.326720219999999</v>
      </c>
      <c r="G3245">
        <v>30.012471139999999</v>
      </c>
      <c r="H3245">
        <v>1.779376182</v>
      </c>
      <c r="I3245">
        <v>0.28112755900000003</v>
      </c>
      <c r="J3245">
        <v>1329.7129660000001</v>
      </c>
      <c r="K3245">
        <v>26.53077833</v>
      </c>
      <c r="L3245" t="s">
        <v>21</v>
      </c>
    </row>
    <row r="3246" spans="1:12" x14ac:dyDescent="0.2">
      <c r="A3246">
        <v>1981</v>
      </c>
      <c r="B3246" t="s">
        <v>18</v>
      </c>
      <c r="C3246" t="s">
        <v>17</v>
      </c>
      <c r="D3246">
        <v>4</v>
      </c>
      <c r="E3246">
        <v>4778297.4289999995</v>
      </c>
      <c r="F3246">
        <v>28.61639954</v>
      </c>
      <c r="G3246">
        <v>31.473278520000001</v>
      </c>
      <c r="H3246">
        <v>2.8189999650000002</v>
      </c>
      <c r="I3246">
        <v>0.32107952200000001</v>
      </c>
      <c r="J3246">
        <v>1534.213454</v>
      </c>
      <c r="K3246">
        <v>30.611025160000001</v>
      </c>
      <c r="L3246" t="s">
        <v>21</v>
      </c>
    </row>
    <row r="3247" spans="1:12" x14ac:dyDescent="0.2">
      <c r="A3247">
        <v>1981</v>
      </c>
      <c r="B3247" t="s">
        <v>18</v>
      </c>
      <c r="C3247" t="s">
        <v>17</v>
      </c>
      <c r="D3247">
        <v>5</v>
      </c>
      <c r="E3247">
        <v>2228013.54</v>
      </c>
      <c r="F3247">
        <v>13.34318899</v>
      </c>
      <c r="G3247">
        <v>33.719472230000001</v>
      </c>
      <c r="H3247">
        <v>4.2200002059999999</v>
      </c>
      <c r="I3247">
        <v>0.388960362</v>
      </c>
      <c r="J3247">
        <v>866.60895370000003</v>
      </c>
      <c r="K3247">
        <v>17.290806839999998</v>
      </c>
      <c r="L3247" t="s">
        <v>21</v>
      </c>
    </row>
    <row r="3248" spans="1:12" x14ac:dyDescent="0.2">
      <c r="A3248">
        <v>1981</v>
      </c>
      <c r="B3248" t="s">
        <v>18</v>
      </c>
      <c r="C3248" t="s">
        <v>17</v>
      </c>
      <c r="D3248">
        <v>6</v>
      </c>
      <c r="E3248">
        <v>852932.89890000003</v>
      </c>
      <c r="F3248">
        <v>5.1080680879999996</v>
      </c>
      <c r="G3248">
        <v>35.582492039999998</v>
      </c>
      <c r="H3248">
        <v>8.5930783050000006</v>
      </c>
      <c r="I3248">
        <v>0.454318271</v>
      </c>
      <c r="J3248">
        <v>387.5030003</v>
      </c>
      <c r="K3248">
        <v>7.7315604679999996</v>
      </c>
      <c r="L3248" t="s">
        <v>21</v>
      </c>
    </row>
    <row r="3249" spans="1:12" x14ac:dyDescent="0.2">
      <c r="A3249">
        <v>1981</v>
      </c>
      <c r="B3249" t="s">
        <v>18</v>
      </c>
      <c r="C3249" t="s">
        <v>17</v>
      </c>
      <c r="D3249">
        <v>7</v>
      </c>
      <c r="E3249">
        <v>189159.19080000001</v>
      </c>
      <c r="F3249">
        <v>1.1328417829999999</v>
      </c>
      <c r="G3249">
        <v>36.155452820000001</v>
      </c>
      <c r="H3249">
        <v>3.5753377589999999</v>
      </c>
      <c r="I3249">
        <v>0.470175648</v>
      </c>
      <c r="J3249">
        <v>88.938045079999995</v>
      </c>
      <c r="K3249">
        <v>1.7745149659999999</v>
      </c>
      <c r="L3249" t="s">
        <v>21</v>
      </c>
    </row>
    <row r="3250" spans="1:12" x14ac:dyDescent="0.2">
      <c r="A3250">
        <v>1982</v>
      </c>
      <c r="B3250" t="s">
        <v>12</v>
      </c>
      <c r="C3250" t="s">
        <v>13</v>
      </c>
      <c r="D3250">
        <v>1</v>
      </c>
      <c r="E3250">
        <v>286938.92499999999</v>
      </c>
      <c r="F3250">
        <v>6.1133203999999997E-2</v>
      </c>
      <c r="G3250">
        <v>22.499734570000001</v>
      </c>
      <c r="H3250">
        <v>0.25000080099999999</v>
      </c>
      <c r="I3250">
        <v>0.118870648</v>
      </c>
      <c r="J3250">
        <v>34.108615819999997</v>
      </c>
      <c r="K3250">
        <v>1.7345648000000002E-2</v>
      </c>
      <c r="L3250" t="s">
        <v>21</v>
      </c>
    </row>
    <row r="3251" spans="1:12" x14ac:dyDescent="0.2">
      <c r="A3251">
        <v>1982</v>
      </c>
      <c r="B3251" t="s">
        <v>12</v>
      </c>
      <c r="C3251" t="s">
        <v>13</v>
      </c>
      <c r="D3251">
        <v>2</v>
      </c>
      <c r="E3251">
        <v>12687172.220000001</v>
      </c>
      <c r="F3251">
        <v>2.7030403189999999</v>
      </c>
      <c r="G3251">
        <v>25.545044040000001</v>
      </c>
      <c r="H3251">
        <v>3.5135160980000002</v>
      </c>
      <c r="I3251">
        <v>0.17670184899999999</v>
      </c>
      <c r="J3251">
        <v>2241.8467869999999</v>
      </c>
      <c r="K3251">
        <v>1.1400722299999999</v>
      </c>
      <c r="L3251" t="s">
        <v>21</v>
      </c>
    </row>
    <row r="3252" spans="1:12" x14ac:dyDescent="0.2">
      <c r="A3252">
        <v>1982</v>
      </c>
      <c r="B3252" t="s">
        <v>12</v>
      </c>
      <c r="C3252" t="s">
        <v>13</v>
      </c>
      <c r="D3252">
        <v>3</v>
      </c>
      <c r="E3252">
        <v>20251311.18</v>
      </c>
      <c r="F3252">
        <v>4.3146029439999998</v>
      </c>
      <c r="G3252">
        <v>30.184462580000002</v>
      </c>
      <c r="H3252">
        <v>3.6895758949999999</v>
      </c>
      <c r="I3252">
        <v>0.29073780399999999</v>
      </c>
      <c r="J3252">
        <v>5887.8217329999998</v>
      </c>
      <c r="K3252">
        <v>2.9942019649999998</v>
      </c>
      <c r="L3252" t="s">
        <v>21</v>
      </c>
    </row>
    <row r="3253" spans="1:12" x14ac:dyDescent="0.2">
      <c r="A3253">
        <v>1982</v>
      </c>
      <c r="B3253" t="s">
        <v>12</v>
      </c>
      <c r="C3253" t="s">
        <v>13</v>
      </c>
      <c r="D3253">
        <v>4</v>
      </c>
      <c r="E3253">
        <v>73062282.519999996</v>
      </c>
      <c r="F3253">
        <v>15.56613971</v>
      </c>
      <c r="G3253">
        <v>32.370292620000001</v>
      </c>
      <c r="H3253">
        <v>2.872995113</v>
      </c>
      <c r="I3253">
        <v>0.357376888</v>
      </c>
      <c r="J3253">
        <v>26110.77116</v>
      </c>
      <c r="K3253">
        <v>13.278411930000001</v>
      </c>
      <c r="L3253" t="s">
        <v>21</v>
      </c>
    </row>
    <row r="3254" spans="1:12" x14ac:dyDescent="0.2">
      <c r="A3254">
        <v>1982</v>
      </c>
      <c r="B3254" t="s">
        <v>12</v>
      </c>
      <c r="C3254" t="s">
        <v>13</v>
      </c>
      <c r="D3254">
        <v>5</v>
      </c>
      <c r="E3254">
        <v>166118400.69999999</v>
      </c>
      <c r="F3254">
        <v>35.392026440000002</v>
      </c>
      <c r="G3254">
        <v>33.915995950000003</v>
      </c>
      <c r="H3254">
        <v>3.026912308</v>
      </c>
      <c r="I3254">
        <v>0.41106640300000002</v>
      </c>
      <c r="J3254">
        <v>68285.693429999999</v>
      </c>
      <c r="K3254">
        <v>34.72611208</v>
      </c>
      <c r="L3254" t="s">
        <v>21</v>
      </c>
    </row>
    <row r="3255" spans="1:12" x14ac:dyDescent="0.2">
      <c r="A3255">
        <v>1982</v>
      </c>
      <c r="B3255" t="s">
        <v>12</v>
      </c>
      <c r="C3255" t="s">
        <v>13</v>
      </c>
      <c r="D3255">
        <v>6</v>
      </c>
      <c r="E3255">
        <v>146281782.19999999</v>
      </c>
      <c r="F3255">
        <v>31.165775020000002</v>
      </c>
      <c r="G3255">
        <v>35.314391710000002</v>
      </c>
      <c r="H3255">
        <v>2.98053028</v>
      </c>
      <c r="I3255">
        <v>0.46384589900000001</v>
      </c>
      <c r="J3255">
        <v>67852.20478</v>
      </c>
      <c r="K3255">
        <v>34.505665090000001</v>
      </c>
      <c r="L3255" t="s">
        <v>21</v>
      </c>
    </row>
    <row r="3256" spans="1:12" x14ac:dyDescent="0.2">
      <c r="A3256">
        <v>1982</v>
      </c>
      <c r="B3256" t="s">
        <v>12</v>
      </c>
      <c r="C3256" t="s">
        <v>13</v>
      </c>
      <c r="D3256">
        <v>7</v>
      </c>
      <c r="E3256">
        <v>44206439.509999998</v>
      </c>
      <c r="F3256">
        <v>9.4183153050000001</v>
      </c>
      <c r="G3256">
        <v>36.422875900000001</v>
      </c>
      <c r="H3256">
        <v>3.7779872870000002</v>
      </c>
      <c r="I3256">
        <v>0.50972948900000004</v>
      </c>
      <c r="J3256">
        <v>22533.325830000002</v>
      </c>
      <c r="K3256">
        <v>11.459132350000001</v>
      </c>
      <c r="L3256" t="s">
        <v>21</v>
      </c>
    </row>
    <row r="3257" spans="1:12" x14ac:dyDescent="0.2">
      <c r="A3257">
        <v>1982</v>
      </c>
      <c r="B3257" t="s">
        <v>12</v>
      </c>
      <c r="C3257" t="s">
        <v>13</v>
      </c>
      <c r="D3257">
        <v>8</v>
      </c>
      <c r="E3257">
        <v>6294645.0240000002</v>
      </c>
      <c r="F3257">
        <v>1.3410931129999999</v>
      </c>
      <c r="G3257">
        <v>37.694390339999998</v>
      </c>
      <c r="H3257">
        <v>4.0053260570000004</v>
      </c>
      <c r="I3257">
        <v>0.56509817500000004</v>
      </c>
      <c r="J3257">
        <v>3557.0924169999998</v>
      </c>
      <c r="K3257">
        <v>1.808929276</v>
      </c>
      <c r="L3257" t="s">
        <v>21</v>
      </c>
    </row>
    <row r="3258" spans="1:12" x14ac:dyDescent="0.2">
      <c r="A3258">
        <v>1982</v>
      </c>
      <c r="B3258" t="s">
        <v>12</v>
      </c>
      <c r="C3258" t="s">
        <v>13</v>
      </c>
      <c r="D3258">
        <v>9</v>
      </c>
      <c r="E3258">
        <v>177767.6667</v>
      </c>
      <c r="F3258">
        <v>3.7873938000000003E-2</v>
      </c>
      <c r="G3258">
        <v>42</v>
      </c>
      <c r="H3258">
        <v>0</v>
      </c>
      <c r="I3258">
        <v>0.77574878300000005</v>
      </c>
      <c r="J3258">
        <v>137.9030511</v>
      </c>
      <c r="K3258">
        <v>7.0129431000000006E-2</v>
      </c>
      <c r="L3258" t="s">
        <v>21</v>
      </c>
    </row>
    <row r="3259" spans="1:12" x14ac:dyDescent="0.2">
      <c r="A3259">
        <v>1982</v>
      </c>
      <c r="B3259" t="s">
        <v>12</v>
      </c>
      <c r="C3259" t="s">
        <v>15</v>
      </c>
      <c r="D3259">
        <v>0</v>
      </c>
      <c r="E3259">
        <v>38960.199999999997</v>
      </c>
      <c r="F3259">
        <v>2.2951590000000002E-3</v>
      </c>
      <c r="G3259">
        <v>18</v>
      </c>
      <c r="H3259">
        <v>0</v>
      </c>
      <c r="I3259">
        <v>5.7162210999999997E-2</v>
      </c>
      <c r="J3259">
        <v>2.2270511879999999</v>
      </c>
      <c r="K3259">
        <v>4.4373999999999998E-4</v>
      </c>
      <c r="L3259" t="s">
        <v>21</v>
      </c>
    </row>
    <row r="3260" spans="1:12" x14ac:dyDescent="0.2">
      <c r="A3260">
        <v>1982</v>
      </c>
      <c r="B3260" t="s">
        <v>12</v>
      </c>
      <c r="C3260" t="s">
        <v>15</v>
      </c>
      <c r="D3260">
        <v>1</v>
      </c>
      <c r="E3260">
        <v>8601865.9930000007</v>
      </c>
      <c r="F3260">
        <v>0.50673886000000001</v>
      </c>
      <c r="G3260">
        <v>25.225594189999999</v>
      </c>
      <c r="H3260">
        <v>6.0177601120000004</v>
      </c>
      <c r="I3260">
        <v>0.163695905</v>
      </c>
      <c r="J3260">
        <v>1408.09024</v>
      </c>
      <c r="K3260">
        <v>0.280562219</v>
      </c>
      <c r="L3260" t="s">
        <v>21</v>
      </c>
    </row>
    <row r="3261" spans="1:12" x14ac:dyDescent="0.2">
      <c r="A3261">
        <v>1982</v>
      </c>
      <c r="B3261" t="s">
        <v>12</v>
      </c>
      <c r="C3261" t="s">
        <v>15</v>
      </c>
      <c r="D3261">
        <v>2</v>
      </c>
      <c r="E3261">
        <v>316698017.89999998</v>
      </c>
      <c r="F3261">
        <v>18.656788280000001</v>
      </c>
      <c r="G3261">
        <v>26.80783456</v>
      </c>
      <c r="H3261">
        <v>1.599318555</v>
      </c>
      <c r="I3261">
        <v>0.192596884</v>
      </c>
      <c r="J3261">
        <v>60995.051529999997</v>
      </c>
      <c r="K3261">
        <v>12.15327437</v>
      </c>
      <c r="L3261" t="s">
        <v>21</v>
      </c>
    </row>
    <row r="3262" spans="1:12" x14ac:dyDescent="0.2">
      <c r="A3262">
        <v>1982</v>
      </c>
      <c r="B3262" t="s">
        <v>12</v>
      </c>
      <c r="C3262" t="s">
        <v>15</v>
      </c>
      <c r="D3262">
        <v>3</v>
      </c>
      <c r="E3262">
        <v>286328795.80000001</v>
      </c>
      <c r="F3262">
        <v>16.867727049999999</v>
      </c>
      <c r="G3262">
        <v>28.472242850000001</v>
      </c>
      <c r="H3262">
        <v>1.8707155520000001</v>
      </c>
      <c r="I3262">
        <v>0.23125222500000001</v>
      </c>
      <c r="J3262">
        <v>66214.17108</v>
      </c>
      <c r="K3262">
        <v>13.19318483</v>
      </c>
      <c r="L3262" t="s">
        <v>21</v>
      </c>
    </row>
    <row r="3263" spans="1:12" x14ac:dyDescent="0.2">
      <c r="A3263">
        <v>1982</v>
      </c>
      <c r="B3263" t="s">
        <v>12</v>
      </c>
      <c r="C3263" t="s">
        <v>15</v>
      </c>
      <c r="D3263">
        <v>4</v>
      </c>
      <c r="E3263">
        <v>380492577.10000002</v>
      </c>
      <c r="F3263">
        <v>22.41494754</v>
      </c>
      <c r="G3263">
        <v>30.815905350000001</v>
      </c>
      <c r="H3263">
        <v>2.2428764330000002</v>
      </c>
      <c r="I3263">
        <v>0.29398881700000001</v>
      </c>
      <c r="J3263">
        <v>111860.5628</v>
      </c>
      <c r="K3263">
        <v>22.288236130000001</v>
      </c>
      <c r="L3263" t="s">
        <v>21</v>
      </c>
    </row>
    <row r="3264" spans="1:12" x14ac:dyDescent="0.2">
      <c r="A3264">
        <v>1982</v>
      </c>
      <c r="B3264" t="s">
        <v>12</v>
      </c>
      <c r="C3264" t="s">
        <v>15</v>
      </c>
      <c r="D3264">
        <v>5</v>
      </c>
      <c r="E3264">
        <v>390957572.10000002</v>
      </c>
      <c r="F3264">
        <v>23.031443960000001</v>
      </c>
      <c r="G3264">
        <v>32.224110670000002</v>
      </c>
      <c r="H3264">
        <v>1.914119369</v>
      </c>
      <c r="I3264">
        <v>0.33611528200000002</v>
      </c>
      <c r="J3264">
        <v>131406.81460000001</v>
      </c>
      <c r="K3264">
        <v>26.182830119999998</v>
      </c>
      <c r="L3264" t="s">
        <v>21</v>
      </c>
    </row>
    <row r="3265" spans="1:12" x14ac:dyDescent="0.2">
      <c r="A3265">
        <v>1982</v>
      </c>
      <c r="B3265" t="s">
        <v>12</v>
      </c>
      <c r="C3265" t="s">
        <v>15</v>
      </c>
      <c r="D3265">
        <v>6</v>
      </c>
      <c r="E3265">
        <v>203833465.90000001</v>
      </c>
      <c r="F3265">
        <v>12.00789902</v>
      </c>
      <c r="G3265">
        <v>34.051355960000002</v>
      </c>
      <c r="H3265">
        <v>2.25091624</v>
      </c>
      <c r="I3265">
        <v>0.39742489800000003</v>
      </c>
      <c r="J3265">
        <v>81008.494479999994</v>
      </c>
      <c r="K3265">
        <v>16.140956280000001</v>
      </c>
      <c r="L3265" t="s">
        <v>21</v>
      </c>
    </row>
    <row r="3266" spans="1:12" x14ac:dyDescent="0.2">
      <c r="A3266">
        <v>1982</v>
      </c>
      <c r="B3266" t="s">
        <v>12</v>
      </c>
      <c r="C3266" t="s">
        <v>15</v>
      </c>
      <c r="D3266">
        <v>7</v>
      </c>
      <c r="E3266">
        <v>89943213.930000007</v>
      </c>
      <c r="F3266">
        <v>5.2985854190000001</v>
      </c>
      <c r="G3266">
        <v>35.16064231</v>
      </c>
      <c r="H3266">
        <v>1.8943525329999999</v>
      </c>
      <c r="I3266">
        <v>0.43745059200000003</v>
      </c>
      <c r="J3266">
        <v>39345.712180000002</v>
      </c>
      <c r="K3266">
        <v>7.8396398339999998</v>
      </c>
      <c r="L3266" t="s">
        <v>21</v>
      </c>
    </row>
    <row r="3267" spans="1:12" x14ac:dyDescent="0.2">
      <c r="A3267">
        <v>1982</v>
      </c>
      <c r="B3267" t="s">
        <v>12</v>
      </c>
      <c r="C3267" t="s">
        <v>15</v>
      </c>
      <c r="D3267">
        <v>8</v>
      </c>
      <c r="E3267">
        <v>20438771.34</v>
      </c>
      <c r="F3267">
        <v>1.204054993</v>
      </c>
      <c r="G3267">
        <v>35.91086997</v>
      </c>
      <c r="H3267">
        <v>1.783400104</v>
      </c>
      <c r="I3267">
        <v>0.46615942599999999</v>
      </c>
      <c r="J3267">
        <v>9527.7259190000004</v>
      </c>
      <c r="K3267">
        <v>1.8984010069999999</v>
      </c>
      <c r="L3267" t="s">
        <v>21</v>
      </c>
    </row>
    <row r="3268" spans="1:12" x14ac:dyDescent="0.2">
      <c r="A3268">
        <v>1982</v>
      </c>
      <c r="B3268" t="s">
        <v>12</v>
      </c>
      <c r="C3268" t="s">
        <v>15</v>
      </c>
      <c r="D3268">
        <v>9</v>
      </c>
      <c r="E3268">
        <v>161596.71429999999</v>
      </c>
      <c r="F3268">
        <v>9.5197179999999999E-3</v>
      </c>
      <c r="G3268">
        <v>41.03000857</v>
      </c>
      <c r="H3268">
        <v>2.029120609</v>
      </c>
      <c r="I3268">
        <v>0.69791098900000004</v>
      </c>
      <c r="J3268">
        <v>112.78012270000001</v>
      </c>
      <c r="K3268">
        <v>2.2471458999999999E-2</v>
      </c>
      <c r="L3268" t="s">
        <v>21</v>
      </c>
    </row>
    <row r="3269" spans="1:12" x14ac:dyDescent="0.2">
      <c r="A3269">
        <v>1982</v>
      </c>
      <c r="B3269" t="s">
        <v>12</v>
      </c>
      <c r="C3269" t="s">
        <v>16</v>
      </c>
      <c r="D3269">
        <v>1</v>
      </c>
      <c r="E3269">
        <v>611259.67989999999</v>
      </c>
      <c r="F3269">
        <v>0.342673281</v>
      </c>
      <c r="G3269">
        <v>26.430574530000001</v>
      </c>
      <c r="H3269">
        <v>0.49911975600000003</v>
      </c>
      <c r="I3269">
        <v>0.18402833299999999</v>
      </c>
      <c r="J3269">
        <v>112.4890999</v>
      </c>
      <c r="K3269">
        <v>0.21727355800000001</v>
      </c>
      <c r="L3269" t="s">
        <v>21</v>
      </c>
    </row>
    <row r="3270" spans="1:12" x14ac:dyDescent="0.2">
      <c r="A3270">
        <v>1982</v>
      </c>
      <c r="B3270" t="s">
        <v>12</v>
      </c>
      <c r="C3270" t="s">
        <v>16</v>
      </c>
      <c r="D3270">
        <v>2</v>
      </c>
      <c r="E3270">
        <v>11555704.390000001</v>
      </c>
      <c r="F3270">
        <v>6.4781487550000003</v>
      </c>
      <c r="G3270">
        <v>27.27075542</v>
      </c>
      <c r="H3270">
        <v>1.429869388</v>
      </c>
      <c r="I3270">
        <v>0.202286366</v>
      </c>
      <c r="J3270">
        <v>2337.5614449999998</v>
      </c>
      <c r="K3270">
        <v>4.515017834</v>
      </c>
      <c r="L3270" t="s">
        <v>21</v>
      </c>
    </row>
    <row r="3271" spans="1:12" x14ac:dyDescent="0.2">
      <c r="A3271">
        <v>1982</v>
      </c>
      <c r="B3271" t="s">
        <v>12</v>
      </c>
      <c r="C3271" t="s">
        <v>16</v>
      </c>
      <c r="D3271">
        <v>3</v>
      </c>
      <c r="E3271">
        <v>37741925.57</v>
      </c>
      <c r="F3271">
        <v>21.158191649999999</v>
      </c>
      <c r="G3271">
        <v>29.081731489999999</v>
      </c>
      <c r="H3271">
        <v>2.2797031579999998</v>
      </c>
      <c r="I3271">
        <v>0.24451747800000001</v>
      </c>
      <c r="J3271">
        <v>9228.5604390000008</v>
      </c>
      <c r="K3271">
        <v>17.82503517</v>
      </c>
      <c r="L3271" t="s">
        <v>21</v>
      </c>
    </row>
    <row r="3272" spans="1:12" x14ac:dyDescent="0.2">
      <c r="A3272">
        <v>1982</v>
      </c>
      <c r="B3272" t="s">
        <v>12</v>
      </c>
      <c r="C3272" t="s">
        <v>16</v>
      </c>
      <c r="D3272">
        <v>4</v>
      </c>
      <c r="E3272">
        <v>50228727.969999999</v>
      </c>
      <c r="F3272">
        <v>28.158315640000001</v>
      </c>
      <c r="G3272">
        <v>30.364382259999999</v>
      </c>
      <c r="H3272">
        <v>1.8790936659999999</v>
      </c>
      <c r="I3272">
        <v>0.27680333499999998</v>
      </c>
      <c r="J3272">
        <v>13903.479429999999</v>
      </c>
      <c r="K3272">
        <v>26.85467701</v>
      </c>
      <c r="L3272" t="s">
        <v>21</v>
      </c>
    </row>
    <row r="3273" spans="1:12" x14ac:dyDescent="0.2">
      <c r="A3273">
        <v>1982</v>
      </c>
      <c r="B3273" t="s">
        <v>12</v>
      </c>
      <c r="C3273" t="s">
        <v>16</v>
      </c>
      <c r="D3273">
        <v>5</v>
      </c>
      <c r="E3273">
        <v>54449914.420000002</v>
      </c>
      <c r="F3273">
        <v>30.524720389999999</v>
      </c>
      <c r="G3273">
        <v>31.683497729999999</v>
      </c>
      <c r="H3273">
        <v>2.0745739580000002</v>
      </c>
      <c r="I3273">
        <v>0.31336753299999998</v>
      </c>
      <c r="J3273">
        <v>17062.835340000001</v>
      </c>
      <c r="K3273">
        <v>32.956997139999999</v>
      </c>
      <c r="L3273" t="s">
        <v>21</v>
      </c>
    </row>
    <row r="3274" spans="1:12" x14ac:dyDescent="0.2">
      <c r="A3274">
        <v>1982</v>
      </c>
      <c r="B3274" t="s">
        <v>12</v>
      </c>
      <c r="C3274" t="s">
        <v>16</v>
      </c>
      <c r="D3274">
        <v>6</v>
      </c>
      <c r="E3274">
        <v>18117438.940000001</v>
      </c>
      <c r="F3274">
        <v>10.156669000000001</v>
      </c>
      <c r="G3274">
        <v>33.539323709999998</v>
      </c>
      <c r="H3274">
        <v>2.2895760740000002</v>
      </c>
      <c r="I3274">
        <v>0.36990901399999998</v>
      </c>
      <c r="J3274">
        <v>6701.8039769999996</v>
      </c>
      <c r="K3274">
        <v>12.94458571</v>
      </c>
      <c r="L3274" t="s">
        <v>21</v>
      </c>
    </row>
    <row r="3275" spans="1:12" x14ac:dyDescent="0.2">
      <c r="A3275">
        <v>1982</v>
      </c>
      <c r="B3275" t="s">
        <v>12</v>
      </c>
      <c r="C3275" t="s">
        <v>16</v>
      </c>
      <c r="D3275">
        <v>7</v>
      </c>
      <c r="E3275">
        <v>4946803.7290000003</v>
      </c>
      <c r="F3275">
        <v>2.773187107</v>
      </c>
      <c r="G3275">
        <v>34.972817810000002</v>
      </c>
      <c r="H3275">
        <v>2.7451661340000002</v>
      </c>
      <c r="I3275">
        <v>0.41815982099999999</v>
      </c>
      <c r="J3275">
        <v>2068.5545619999998</v>
      </c>
      <c r="K3275">
        <v>3.9954289799999998</v>
      </c>
      <c r="L3275" t="s">
        <v>21</v>
      </c>
    </row>
    <row r="3276" spans="1:12" x14ac:dyDescent="0.2">
      <c r="A3276">
        <v>1982</v>
      </c>
      <c r="B3276" t="s">
        <v>12</v>
      </c>
      <c r="C3276" t="s">
        <v>16</v>
      </c>
      <c r="D3276">
        <v>8</v>
      </c>
      <c r="E3276">
        <v>727957.3077</v>
      </c>
      <c r="F3276">
        <v>0.40809418200000003</v>
      </c>
      <c r="G3276">
        <v>36.997035799999999</v>
      </c>
      <c r="H3276">
        <v>1.794087636</v>
      </c>
      <c r="I3276">
        <v>0.49143492799999999</v>
      </c>
      <c r="J3276">
        <v>357.74364730000002</v>
      </c>
      <c r="K3276">
        <v>0.69098459499999998</v>
      </c>
      <c r="L3276" t="s">
        <v>21</v>
      </c>
    </row>
    <row r="3277" spans="1:12" x14ac:dyDescent="0.2">
      <c r="A3277">
        <v>1982</v>
      </c>
      <c r="B3277" t="s">
        <v>18</v>
      </c>
      <c r="C3277" t="s">
        <v>13</v>
      </c>
      <c r="D3277">
        <v>1</v>
      </c>
      <c r="E3277">
        <v>5008.8571430000002</v>
      </c>
      <c r="F3277">
        <v>2.8599531000000001E-2</v>
      </c>
      <c r="G3277">
        <v>23</v>
      </c>
      <c r="H3277">
        <v>0</v>
      </c>
      <c r="I3277">
        <v>0.13385332999999999</v>
      </c>
      <c r="J3277">
        <v>0.67045220699999997</v>
      </c>
      <c r="K3277">
        <v>1.470108E-2</v>
      </c>
      <c r="L3277" t="s">
        <v>21</v>
      </c>
    </row>
    <row r="3278" spans="1:12" x14ac:dyDescent="0.2">
      <c r="A3278">
        <v>1982</v>
      </c>
      <c r="B3278" t="s">
        <v>18</v>
      </c>
      <c r="C3278" t="s">
        <v>13</v>
      </c>
      <c r="D3278">
        <v>2</v>
      </c>
      <c r="E3278">
        <v>3562608.9819999998</v>
      </c>
      <c r="F3278">
        <v>20.341754909999999</v>
      </c>
      <c r="G3278">
        <v>25.95927996</v>
      </c>
      <c r="H3278">
        <v>1.627594722</v>
      </c>
      <c r="I3278">
        <v>0.188280529</v>
      </c>
      <c r="J3278">
        <v>670.76990460000002</v>
      </c>
      <c r="K3278">
        <v>14.70804665</v>
      </c>
      <c r="L3278" t="s">
        <v>21</v>
      </c>
    </row>
    <row r="3279" spans="1:12" x14ac:dyDescent="0.2">
      <c r="A3279">
        <v>1982</v>
      </c>
      <c r="B3279" t="s">
        <v>18</v>
      </c>
      <c r="C3279" t="s">
        <v>13</v>
      </c>
      <c r="D3279">
        <v>3</v>
      </c>
      <c r="E3279">
        <v>5457765.0650000004</v>
      </c>
      <c r="F3279">
        <v>31.16270123</v>
      </c>
      <c r="G3279">
        <v>28.35911033</v>
      </c>
      <c r="H3279">
        <v>2.4038085250000001</v>
      </c>
      <c r="I3279">
        <v>0.24087175499999999</v>
      </c>
      <c r="J3279">
        <v>1314.621451</v>
      </c>
      <c r="K3279">
        <v>28.825851449999998</v>
      </c>
      <c r="L3279" t="s">
        <v>21</v>
      </c>
    </row>
    <row r="3280" spans="1:12" x14ac:dyDescent="0.2">
      <c r="A3280">
        <v>1982</v>
      </c>
      <c r="B3280" t="s">
        <v>18</v>
      </c>
      <c r="C3280" t="s">
        <v>13</v>
      </c>
      <c r="D3280">
        <v>4</v>
      </c>
      <c r="E3280">
        <v>4921840.443</v>
      </c>
      <c r="F3280">
        <v>28.10268331</v>
      </c>
      <c r="G3280">
        <v>29.822068420000001</v>
      </c>
      <c r="H3280">
        <v>1.8153738210000001</v>
      </c>
      <c r="I3280">
        <v>0.27624699000000003</v>
      </c>
      <c r="J3280">
        <v>1359.6436060000001</v>
      </c>
      <c r="K3280">
        <v>29.813057270000002</v>
      </c>
      <c r="L3280" t="s">
        <v>21</v>
      </c>
    </row>
    <row r="3281" spans="1:12" x14ac:dyDescent="0.2">
      <c r="A3281">
        <v>1982</v>
      </c>
      <c r="B3281" t="s">
        <v>18</v>
      </c>
      <c r="C3281" t="s">
        <v>13</v>
      </c>
      <c r="D3281">
        <v>5</v>
      </c>
      <c r="E3281">
        <v>2598286.6579999998</v>
      </c>
      <c r="F3281">
        <v>14.83567538</v>
      </c>
      <c r="G3281">
        <v>31.433949909999999</v>
      </c>
      <c r="H3281">
        <v>2.838449599</v>
      </c>
      <c r="I3281">
        <v>0.320262726</v>
      </c>
      <c r="J3281">
        <v>832.13436720000004</v>
      </c>
      <c r="K3281">
        <v>18.24630325</v>
      </c>
      <c r="L3281" t="s">
        <v>21</v>
      </c>
    </row>
    <row r="3282" spans="1:12" x14ac:dyDescent="0.2">
      <c r="A3282">
        <v>1982</v>
      </c>
      <c r="B3282" t="s">
        <v>18</v>
      </c>
      <c r="C3282" t="s">
        <v>13</v>
      </c>
      <c r="D3282">
        <v>6</v>
      </c>
      <c r="E3282">
        <v>784670.7206</v>
      </c>
      <c r="F3282">
        <v>4.480306304</v>
      </c>
      <c r="G3282">
        <v>33.58424617</v>
      </c>
      <c r="H3282">
        <v>3.4718040430000001</v>
      </c>
      <c r="I3282">
        <v>0.38488274</v>
      </c>
      <c r="J3282">
        <v>302.00621699999999</v>
      </c>
      <c r="K3282">
        <v>6.6221240659999996</v>
      </c>
      <c r="L3282" t="s">
        <v>21</v>
      </c>
    </row>
    <row r="3283" spans="1:12" x14ac:dyDescent="0.2">
      <c r="A3283">
        <v>1982</v>
      </c>
      <c r="B3283" t="s">
        <v>18</v>
      </c>
      <c r="C3283" t="s">
        <v>13</v>
      </c>
      <c r="D3283">
        <v>7</v>
      </c>
      <c r="E3283">
        <v>176886.8976</v>
      </c>
      <c r="F3283">
        <v>1.0099873260000001</v>
      </c>
      <c r="G3283">
        <v>35.224145649999997</v>
      </c>
      <c r="H3283">
        <v>1.8405677579999999</v>
      </c>
      <c r="I3283">
        <v>0.437517881</v>
      </c>
      <c r="J3283">
        <v>77.391180559999995</v>
      </c>
      <c r="K3283">
        <v>1.696965064</v>
      </c>
      <c r="L3283" t="s">
        <v>21</v>
      </c>
    </row>
    <row r="3284" spans="1:12" x14ac:dyDescent="0.2">
      <c r="A3284">
        <v>1982</v>
      </c>
      <c r="B3284" t="s">
        <v>18</v>
      </c>
      <c r="C3284" t="s">
        <v>13</v>
      </c>
      <c r="D3284">
        <v>8</v>
      </c>
      <c r="E3284">
        <v>6706.376389</v>
      </c>
      <c r="F3284">
        <v>3.8292012E-2</v>
      </c>
      <c r="G3284">
        <v>36.891619730000002</v>
      </c>
      <c r="H3284">
        <v>0.63794538099999998</v>
      </c>
      <c r="I3284">
        <v>0.496092747</v>
      </c>
      <c r="J3284">
        <v>3.3269846859999999</v>
      </c>
      <c r="K3284">
        <v>7.2951164999999998E-2</v>
      </c>
      <c r="L3284" t="s">
        <v>21</v>
      </c>
    </row>
    <row r="3285" spans="1:12" x14ac:dyDescent="0.2">
      <c r="A3285">
        <v>1982</v>
      </c>
      <c r="B3285" t="s">
        <v>18</v>
      </c>
      <c r="C3285" t="s">
        <v>15</v>
      </c>
      <c r="D3285">
        <v>1</v>
      </c>
      <c r="E3285">
        <v>559867.97080000001</v>
      </c>
      <c r="F3285">
        <v>0.51701814800000001</v>
      </c>
      <c r="G3285">
        <v>27.27349929</v>
      </c>
      <c r="H3285">
        <v>2.0200322320000001</v>
      </c>
      <c r="I3285">
        <v>0.20527755</v>
      </c>
      <c r="J3285">
        <v>114.9283252</v>
      </c>
      <c r="K3285">
        <v>0.46563938999999999</v>
      </c>
      <c r="L3285" t="s">
        <v>21</v>
      </c>
    </row>
    <row r="3286" spans="1:12" x14ac:dyDescent="0.2">
      <c r="A3286">
        <v>1982</v>
      </c>
      <c r="B3286" t="s">
        <v>18</v>
      </c>
      <c r="C3286" t="s">
        <v>15</v>
      </c>
      <c r="D3286">
        <v>2</v>
      </c>
      <c r="E3286">
        <v>30634384.890000001</v>
      </c>
      <c r="F3286">
        <v>28.289764300000002</v>
      </c>
      <c r="G3286">
        <v>26.726258189999999</v>
      </c>
      <c r="H3286">
        <v>1.7362347499999999</v>
      </c>
      <c r="I3286">
        <v>0.19504499</v>
      </c>
      <c r="J3286">
        <v>5975.0833050000001</v>
      </c>
      <c r="K3286">
        <v>24.208428519999998</v>
      </c>
      <c r="L3286" t="s">
        <v>21</v>
      </c>
    </row>
    <row r="3287" spans="1:12" x14ac:dyDescent="0.2">
      <c r="A3287">
        <v>1982</v>
      </c>
      <c r="B3287" t="s">
        <v>18</v>
      </c>
      <c r="C3287" t="s">
        <v>15</v>
      </c>
      <c r="D3287">
        <v>3</v>
      </c>
      <c r="E3287">
        <v>45665528.649999999</v>
      </c>
      <c r="F3287">
        <v>42.17049067</v>
      </c>
      <c r="G3287">
        <v>28.22867115</v>
      </c>
      <c r="H3287">
        <v>1.738980124</v>
      </c>
      <c r="I3287">
        <v>0.223480548</v>
      </c>
      <c r="J3287">
        <v>10205.35735</v>
      </c>
      <c r="K3287">
        <v>41.34765178</v>
      </c>
      <c r="L3287" t="s">
        <v>21</v>
      </c>
    </row>
    <row r="3288" spans="1:12" x14ac:dyDescent="0.2">
      <c r="A3288">
        <v>1982</v>
      </c>
      <c r="B3288" t="s">
        <v>18</v>
      </c>
      <c r="C3288" t="s">
        <v>15</v>
      </c>
      <c r="D3288">
        <v>4</v>
      </c>
      <c r="E3288">
        <v>22785830.879999999</v>
      </c>
      <c r="F3288">
        <v>21.04190397</v>
      </c>
      <c r="G3288">
        <v>29.837545670000001</v>
      </c>
      <c r="H3288">
        <v>1.2652556589999999</v>
      </c>
      <c r="I3288">
        <v>0.25629082600000003</v>
      </c>
      <c r="J3288">
        <v>5839.7994289999997</v>
      </c>
      <c r="K3288">
        <v>23.660317320000001</v>
      </c>
      <c r="L3288" t="s">
        <v>21</v>
      </c>
    </row>
    <row r="3289" spans="1:12" x14ac:dyDescent="0.2">
      <c r="A3289">
        <v>1982</v>
      </c>
      <c r="B3289" t="s">
        <v>18</v>
      </c>
      <c r="C3289" t="s">
        <v>15</v>
      </c>
      <c r="D3289">
        <v>5</v>
      </c>
      <c r="E3289">
        <v>7479142.3059999999</v>
      </c>
      <c r="F3289">
        <v>6.9067217699999999</v>
      </c>
      <c r="G3289">
        <v>31.217135370000001</v>
      </c>
      <c r="H3289">
        <v>1.55758179</v>
      </c>
      <c r="I3289">
        <v>0.28700323100000003</v>
      </c>
      <c r="J3289">
        <v>2146.5380089999999</v>
      </c>
      <c r="K3289">
        <v>8.69683472</v>
      </c>
      <c r="L3289" t="s">
        <v>21</v>
      </c>
    </row>
    <row r="3290" spans="1:12" x14ac:dyDescent="0.2">
      <c r="A3290">
        <v>1982</v>
      </c>
      <c r="B3290" t="s">
        <v>18</v>
      </c>
      <c r="C3290" t="s">
        <v>15</v>
      </c>
      <c r="D3290">
        <v>6</v>
      </c>
      <c r="E3290">
        <v>1033661.384</v>
      </c>
      <c r="F3290">
        <v>0.95454950500000002</v>
      </c>
      <c r="G3290">
        <v>33.285605459999999</v>
      </c>
      <c r="H3290">
        <v>3.0541610939999999</v>
      </c>
      <c r="I3290">
        <v>0.33758572999999997</v>
      </c>
      <c r="J3290">
        <v>348.94933270000001</v>
      </c>
      <c r="K3290">
        <v>1.4137903270000001</v>
      </c>
      <c r="L3290" t="s">
        <v>21</v>
      </c>
    </row>
    <row r="3291" spans="1:12" x14ac:dyDescent="0.2">
      <c r="A3291">
        <v>1982</v>
      </c>
      <c r="B3291" t="s">
        <v>18</v>
      </c>
      <c r="C3291" t="s">
        <v>15</v>
      </c>
      <c r="D3291">
        <v>7</v>
      </c>
      <c r="E3291">
        <v>118801.9176</v>
      </c>
      <c r="F3291">
        <v>0.109709343</v>
      </c>
      <c r="G3291">
        <v>35.374304420000001</v>
      </c>
      <c r="H3291">
        <v>2.0879275690000001</v>
      </c>
      <c r="I3291">
        <v>0.39219774699999999</v>
      </c>
      <c r="J3291">
        <v>46.593844429999997</v>
      </c>
      <c r="K3291">
        <v>0.18877791199999999</v>
      </c>
      <c r="L3291" t="s">
        <v>21</v>
      </c>
    </row>
    <row r="3292" spans="1:12" x14ac:dyDescent="0.2">
      <c r="A3292">
        <v>1982</v>
      </c>
      <c r="B3292" t="s">
        <v>18</v>
      </c>
      <c r="C3292" t="s">
        <v>15</v>
      </c>
      <c r="D3292">
        <v>8</v>
      </c>
      <c r="E3292">
        <v>10658.002350000001</v>
      </c>
      <c r="F3292">
        <v>9.8422860000000004E-3</v>
      </c>
      <c r="G3292">
        <v>36.727269280000002</v>
      </c>
      <c r="H3292">
        <v>0.69917163800000004</v>
      </c>
      <c r="I3292">
        <v>0.42981372600000001</v>
      </c>
      <c r="J3292">
        <v>4.5809557029999999</v>
      </c>
      <c r="K3292">
        <v>1.8560032000000001E-2</v>
      </c>
      <c r="L3292" t="s">
        <v>21</v>
      </c>
    </row>
    <row r="3293" spans="1:12" x14ac:dyDescent="0.2">
      <c r="A3293">
        <v>1982</v>
      </c>
      <c r="B3293" t="s">
        <v>18</v>
      </c>
      <c r="C3293" t="s">
        <v>16</v>
      </c>
      <c r="D3293">
        <v>1</v>
      </c>
      <c r="E3293">
        <v>1589902.3289999999</v>
      </c>
      <c r="F3293">
        <v>2.2433185760000001</v>
      </c>
      <c r="G3293">
        <v>26.855551080000001</v>
      </c>
      <c r="H3293">
        <v>0.56401759799999995</v>
      </c>
      <c r="I3293">
        <v>0.19217904999999999</v>
      </c>
      <c r="J3293">
        <v>305.54591870000002</v>
      </c>
      <c r="K3293">
        <v>1.7749191499999999</v>
      </c>
      <c r="L3293" t="s">
        <v>21</v>
      </c>
    </row>
    <row r="3294" spans="1:12" x14ac:dyDescent="0.2">
      <c r="A3294">
        <v>1982</v>
      </c>
      <c r="B3294" t="s">
        <v>18</v>
      </c>
      <c r="C3294" t="s">
        <v>16</v>
      </c>
      <c r="D3294">
        <v>2</v>
      </c>
      <c r="E3294">
        <v>19029573.940000001</v>
      </c>
      <c r="F3294">
        <v>26.850326549999998</v>
      </c>
      <c r="G3294">
        <v>27.70399643</v>
      </c>
      <c r="H3294">
        <v>1.750999628</v>
      </c>
      <c r="I3294">
        <v>0.209530457</v>
      </c>
      <c r="J3294">
        <v>3987.2753320000002</v>
      </c>
      <c r="K3294">
        <v>23.162120359999999</v>
      </c>
      <c r="L3294" t="s">
        <v>21</v>
      </c>
    </row>
    <row r="3295" spans="1:12" x14ac:dyDescent="0.2">
      <c r="A3295">
        <v>1982</v>
      </c>
      <c r="B3295" t="s">
        <v>18</v>
      </c>
      <c r="C3295" t="s">
        <v>16</v>
      </c>
      <c r="D3295">
        <v>3</v>
      </c>
      <c r="E3295">
        <v>21582626.27</v>
      </c>
      <c r="F3295">
        <v>30.452629420000001</v>
      </c>
      <c r="G3295">
        <v>29.320765089999998</v>
      </c>
      <c r="H3295">
        <v>1.3441565879999999</v>
      </c>
      <c r="I3295">
        <v>0.24343077599999999</v>
      </c>
      <c r="J3295">
        <v>5253.8754580000004</v>
      </c>
      <c r="K3295">
        <v>30.519812550000001</v>
      </c>
      <c r="L3295" t="s">
        <v>21</v>
      </c>
    </row>
    <row r="3296" spans="1:12" x14ac:dyDescent="0.2">
      <c r="A3296">
        <v>1982</v>
      </c>
      <c r="B3296" t="s">
        <v>18</v>
      </c>
      <c r="C3296" t="s">
        <v>16</v>
      </c>
      <c r="D3296">
        <v>4</v>
      </c>
      <c r="E3296">
        <v>22242531.399999999</v>
      </c>
      <c r="F3296">
        <v>31.3837416</v>
      </c>
      <c r="G3296">
        <v>30.013668030000002</v>
      </c>
      <c r="H3296">
        <v>1.3235695110000001</v>
      </c>
      <c r="I3296">
        <v>0.25905336499999998</v>
      </c>
      <c r="J3296">
        <v>5762.0025939999996</v>
      </c>
      <c r="K3296">
        <v>33.47152792</v>
      </c>
      <c r="L3296" t="s">
        <v>21</v>
      </c>
    </row>
    <row r="3297" spans="1:12" x14ac:dyDescent="0.2">
      <c r="A3297">
        <v>1982</v>
      </c>
      <c r="B3297" t="s">
        <v>18</v>
      </c>
      <c r="C3297" t="s">
        <v>16</v>
      </c>
      <c r="D3297">
        <v>5</v>
      </c>
      <c r="E3297">
        <v>5307477.88</v>
      </c>
      <c r="F3297">
        <v>7.4887390900000002</v>
      </c>
      <c r="G3297">
        <v>31.366279209999998</v>
      </c>
      <c r="H3297">
        <v>1.7110919040000001</v>
      </c>
      <c r="I3297">
        <v>0.29161036899999998</v>
      </c>
      <c r="J3297">
        <v>1547.7155809999999</v>
      </c>
      <c r="K3297">
        <v>8.990694542</v>
      </c>
      <c r="L3297" t="s">
        <v>21</v>
      </c>
    </row>
    <row r="3298" spans="1:12" x14ac:dyDescent="0.2">
      <c r="A3298">
        <v>1982</v>
      </c>
      <c r="B3298" t="s">
        <v>18</v>
      </c>
      <c r="C3298" t="s">
        <v>16</v>
      </c>
      <c r="D3298">
        <v>6</v>
      </c>
      <c r="E3298">
        <v>1010124.845</v>
      </c>
      <c r="F3298">
        <v>1.4252648020000001</v>
      </c>
      <c r="G3298">
        <v>32.32161447</v>
      </c>
      <c r="H3298">
        <v>1.6294239210000001</v>
      </c>
      <c r="I3298">
        <v>0.31582518799999998</v>
      </c>
      <c r="J3298">
        <v>319.02286939999999</v>
      </c>
      <c r="K3298">
        <v>1.8532068850000001</v>
      </c>
      <c r="L3298" t="s">
        <v>21</v>
      </c>
    </row>
    <row r="3299" spans="1:12" x14ac:dyDescent="0.2">
      <c r="A3299">
        <v>1982</v>
      </c>
      <c r="B3299" t="s">
        <v>18</v>
      </c>
      <c r="C3299" t="s">
        <v>16</v>
      </c>
      <c r="D3299">
        <v>7</v>
      </c>
      <c r="E3299">
        <v>107547.79859999999</v>
      </c>
      <c r="F3299">
        <v>0.15174767</v>
      </c>
      <c r="G3299">
        <v>33.715417479999999</v>
      </c>
      <c r="H3299">
        <v>1.616307224</v>
      </c>
      <c r="I3299">
        <v>0.353432986</v>
      </c>
      <c r="J3299">
        <v>38.010939530000002</v>
      </c>
      <c r="K3299">
        <v>0.22080590999999999</v>
      </c>
      <c r="L3299" t="s">
        <v>21</v>
      </c>
    </row>
    <row r="3300" spans="1:12" x14ac:dyDescent="0.2">
      <c r="A3300">
        <v>1982</v>
      </c>
      <c r="B3300" t="s">
        <v>18</v>
      </c>
      <c r="C3300" t="s">
        <v>16</v>
      </c>
      <c r="D3300">
        <v>8</v>
      </c>
      <c r="E3300">
        <v>2999.5431899999999</v>
      </c>
      <c r="F3300">
        <v>4.2322920000000003E-3</v>
      </c>
      <c r="G3300">
        <v>35.242744170000002</v>
      </c>
      <c r="H3300">
        <v>0.18388074099999999</v>
      </c>
      <c r="I3300">
        <v>0.39672508200000001</v>
      </c>
      <c r="J3300">
        <v>1.189994019</v>
      </c>
      <c r="K3300">
        <v>6.9126869999999998E-3</v>
      </c>
      <c r="L3300" t="s">
        <v>21</v>
      </c>
    </row>
    <row r="3301" spans="1:12" x14ac:dyDescent="0.2">
      <c r="A3301">
        <v>1982</v>
      </c>
      <c r="B3301" t="s">
        <v>18</v>
      </c>
      <c r="C3301" t="s">
        <v>17</v>
      </c>
      <c r="D3301">
        <v>0</v>
      </c>
      <c r="E3301">
        <v>71834.427530000001</v>
      </c>
      <c r="F3301">
        <v>0.74206581900000002</v>
      </c>
      <c r="G3301">
        <v>18.675972810000001</v>
      </c>
      <c r="H3301">
        <v>0.84260574600000004</v>
      </c>
      <c r="I3301">
        <v>7.0344034999999999E-2</v>
      </c>
      <c r="J3301">
        <v>5.053123491</v>
      </c>
      <c r="K3301">
        <v>0.20908675600000001</v>
      </c>
      <c r="L3301" t="s">
        <v>21</v>
      </c>
    </row>
    <row r="3302" spans="1:12" x14ac:dyDescent="0.2">
      <c r="A3302">
        <v>1982</v>
      </c>
      <c r="B3302" t="s">
        <v>18</v>
      </c>
      <c r="C3302" t="s">
        <v>17</v>
      </c>
      <c r="D3302">
        <v>1</v>
      </c>
      <c r="E3302">
        <v>1038373.069</v>
      </c>
      <c r="F3302">
        <v>10.726627730000001</v>
      </c>
      <c r="G3302">
        <v>24.31894664</v>
      </c>
      <c r="H3302">
        <v>10.19597944</v>
      </c>
      <c r="I3302">
        <v>0.155826573</v>
      </c>
      <c r="J3302">
        <v>161.80611719999999</v>
      </c>
      <c r="K3302">
        <v>6.6951690619999997</v>
      </c>
      <c r="L3302" t="s">
        <v>21</v>
      </c>
    </row>
    <row r="3303" spans="1:12" x14ac:dyDescent="0.2">
      <c r="A3303">
        <v>1982</v>
      </c>
      <c r="B3303" t="s">
        <v>18</v>
      </c>
      <c r="C3303" t="s">
        <v>17</v>
      </c>
      <c r="D3303">
        <v>2</v>
      </c>
      <c r="E3303">
        <v>2919135.9670000002</v>
      </c>
      <c r="F3303">
        <v>30.15533216</v>
      </c>
      <c r="G3303">
        <v>28.090055490000001</v>
      </c>
      <c r="H3303">
        <v>1.864533099</v>
      </c>
      <c r="I3303">
        <v>0.22660166600000001</v>
      </c>
      <c r="J3303">
        <v>661.48107200000004</v>
      </c>
      <c r="K3303">
        <v>27.37058206</v>
      </c>
      <c r="L3303" t="s">
        <v>21</v>
      </c>
    </row>
    <row r="3304" spans="1:12" x14ac:dyDescent="0.2">
      <c r="A3304">
        <v>1982</v>
      </c>
      <c r="B3304" t="s">
        <v>18</v>
      </c>
      <c r="C3304" t="s">
        <v>17</v>
      </c>
      <c r="D3304">
        <v>3</v>
      </c>
      <c r="E3304">
        <v>3895396.8259999999</v>
      </c>
      <c r="F3304">
        <v>40.240326770000003</v>
      </c>
      <c r="G3304">
        <v>29.79570403</v>
      </c>
      <c r="H3304">
        <v>1.231527976</v>
      </c>
      <c r="I3304">
        <v>0.26761781000000001</v>
      </c>
      <c r="J3304">
        <v>1042.4775689999999</v>
      </c>
      <c r="K3304">
        <v>43.135350459999998</v>
      </c>
      <c r="L3304" t="s">
        <v>21</v>
      </c>
    </row>
    <row r="3305" spans="1:12" x14ac:dyDescent="0.2">
      <c r="A3305">
        <v>1982</v>
      </c>
      <c r="B3305" t="s">
        <v>18</v>
      </c>
      <c r="C3305" t="s">
        <v>17</v>
      </c>
      <c r="D3305">
        <v>4</v>
      </c>
      <c r="E3305">
        <v>1445668.135</v>
      </c>
      <c r="F3305">
        <v>14.93407751</v>
      </c>
      <c r="G3305">
        <v>30.977388770000001</v>
      </c>
      <c r="H3305">
        <v>2.210306364</v>
      </c>
      <c r="I3305">
        <v>0.29990741999999998</v>
      </c>
      <c r="J3305">
        <v>433.56660110000001</v>
      </c>
      <c r="K3305">
        <v>17.939999700000001</v>
      </c>
      <c r="L3305" t="s">
        <v>21</v>
      </c>
    </row>
    <row r="3306" spans="1:12" x14ac:dyDescent="0.2">
      <c r="A3306">
        <v>1982</v>
      </c>
      <c r="B3306" t="s">
        <v>18</v>
      </c>
      <c r="C3306" t="s">
        <v>17</v>
      </c>
      <c r="D3306">
        <v>5</v>
      </c>
      <c r="E3306">
        <v>285241.66810000001</v>
      </c>
      <c r="F3306">
        <v>2.94661069</v>
      </c>
      <c r="G3306">
        <v>32.866943239999998</v>
      </c>
      <c r="H3306">
        <v>2.0456168880000001</v>
      </c>
      <c r="I3306">
        <v>0.35499182800000001</v>
      </c>
      <c r="J3306">
        <v>101.25846110000001</v>
      </c>
      <c r="K3306">
        <v>4.189844785</v>
      </c>
      <c r="L3306" t="s">
        <v>21</v>
      </c>
    </row>
    <row r="3307" spans="1:12" x14ac:dyDescent="0.2">
      <c r="A3307">
        <v>1982</v>
      </c>
      <c r="B3307" t="s">
        <v>18</v>
      </c>
      <c r="C3307" t="s">
        <v>17</v>
      </c>
      <c r="D3307">
        <v>6</v>
      </c>
      <c r="E3307">
        <v>23470.906859999999</v>
      </c>
      <c r="F3307">
        <v>0.242459755</v>
      </c>
      <c r="G3307">
        <v>35.62789995</v>
      </c>
      <c r="H3307">
        <v>1.721633602</v>
      </c>
      <c r="I3307">
        <v>0.44668813600000001</v>
      </c>
      <c r="J3307">
        <v>10.48417562</v>
      </c>
      <c r="K3307">
        <v>0.43381133900000002</v>
      </c>
      <c r="L3307" t="s">
        <v>21</v>
      </c>
    </row>
    <row r="3308" spans="1:12" x14ac:dyDescent="0.2">
      <c r="A3308">
        <v>1982</v>
      </c>
      <c r="B3308" t="s">
        <v>18</v>
      </c>
      <c r="C3308" t="s">
        <v>17</v>
      </c>
      <c r="D3308">
        <v>7</v>
      </c>
      <c r="E3308">
        <v>1210</v>
      </c>
      <c r="F3308">
        <v>1.2499573E-2</v>
      </c>
      <c r="G3308">
        <v>37.63884298</v>
      </c>
      <c r="H3308">
        <v>1.5096562280000001</v>
      </c>
      <c r="I3308">
        <v>0.522416196</v>
      </c>
      <c r="J3308">
        <v>0.63212359799999995</v>
      </c>
      <c r="K3308">
        <v>2.6155837000000001E-2</v>
      </c>
      <c r="L3308" t="s">
        <v>21</v>
      </c>
    </row>
    <row r="3309" spans="1:12" x14ac:dyDescent="0.2">
      <c r="A3309">
        <v>1983</v>
      </c>
      <c r="B3309" t="s">
        <v>12</v>
      </c>
      <c r="C3309" t="s">
        <v>13</v>
      </c>
      <c r="D3309">
        <v>3</v>
      </c>
      <c r="E3309">
        <v>251293.61540000001</v>
      </c>
      <c r="F3309">
        <v>2.3587441079999998</v>
      </c>
      <c r="G3309">
        <v>29.13364691</v>
      </c>
      <c r="H3309">
        <v>1.029612967</v>
      </c>
      <c r="I3309">
        <v>0.24270646800000001</v>
      </c>
      <c r="J3309">
        <v>60.990585840000001</v>
      </c>
      <c r="K3309">
        <v>1.494350515</v>
      </c>
      <c r="L3309" t="s">
        <v>21</v>
      </c>
    </row>
    <row r="3310" spans="1:12" x14ac:dyDescent="0.2">
      <c r="A3310">
        <v>1983</v>
      </c>
      <c r="B3310" t="s">
        <v>12</v>
      </c>
      <c r="C3310" t="s">
        <v>13</v>
      </c>
      <c r="D3310">
        <v>4</v>
      </c>
      <c r="E3310">
        <v>1910713.503</v>
      </c>
      <c r="F3310">
        <v>17.934734280000001</v>
      </c>
      <c r="G3310">
        <v>31.332171290000002</v>
      </c>
      <c r="H3310">
        <v>1.1586165470000001</v>
      </c>
      <c r="I3310">
        <v>0.30072048499999998</v>
      </c>
      <c r="J3310">
        <v>574.59069169999998</v>
      </c>
      <c r="K3310">
        <v>14.07823657</v>
      </c>
      <c r="L3310" t="s">
        <v>21</v>
      </c>
    </row>
    <row r="3311" spans="1:12" x14ac:dyDescent="0.2">
      <c r="A3311">
        <v>1983</v>
      </c>
      <c r="B3311" t="s">
        <v>12</v>
      </c>
      <c r="C3311" t="s">
        <v>13</v>
      </c>
      <c r="D3311">
        <v>5</v>
      </c>
      <c r="E3311">
        <v>3205523.5440000002</v>
      </c>
      <c r="F3311">
        <v>30.08834809</v>
      </c>
      <c r="G3311">
        <v>32.983679639999998</v>
      </c>
      <c r="H3311">
        <v>2.5137934099999999</v>
      </c>
      <c r="I3311">
        <v>0.351002386</v>
      </c>
      <c r="J3311">
        <v>1125.1464129999999</v>
      </c>
      <c r="K3311">
        <v>27.567584360000001</v>
      </c>
      <c r="L3311" t="s">
        <v>21</v>
      </c>
    </row>
    <row r="3312" spans="1:12" x14ac:dyDescent="0.2">
      <c r="A3312">
        <v>1983</v>
      </c>
      <c r="B3312" t="s">
        <v>12</v>
      </c>
      <c r="C3312" t="s">
        <v>13</v>
      </c>
      <c r="D3312">
        <v>6</v>
      </c>
      <c r="E3312">
        <v>4065884.574</v>
      </c>
      <c r="F3312">
        <v>38.164046740000003</v>
      </c>
      <c r="G3312">
        <v>35.347306740000001</v>
      </c>
      <c r="H3312">
        <v>2.9019833309999998</v>
      </c>
      <c r="I3312">
        <v>0.43044037699999999</v>
      </c>
      <c r="J3312">
        <v>1750.1208899999999</v>
      </c>
      <c r="K3312">
        <v>42.880290719999998</v>
      </c>
      <c r="L3312" t="s">
        <v>21</v>
      </c>
    </row>
    <row r="3313" spans="1:12" x14ac:dyDescent="0.2">
      <c r="A3313">
        <v>1983</v>
      </c>
      <c r="B3313" t="s">
        <v>12</v>
      </c>
      <c r="C3313" t="s">
        <v>13</v>
      </c>
      <c r="D3313">
        <v>7</v>
      </c>
      <c r="E3313">
        <v>984447.55839999998</v>
      </c>
      <c r="F3313">
        <v>9.2404252860000007</v>
      </c>
      <c r="G3313">
        <v>36.133990730000001</v>
      </c>
      <c r="H3313">
        <v>2.3079466110000002</v>
      </c>
      <c r="I3313">
        <v>0.45856731000000001</v>
      </c>
      <c r="J3313">
        <v>451.43546839999999</v>
      </c>
      <c r="K3313">
        <v>11.060769710000001</v>
      </c>
      <c r="L3313" t="s">
        <v>21</v>
      </c>
    </row>
    <row r="3314" spans="1:12" x14ac:dyDescent="0.2">
      <c r="A3314">
        <v>1983</v>
      </c>
      <c r="B3314" t="s">
        <v>12</v>
      </c>
      <c r="C3314" t="s">
        <v>13</v>
      </c>
      <c r="D3314">
        <v>8</v>
      </c>
      <c r="E3314">
        <v>200366.97459999999</v>
      </c>
      <c r="F3314">
        <v>1.880725939</v>
      </c>
      <c r="G3314">
        <v>37.229419659999998</v>
      </c>
      <c r="H3314">
        <v>2.5276236989999998</v>
      </c>
      <c r="I3314">
        <v>0.50084108199999999</v>
      </c>
      <c r="J3314">
        <v>100.35201240000001</v>
      </c>
      <c r="K3314">
        <v>2.4587578429999999</v>
      </c>
      <c r="L3314" t="s">
        <v>21</v>
      </c>
    </row>
    <row r="3315" spans="1:12" x14ac:dyDescent="0.2">
      <c r="A3315">
        <v>1983</v>
      </c>
      <c r="B3315" t="s">
        <v>12</v>
      </c>
      <c r="C3315" t="s">
        <v>13</v>
      </c>
      <c r="D3315">
        <v>9</v>
      </c>
      <c r="E3315">
        <v>35474.230770000002</v>
      </c>
      <c r="F3315">
        <v>0.332975562</v>
      </c>
      <c r="G3315">
        <v>38</v>
      </c>
      <c r="H3315">
        <v>0</v>
      </c>
      <c r="I3315">
        <v>0.52925489199999998</v>
      </c>
      <c r="J3315">
        <v>18.774910179999999</v>
      </c>
      <c r="K3315">
        <v>0.46001028399999999</v>
      </c>
      <c r="L3315" t="s">
        <v>21</v>
      </c>
    </row>
    <row r="3316" spans="1:12" x14ac:dyDescent="0.2">
      <c r="A3316">
        <v>1983</v>
      </c>
      <c r="B3316" t="s">
        <v>12</v>
      </c>
      <c r="C3316" t="s">
        <v>15</v>
      </c>
      <c r="D3316">
        <v>1</v>
      </c>
      <c r="E3316">
        <v>56628</v>
      </c>
      <c r="F3316">
        <v>2.8250002E-2</v>
      </c>
      <c r="G3316">
        <v>24</v>
      </c>
      <c r="H3316">
        <v>0</v>
      </c>
      <c r="I3316">
        <v>0.13881091600000001</v>
      </c>
      <c r="J3316">
        <v>7.8605845580000002</v>
      </c>
      <c r="K3316">
        <v>1.2698002E-2</v>
      </c>
      <c r="L3316" t="s">
        <v>21</v>
      </c>
    </row>
    <row r="3317" spans="1:12" x14ac:dyDescent="0.2">
      <c r="A3317">
        <v>1983</v>
      </c>
      <c r="B3317" t="s">
        <v>12</v>
      </c>
      <c r="C3317" t="s">
        <v>15</v>
      </c>
      <c r="D3317">
        <v>2</v>
      </c>
      <c r="E3317">
        <v>5028567.5290000001</v>
      </c>
      <c r="F3317">
        <v>2.5086007299999999</v>
      </c>
      <c r="G3317">
        <v>27.14116486</v>
      </c>
      <c r="H3317">
        <v>1.309828816</v>
      </c>
      <c r="I3317">
        <v>0.198646501</v>
      </c>
      <c r="J3317">
        <v>998.90734689999999</v>
      </c>
      <c r="K3317">
        <v>1.6136366339999999</v>
      </c>
      <c r="L3317" t="s">
        <v>21</v>
      </c>
    </row>
    <row r="3318" spans="1:12" x14ac:dyDescent="0.2">
      <c r="A3318">
        <v>1983</v>
      </c>
      <c r="B3318" t="s">
        <v>12</v>
      </c>
      <c r="C3318" t="s">
        <v>15</v>
      </c>
      <c r="D3318">
        <v>3</v>
      </c>
      <c r="E3318">
        <v>22821593.760000002</v>
      </c>
      <c r="F3318">
        <v>11.385005059999999</v>
      </c>
      <c r="G3318">
        <v>28.31307142</v>
      </c>
      <c r="H3318">
        <v>1.3067989760000001</v>
      </c>
      <c r="I3318">
        <v>0.22422923</v>
      </c>
      <c r="J3318">
        <v>5117.2683859999997</v>
      </c>
      <c r="K3318">
        <v>8.266444087</v>
      </c>
      <c r="L3318" t="s">
        <v>21</v>
      </c>
    </row>
    <row r="3319" spans="1:12" x14ac:dyDescent="0.2">
      <c r="A3319">
        <v>1983</v>
      </c>
      <c r="B3319" t="s">
        <v>12</v>
      </c>
      <c r="C3319" t="s">
        <v>15</v>
      </c>
      <c r="D3319">
        <v>4</v>
      </c>
      <c r="E3319">
        <v>62441506.079999998</v>
      </c>
      <c r="F3319">
        <v>31.150184790000001</v>
      </c>
      <c r="G3319">
        <v>30.149231350000001</v>
      </c>
      <c r="H3319">
        <v>1.672476697</v>
      </c>
      <c r="I3319">
        <v>0.26878017900000001</v>
      </c>
      <c r="J3319">
        <v>16783.039150000001</v>
      </c>
      <c r="K3319">
        <v>27.111350099999999</v>
      </c>
      <c r="L3319" t="s">
        <v>21</v>
      </c>
    </row>
    <row r="3320" spans="1:12" x14ac:dyDescent="0.2">
      <c r="A3320">
        <v>1983</v>
      </c>
      <c r="B3320" t="s">
        <v>12</v>
      </c>
      <c r="C3320" t="s">
        <v>15</v>
      </c>
      <c r="D3320">
        <v>5</v>
      </c>
      <c r="E3320">
        <v>64957387.82</v>
      </c>
      <c r="F3320">
        <v>32.405282329999999</v>
      </c>
      <c r="G3320">
        <v>32.395406029999997</v>
      </c>
      <c r="H3320">
        <v>2.8519537549999998</v>
      </c>
      <c r="I3320">
        <v>0.33123998300000002</v>
      </c>
      <c r="J3320">
        <v>21516.484049999999</v>
      </c>
      <c r="K3320">
        <v>34.757765069999998</v>
      </c>
      <c r="L3320" t="s">
        <v>21</v>
      </c>
    </row>
    <row r="3321" spans="1:12" x14ac:dyDescent="0.2">
      <c r="A3321">
        <v>1983</v>
      </c>
      <c r="B3321" t="s">
        <v>12</v>
      </c>
      <c r="C3321" t="s">
        <v>15</v>
      </c>
      <c r="D3321">
        <v>6</v>
      </c>
      <c r="E3321">
        <v>37459950.030000001</v>
      </c>
      <c r="F3321">
        <v>18.687639659999999</v>
      </c>
      <c r="G3321">
        <v>34.00956815</v>
      </c>
      <c r="H3321">
        <v>3.1857250179999999</v>
      </c>
      <c r="I3321">
        <v>0.38097984400000001</v>
      </c>
      <c r="J3321">
        <v>14271.485919999999</v>
      </c>
      <c r="K3321">
        <v>23.05418272</v>
      </c>
      <c r="L3321" t="s">
        <v>21</v>
      </c>
    </row>
    <row r="3322" spans="1:12" x14ac:dyDescent="0.2">
      <c r="A3322">
        <v>1983</v>
      </c>
      <c r="B3322" t="s">
        <v>12</v>
      </c>
      <c r="C3322" t="s">
        <v>15</v>
      </c>
      <c r="D3322">
        <v>7</v>
      </c>
      <c r="E3322">
        <v>7114926.5539999995</v>
      </c>
      <c r="F3322">
        <v>3.5494223439999999</v>
      </c>
      <c r="G3322">
        <v>35.06633969</v>
      </c>
      <c r="H3322">
        <v>2.65955356</v>
      </c>
      <c r="I3322">
        <v>0.41535910300000001</v>
      </c>
      <c r="J3322">
        <v>2955.2495140000001</v>
      </c>
      <c r="K3322">
        <v>4.773915111</v>
      </c>
      <c r="L3322" t="s">
        <v>21</v>
      </c>
    </row>
    <row r="3323" spans="1:12" x14ac:dyDescent="0.2">
      <c r="A3323">
        <v>1983</v>
      </c>
      <c r="B3323" t="s">
        <v>12</v>
      </c>
      <c r="C3323" t="s">
        <v>15</v>
      </c>
      <c r="D3323">
        <v>8</v>
      </c>
      <c r="E3323">
        <v>572524.22900000005</v>
      </c>
      <c r="F3323">
        <v>0.28561507600000002</v>
      </c>
      <c r="G3323">
        <v>35.916654520000002</v>
      </c>
      <c r="H3323">
        <v>0.99305526600000005</v>
      </c>
      <c r="I3323">
        <v>0.44332091699999998</v>
      </c>
      <c r="J3323">
        <v>253.81196639999999</v>
      </c>
      <c r="K3323">
        <v>0.410008284</v>
      </c>
      <c r="L3323" t="s">
        <v>21</v>
      </c>
    </row>
    <row r="3324" spans="1:12" x14ac:dyDescent="0.2">
      <c r="A3324">
        <v>1983</v>
      </c>
      <c r="B3324" t="s">
        <v>12</v>
      </c>
      <c r="C3324" t="s">
        <v>16</v>
      </c>
      <c r="D3324">
        <v>1</v>
      </c>
      <c r="E3324">
        <v>7345006.2450000001</v>
      </c>
      <c r="F3324">
        <v>1.822043544</v>
      </c>
      <c r="G3324">
        <v>23.50366365</v>
      </c>
      <c r="H3324">
        <v>4.9900288540000002</v>
      </c>
      <c r="I3324">
        <v>0.119256896</v>
      </c>
      <c r="J3324">
        <v>875.94264750000002</v>
      </c>
      <c r="K3324">
        <v>0.70236162599999996</v>
      </c>
      <c r="L3324" t="s">
        <v>21</v>
      </c>
    </row>
    <row r="3325" spans="1:12" x14ac:dyDescent="0.2">
      <c r="A3325">
        <v>1983</v>
      </c>
      <c r="B3325" t="s">
        <v>12</v>
      </c>
      <c r="C3325" t="s">
        <v>16</v>
      </c>
      <c r="D3325">
        <v>2</v>
      </c>
      <c r="E3325">
        <v>50865907.020000003</v>
      </c>
      <c r="F3325">
        <v>12.61808287</v>
      </c>
      <c r="G3325">
        <v>26.928849719999999</v>
      </c>
      <c r="H3325">
        <v>4.2225744589999996</v>
      </c>
      <c r="I3325">
        <v>0.182549192</v>
      </c>
      <c r="J3325">
        <v>9285.5302420000007</v>
      </c>
      <c r="K3325">
        <v>7.4454647639999996</v>
      </c>
      <c r="L3325" t="s">
        <v>21</v>
      </c>
    </row>
    <row r="3326" spans="1:12" x14ac:dyDescent="0.2">
      <c r="A3326">
        <v>1983</v>
      </c>
      <c r="B3326" t="s">
        <v>12</v>
      </c>
      <c r="C3326" t="s">
        <v>16</v>
      </c>
      <c r="D3326">
        <v>3</v>
      </c>
      <c r="E3326">
        <v>73361969.579999998</v>
      </c>
      <c r="F3326">
        <v>18.19858262</v>
      </c>
      <c r="G3326">
        <v>29.13046761</v>
      </c>
      <c r="H3326">
        <v>2.2148750659999998</v>
      </c>
      <c r="I3326">
        <v>0.232327004</v>
      </c>
      <c r="J3326">
        <v>17043.9666</v>
      </c>
      <c r="K3326">
        <v>13.666451929999999</v>
      </c>
      <c r="L3326" t="s">
        <v>21</v>
      </c>
    </row>
    <row r="3327" spans="1:12" x14ac:dyDescent="0.2">
      <c r="A3327">
        <v>1983</v>
      </c>
      <c r="B3327" t="s">
        <v>12</v>
      </c>
      <c r="C3327" t="s">
        <v>16</v>
      </c>
      <c r="D3327">
        <v>4</v>
      </c>
      <c r="E3327">
        <v>89994697.760000005</v>
      </c>
      <c r="F3327">
        <v>22.324590690000001</v>
      </c>
      <c r="G3327">
        <v>31.133028190000001</v>
      </c>
      <c r="H3327">
        <v>4.6558101120000002</v>
      </c>
      <c r="I3327">
        <v>0.28982984000000001</v>
      </c>
      <c r="J3327">
        <v>26083.148829999998</v>
      </c>
      <c r="K3327">
        <v>20.914386199999999</v>
      </c>
      <c r="L3327" t="s">
        <v>21</v>
      </c>
    </row>
    <row r="3328" spans="1:12" x14ac:dyDescent="0.2">
      <c r="A3328">
        <v>1983</v>
      </c>
      <c r="B3328" t="s">
        <v>12</v>
      </c>
      <c r="C3328" t="s">
        <v>16</v>
      </c>
      <c r="D3328">
        <v>5</v>
      </c>
      <c r="E3328">
        <v>106145913.2</v>
      </c>
      <c r="F3328">
        <v>26.331151999999999</v>
      </c>
      <c r="G3328">
        <v>33.345729390000002</v>
      </c>
      <c r="H3328">
        <v>5.0103254379999997</v>
      </c>
      <c r="I3328">
        <v>0.36094451799999999</v>
      </c>
      <c r="J3328">
        <v>38312.785510000002</v>
      </c>
      <c r="K3328">
        <v>30.72053906</v>
      </c>
      <c r="L3328" t="s">
        <v>21</v>
      </c>
    </row>
    <row r="3329" spans="1:12" x14ac:dyDescent="0.2">
      <c r="A3329">
        <v>1983</v>
      </c>
      <c r="B3329" t="s">
        <v>12</v>
      </c>
      <c r="C3329" t="s">
        <v>16</v>
      </c>
      <c r="D3329">
        <v>6</v>
      </c>
      <c r="E3329">
        <v>62254384.450000003</v>
      </c>
      <c r="F3329">
        <v>15.44317261</v>
      </c>
      <c r="G3329">
        <v>35.190002489999998</v>
      </c>
      <c r="H3329">
        <v>3.803237336</v>
      </c>
      <c r="I3329">
        <v>0.42690625700000001</v>
      </c>
      <c r="J3329">
        <v>26576.78628</v>
      </c>
      <c r="K3329">
        <v>21.310202069999999</v>
      </c>
      <c r="L3329" t="s">
        <v>21</v>
      </c>
    </row>
    <row r="3330" spans="1:12" x14ac:dyDescent="0.2">
      <c r="A3330">
        <v>1983</v>
      </c>
      <c r="B3330" t="s">
        <v>12</v>
      </c>
      <c r="C3330" t="s">
        <v>16</v>
      </c>
      <c r="D3330">
        <v>7</v>
      </c>
      <c r="E3330">
        <v>12582518.01</v>
      </c>
      <c r="F3330">
        <v>3.121290159</v>
      </c>
      <c r="G3330">
        <v>36.93263649</v>
      </c>
      <c r="H3330">
        <v>2.0176282579999998</v>
      </c>
      <c r="I3330">
        <v>0.49579911100000001</v>
      </c>
      <c r="J3330">
        <v>6238.4012439999997</v>
      </c>
      <c r="K3330">
        <v>5.0021695509999997</v>
      </c>
      <c r="L3330" t="s">
        <v>21</v>
      </c>
    </row>
    <row r="3331" spans="1:12" x14ac:dyDescent="0.2">
      <c r="A3331">
        <v>1983</v>
      </c>
      <c r="B3331" t="s">
        <v>12</v>
      </c>
      <c r="C3331" t="s">
        <v>16</v>
      </c>
      <c r="D3331">
        <v>8</v>
      </c>
      <c r="E3331">
        <v>568742.69629999995</v>
      </c>
      <c r="F3331">
        <v>0.141085511</v>
      </c>
      <c r="G3331">
        <v>37.57885873</v>
      </c>
      <c r="H3331">
        <v>1.033383191</v>
      </c>
      <c r="I3331">
        <v>0.52281794800000003</v>
      </c>
      <c r="J3331">
        <v>297.34888940000002</v>
      </c>
      <c r="K3331">
        <v>0.23842479899999999</v>
      </c>
      <c r="L3331" t="s">
        <v>21</v>
      </c>
    </row>
    <row r="3332" spans="1:12" x14ac:dyDescent="0.2">
      <c r="A3332">
        <v>1983</v>
      </c>
      <c r="B3332" t="s">
        <v>12</v>
      </c>
      <c r="C3332" t="s">
        <v>17</v>
      </c>
      <c r="D3332">
        <v>1</v>
      </c>
      <c r="E3332">
        <v>561536.30000000005</v>
      </c>
      <c r="F3332">
        <v>0.35839956299999998</v>
      </c>
      <c r="G3332">
        <v>25.577348430000001</v>
      </c>
      <c r="H3332">
        <v>2.5877342479999998</v>
      </c>
      <c r="I3332">
        <v>0.149860988</v>
      </c>
      <c r="J3332">
        <v>84.152384530000006</v>
      </c>
      <c r="K3332">
        <v>0.13379407099999999</v>
      </c>
      <c r="L3332" t="s">
        <v>21</v>
      </c>
    </row>
    <row r="3333" spans="1:12" x14ac:dyDescent="0.2">
      <c r="A3333">
        <v>1983</v>
      </c>
      <c r="B3333" t="s">
        <v>12</v>
      </c>
      <c r="C3333" t="s">
        <v>17</v>
      </c>
      <c r="D3333">
        <v>2</v>
      </c>
      <c r="E3333">
        <v>10106583.41</v>
      </c>
      <c r="F3333">
        <v>6.4505092189999997</v>
      </c>
      <c r="G3333">
        <v>28.708393709999999</v>
      </c>
      <c r="H3333">
        <v>1.2128914719999999</v>
      </c>
      <c r="I3333">
        <v>0.22862885199999999</v>
      </c>
      <c r="J3333">
        <v>2310.6565660000001</v>
      </c>
      <c r="K3333">
        <v>3.6737182330000002</v>
      </c>
      <c r="L3333" t="s">
        <v>21</v>
      </c>
    </row>
    <row r="3334" spans="1:12" x14ac:dyDescent="0.2">
      <c r="A3334">
        <v>1983</v>
      </c>
      <c r="B3334" t="s">
        <v>12</v>
      </c>
      <c r="C3334" t="s">
        <v>17</v>
      </c>
      <c r="D3334">
        <v>3</v>
      </c>
      <c r="E3334">
        <v>32761618.48</v>
      </c>
      <c r="F3334">
        <v>20.91004581</v>
      </c>
      <c r="G3334">
        <v>30.4699256</v>
      </c>
      <c r="H3334">
        <v>1.7963031220000001</v>
      </c>
      <c r="I3334">
        <v>0.28681950000000001</v>
      </c>
      <c r="J3334">
        <v>9396.6710280000007</v>
      </c>
      <c r="K3334">
        <v>14.939789060000001</v>
      </c>
      <c r="L3334" t="s">
        <v>21</v>
      </c>
    </row>
    <row r="3335" spans="1:12" x14ac:dyDescent="0.2">
      <c r="A3335">
        <v>1983</v>
      </c>
      <c r="B3335" t="s">
        <v>12</v>
      </c>
      <c r="C3335" t="s">
        <v>17</v>
      </c>
      <c r="D3335">
        <v>4</v>
      </c>
      <c r="E3335">
        <v>56000568.020000003</v>
      </c>
      <c r="F3335">
        <v>35.742264800000001</v>
      </c>
      <c r="G3335">
        <v>32.912812379999998</v>
      </c>
      <c r="H3335">
        <v>3.7522976890000002</v>
      </c>
      <c r="I3335">
        <v>0.38654859800000002</v>
      </c>
      <c r="J3335">
        <v>21646.941070000001</v>
      </c>
      <c r="K3335">
        <v>34.416521799999998</v>
      </c>
      <c r="L3335" t="s">
        <v>21</v>
      </c>
    </row>
    <row r="3336" spans="1:12" x14ac:dyDescent="0.2">
      <c r="A3336">
        <v>1983</v>
      </c>
      <c r="B3336" t="s">
        <v>12</v>
      </c>
      <c r="C3336" t="s">
        <v>17</v>
      </c>
      <c r="D3336">
        <v>5</v>
      </c>
      <c r="E3336">
        <v>39068894.859999999</v>
      </c>
      <c r="F3336">
        <v>24.935653949999999</v>
      </c>
      <c r="G3336">
        <v>35.162964840000001</v>
      </c>
      <c r="H3336">
        <v>2.2465399260000001</v>
      </c>
      <c r="I3336">
        <v>0.49175935500000001</v>
      </c>
      <c r="J3336">
        <v>19212.49452</v>
      </c>
      <c r="K3336">
        <v>30.545989590000001</v>
      </c>
      <c r="L3336" t="s">
        <v>21</v>
      </c>
    </row>
    <row r="3337" spans="1:12" x14ac:dyDescent="0.2">
      <c r="A3337">
        <v>1983</v>
      </c>
      <c r="B3337" t="s">
        <v>12</v>
      </c>
      <c r="C3337" t="s">
        <v>17</v>
      </c>
      <c r="D3337">
        <v>6</v>
      </c>
      <c r="E3337">
        <v>14567164.119999999</v>
      </c>
      <c r="F3337">
        <v>9.2974670740000001</v>
      </c>
      <c r="G3337">
        <v>36.36833549</v>
      </c>
      <c r="H3337">
        <v>1.939107081</v>
      </c>
      <c r="I3337">
        <v>0.55734088000000004</v>
      </c>
      <c r="J3337">
        <v>8118.8760709999997</v>
      </c>
      <c r="K3337">
        <v>12.90821989</v>
      </c>
      <c r="L3337" t="s">
        <v>21</v>
      </c>
    </row>
    <row r="3338" spans="1:12" x14ac:dyDescent="0.2">
      <c r="A3338">
        <v>1983</v>
      </c>
      <c r="B3338" t="s">
        <v>12</v>
      </c>
      <c r="C3338" t="s">
        <v>17</v>
      </c>
      <c r="D3338">
        <v>7</v>
      </c>
      <c r="E3338">
        <v>3612480.821</v>
      </c>
      <c r="F3338">
        <v>2.3056595789999998</v>
      </c>
      <c r="G3338">
        <v>36.905923530000003</v>
      </c>
      <c r="H3338">
        <v>1.912772285</v>
      </c>
      <c r="I3338">
        <v>0.58883473200000003</v>
      </c>
      <c r="J3338">
        <v>2127.1541739999998</v>
      </c>
      <c r="K3338">
        <v>3.381967355</v>
      </c>
      <c r="L3338" t="s">
        <v>21</v>
      </c>
    </row>
    <row r="3339" spans="1:12" x14ac:dyDescent="0.2">
      <c r="A3339">
        <v>1983</v>
      </c>
      <c r="B3339" t="s">
        <v>18</v>
      </c>
      <c r="C3339" t="s">
        <v>13</v>
      </c>
      <c r="D3339">
        <v>1</v>
      </c>
      <c r="E3339">
        <v>403171.8308</v>
      </c>
      <c r="F3339">
        <v>7.0225231270000004</v>
      </c>
      <c r="G3339">
        <v>19.563531470000001</v>
      </c>
      <c r="H3339">
        <v>0.58360283099999999</v>
      </c>
      <c r="I3339">
        <v>7.6091107000000005E-2</v>
      </c>
      <c r="J3339">
        <v>30.677790989999998</v>
      </c>
      <c r="K3339">
        <v>1.987355457</v>
      </c>
      <c r="L3339" t="s">
        <v>21</v>
      </c>
    </row>
    <row r="3340" spans="1:12" x14ac:dyDescent="0.2">
      <c r="A3340">
        <v>1983</v>
      </c>
      <c r="B3340" t="s">
        <v>18</v>
      </c>
      <c r="C3340" t="s">
        <v>13</v>
      </c>
      <c r="D3340">
        <v>2</v>
      </c>
      <c r="E3340">
        <v>1226609.0009999999</v>
      </c>
      <c r="F3340">
        <v>21.365307340000001</v>
      </c>
      <c r="G3340">
        <v>21.918452380000002</v>
      </c>
      <c r="H3340">
        <v>8.3293226689999997</v>
      </c>
      <c r="I3340">
        <v>0.11257149599999999</v>
      </c>
      <c r="J3340">
        <v>138.08120980000001</v>
      </c>
      <c r="K3340">
        <v>8.9451175260000007</v>
      </c>
      <c r="L3340" t="s">
        <v>21</v>
      </c>
    </row>
    <row r="3341" spans="1:12" x14ac:dyDescent="0.2">
      <c r="A3341">
        <v>1983</v>
      </c>
      <c r="B3341" t="s">
        <v>18</v>
      </c>
      <c r="C3341" t="s">
        <v>13</v>
      </c>
      <c r="D3341">
        <v>3</v>
      </c>
      <c r="E3341">
        <v>778778.15379999997</v>
      </c>
      <c r="F3341">
        <v>13.56490503</v>
      </c>
      <c r="G3341">
        <v>29.309840959999999</v>
      </c>
      <c r="H3341">
        <v>0.99695985600000003</v>
      </c>
      <c r="I3341">
        <v>0.25871074100000002</v>
      </c>
      <c r="J3341">
        <v>201.478273</v>
      </c>
      <c r="K3341">
        <v>13.0520788</v>
      </c>
      <c r="L3341" t="s">
        <v>21</v>
      </c>
    </row>
    <row r="3342" spans="1:12" x14ac:dyDescent="0.2">
      <c r="A3342">
        <v>1983</v>
      </c>
      <c r="B3342" t="s">
        <v>18</v>
      </c>
      <c r="C3342" t="s">
        <v>13</v>
      </c>
      <c r="D3342">
        <v>4</v>
      </c>
      <c r="E3342">
        <v>1342574.5319999999</v>
      </c>
      <c r="F3342">
        <v>23.385216870000001</v>
      </c>
      <c r="G3342">
        <v>30.651215860000001</v>
      </c>
      <c r="H3342">
        <v>1.154700813</v>
      </c>
      <c r="I3342">
        <v>0.29634074599999999</v>
      </c>
      <c r="J3342">
        <v>397.85953899999998</v>
      </c>
      <c r="K3342">
        <v>25.773965480000001</v>
      </c>
      <c r="L3342" t="s">
        <v>21</v>
      </c>
    </row>
    <row r="3343" spans="1:12" x14ac:dyDescent="0.2">
      <c r="A3343">
        <v>1983</v>
      </c>
      <c r="B3343" t="s">
        <v>18</v>
      </c>
      <c r="C3343" t="s">
        <v>13</v>
      </c>
      <c r="D3343">
        <v>5</v>
      </c>
      <c r="E3343">
        <v>1315824.4820000001</v>
      </c>
      <c r="F3343">
        <v>22.91927944</v>
      </c>
      <c r="G3343">
        <v>32.42574244</v>
      </c>
      <c r="H3343">
        <v>1.91557457</v>
      </c>
      <c r="I3343">
        <v>0.352078261</v>
      </c>
      <c r="J3343">
        <v>463.27319499999999</v>
      </c>
      <c r="K3343">
        <v>30.011564799999999</v>
      </c>
      <c r="L3343" t="s">
        <v>21</v>
      </c>
    </row>
    <row r="3344" spans="1:12" x14ac:dyDescent="0.2">
      <c r="A3344">
        <v>1983</v>
      </c>
      <c r="B3344" t="s">
        <v>18</v>
      </c>
      <c r="C3344" t="s">
        <v>13</v>
      </c>
      <c r="D3344">
        <v>6</v>
      </c>
      <c r="E3344">
        <v>485999.06310000003</v>
      </c>
      <c r="F3344">
        <v>8.4652235079999993</v>
      </c>
      <c r="G3344">
        <v>34.74628019</v>
      </c>
      <c r="H3344">
        <v>3.1396996769999999</v>
      </c>
      <c r="I3344">
        <v>0.435138735</v>
      </c>
      <c r="J3344">
        <v>211.4770178</v>
      </c>
      <c r="K3344">
        <v>13.69981318</v>
      </c>
      <c r="L3344" t="s">
        <v>21</v>
      </c>
    </row>
    <row r="3345" spans="1:12" x14ac:dyDescent="0.2">
      <c r="A3345">
        <v>1983</v>
      </c>
      <c r="B3345" t="s">
        <v>18</v>
      </c>
      <c r="C3345" t="s">
        <v>13</v>
      </c>
      <c r="D3345">
        <v>7</v>
      </c>
      <c r="E3345">
        <v>163081.87160000001</v>
      </c>
      <c r="F3345">
        <v>2.8405908540000002</v>
      </c>
      <c r="G3345">
        <v>36.857991660000003</v>
      </c>
      <c r="H3345">
        <v>6.8744252450000003</v>
      </c>
      <c r="I3345">
        <v>0.52421926100000005</v>
      </c>
      <c r="J3345">
        <v>85.490658269999997</v>
      </c>
      <c r="K3345">
        <v>5.5382190429999998</v>
      </c>
      <c r="L3345" t="s">
        <v>21</v>
      </c>
    </row>
    <row r="3346" spans="1:12" x14ac:dyDescent="0.2">
      <c r="A3346">
        <v>1983</v>
      </c>
      <c r="B3346" t="s">
        <v>18</v>
      </c>
      <c r="C3346" t="s">
        <v>13</v>
      </c>
      <c r="D3346">
        <v>8</v>
      </c>
      <c r="E3346">
        <v>25086.065579999999</v>
      </c>
      <c r="F3346">
        <v>0.43695382999999999</v>
      </c>
      <c r="G3346">
        <v>38.882979689999999</v>
      </c>
      <c r="H3346">
        <v>2.7131719890000001</v>
      </c>
      <c r="I3346">
        <v>0.61034812400000005</v>
      </c>
      <c r="J3346">
        <v>15.31123307</v>
      </c>
      <c r="K3346">
        <v>0.99188571299999995</v>
      </c>
      <c r="L3346" t="s">
        <v>21</v>
      </c>
    </row>
    <row r="3347" spans="1:12" x14ac:dyDescent="0.2">
      <c r="A3347">
        <v>1983</v>
      </c>
      <c r="B3347" t="s">
        <v>18</v>
      </c>
      <c r="C3347" t="s">
        <v>15</v>
      </c>
      <c r="D3347">
        <v>1</v>
      </c>
      <c r="E3347">
        <v>4342310.3310000002</v>
      </c>
      <c r="F3347">
        <v>11.124748609999999</v>
      </c>
      <c r="G3347">
        <v>21.893392590000001</v>
      </c>
      <c r="H3347">
        <v>4.9636819320000001</v>
      </c>
      <c r="I3347">
        <v>0.105960532</v>
      </c>
      <c r="J3347">
        <v>460.1135147</v>
      </c>
      <c r="K3347">
        <v>5.8811918759999999</v>
      </c>
      <c r="L3347" t="s">
        <v>21</v>
      </c>
    </row>
    <row r="3348" spans="1:12" x14ac:dyDescent="0.2">
      <c r="A3348">
        <v>1983</v>
      </c>
      <c r="B3348" t="s">
        <v>18</v>
      </c>
      <c r="C3348" t="s">
        <v>15</v>
      </c>
      <c r="D3348">
        <v>2</v>
      </c>
      <c r="E3348">
        <v>13409729.52</v>
      </c>
      <c r="F3348">
        <v>34.354953559999998</v>
      </c>
      <c r="G3348">
        <v>23.198268519999999</v>
      </c>
      <c r="H3348">
        <v>6.3834182180000001</v>
      </c>
      <c r="I3348">
        <v>0.12676308</v>
      </c>
      <c r="J3348">
        <v>1699.85862</v>
      </c>
      <c r="K3348">
        <v>21.727670209999999</v>
      </c>
      <c r="L3348" t="s">
        <v>21</v>
      </c>
    </row>
    <row r="3349" spans="1:12" x14ac:dyDescent="0.2">
      <c r="A3349">
        <v>1983</v>
      </c>
      <c r="B3349" t="s">
        <v>18</v>
      </c>
      <c r="C3349" t="s">
        <v>15</v>
      </c>
      <c r="D3349">
        <v>3</v>
      </c>
      <c r="E3349">
        <v>8200118.3430000003</v>
      </c>
      <c r="F3349">
        <v>21.008230220000002</v>
      </c>
      <c r="G3349">
        <v>28.160482760000001</v>
      </c>
      <c r="H3349">
        <v>0.71128623000000002</v>
      </c>
      <c r="I3349">
        <v>0.22026831899999999</v>
      </c>
      <c r="J3349">
        <v>1806.2262860000001</v>
      </c>
      <c r="K3349">
        <v>23.087266549999999</v>
      </c>
      <c r="L3349" t="s">
        <v>21</v>
      </c>
    </row>
    <row r="3350" spans="1:12" x14ac:dyDescent="0.2">
      <c r="A3350">
        <v>1983</v>
      </c>
      <c r="B3350" t="s">
        <v>18</v>
      </c>
      <c r="C3350" t="s">
        <v>15</v>
      </c>
      <c r="D3350">
        <v>4</v>
      </c>
      <c r="E3350">
        <v>6588679.4979999997</v>
      </c>
      <c r="F3350">
        <v>16.879816850000001</v>
      </c>
      <c r="G3350">
        <v>29.740084849999999</v>
      </c>
      <c r="H3350">
        <v>1.76333308</v>
      </c>
      <c r="I3350">
        <v>0.26059639299999998</v>
      </c>
      <c r="J3350">
        <v>1716.9861149999999</v>
      </c>
      <c r="K3350">
        <v>21.94659463</v>
      </c>
      <c r="L3350" t="s">
        <v>21</v>
      </c>
    </row>
    <row r="3351" spans="1:12" x14ac:dyDescent="0.2">
      <c r="A3351">
        <v>1983</v>
      </c>
      <c r="B3351" t="s">
        <v>18</v>
      </c>
      <c r="C3351" t="s">
        <v>15</v>
      </c>
      <c r="D3351">
        <v>5</v>
      </c>
      <c r="E3351">
        <v>5185716.7240000004</v>
      </c>
      <c r="F3351">
        <v>13.28550714</v>
      </c>
      <c r="G3351">
        <v>31.43050641</v>
      </c>
      <c r="H3351">
        <v>2.3547022759999998</v>
      </c>
      <c r="I3351">
        <v>0.30830393099999998</v>
      </c>
      <c r="J3351">
        <v>1598.776852</v>
      </c>
      <c r="K3351">
        <v>20.435638449999999</v>
      </c>
      <c r="L3351" t="s">
        <v>21</v>
      </c>
    </row>
    <row r="3352" spans="1:12" x14ac:dyDescent="0.2">
      <c r="A3352">
        <v>1983</v>
      </c>
      <c r="B3352" t="s">
        <v>18</v>
      </c>
      <c r="C3352" t="s">
        <v>15</v>
      </c>
      <c r="D3352">
        <v>6</v>
      </c>
      <c r="E3352">
        <v>1073220.419</v>
      </c>
      <c r="F3352">
        <v>2.749528813</v>
      </c>
      <c r="G3352">
        <v>34.193588550000001</v>
      </c>
      <c r="H3352">
        <v>2.6520541720000002</v>
      </c>
      <c r="I3352">
        <v>0.39748797400000002</v>
      </c>
      <c r="J3352">
        <v>426.59221050000002</v>
      </c>
      <c r="K3352">
        <v>5.4527210410000002</v>
      </c>
      <c r="L3352" t="s">
        <v>21</v>
      </c>
    </row>
    <row r="3353" spans="1:12" x14ac:dyDescent="0.2">
      <c r="A3353">
        <v>1983</v>
      </c>
      <c r="B3353" t="s">
        <v>18</v>
      </c>
      <c r="C3353" t="s">
        <v>15</v>
      </c>
      <c r="D3353">
        <v>7</v>
      </c>
      <c r="E3353">
        <v>212936.22349999999</v>
      </c>
      <c r="F3353">
        <v>0.54553032300000004</v>
      </c>
      <c r="G3353">
        <v>36.407094110000003</v>
      </c>
      <c r="H3353">
        <v>1.839177472</v>
      </c>
      <c r="I3353">
        <v>0.47909517600000001</v>
      </c>
      <c r="J3353">
        <v>102.01671760000001</v>
      </c>
      <c r="K3353">
        <v>1.303982325</v>
      </c>
      <c r="L3353" t="s">
        <v>21</v>
      </c>
    </row>
    <row r="3354" spans="1:12" x14ac:dyDescent="0.2">
      <c r="A3354">
        <v>1983</v>
      </c>
      <c r="B3354" t="s">
        <v>18</v>
      </c>
      <c r="C3354" t="s">
        <v>15</v>
      </c>
      <c r="D3354">
        <v>8</v>
      </c>
      <c r="E3354">
        <v>20173.945729999999</v>
      </c>
      <c r="F3354">
        <v>5.1684485000000002E-2</v>
      </c>
      <c r="G3354">
        <v>39.994715069999998</v>
      </c>
      <c r="H3354">
        <v>4.9566445330000004</v>
      </c>
      <c r="I3354">
        <v>0.63961906300000004</v>
      </c>
      <c r="J3354">
        <v>12.90364026</v>
      </c>
      <c r="K3354">
        <v>0.16493491699999999</v>
      </c>
      <c r="L3354" t="s">
        <v>21</v>
      </c>
    </row>
    <row r="3355" spans="1:12" x14ac:dyDescent="0.2">
      <c r="A3355">
        <v>1983</v>
      </c>
      <c r="B3355" t="s">
        <v>18</v>
      </c>
      <c r="C3355" t="s">
        <v>16</v>
      </c>
      <c r="D3355">
        <v>0</v>
      </c>
      <c r="E3355">
        <v>70032.971860000005</v>
      </c>
      <c r="F3355">
        <v>0.18068585000000001</v>
      </c>
      <c r="G3355">
        <v>19.579182629999998</v>
      </c>
      <c r="H3355">
        <v>0.53067396200000005</v>
      </c>
      <c r="I3355">
        <v>7.1921727000000005E-2</v>
      </c>
      <c r="J3355">
        <v>5.0368922679999999</v>
      </c>
      <c r="K3355">
        <v>6.5281947000000007E-2</v>
      </c>
      <c r="L3355" t="s">
        <v>21</v>
      </c>
    </row>
    <row r="3356" spans="1:12" x14ac:dyDescent="0.2">
      <c r="A3356">
        <v>1983</v>
      </c>
      <c r="B3356" t="s">
        <v>18</v>
      </c>
      <c r="C3356" t="s">
        <v>16</v>
      </c>
      <c r="D3356">
        <v>1</v>
      </c>
      <c r="E3356">
        <v>9465379.2819999997</v>
      </c>
      <c r="F3356">
        <v>24.420784350000002</v>
      </c>
      <c r="G3356">
        <v>23.070904110000001</v>
      </c>
      <c r="H3356">
        <v>6.7327341629999999</v>
      </c>
      <c r="I3356">
        <v>0.11992878799999999</v>
      </c>
      <c r="J3356">
        <v>1135.1714669999999</v>
      </c>
      <c r="K3356">
        <v>14.71268379</v>
      </c>
      <c r="L3356" t="s">
        <v>21</v>
      </c>
    </row>
    <row r="3357" spans="1:12" x14ac:dyDescent="0.2">
      <c r="A3357">
        <v>1983</v>
      </c>
      <c r="B3357" t="s">
        <v>18</v>
      </c>
      <c r="C3357" t="s">
        <v>16</v>
      </c>
      <c r="D3357">
        <v>2</v>
      </c>
      <c r="E3357">
        <v>10494213.82</v>
      </c>
      <c r="F3357">
        <v>27.075188950000001</v>
      </c>
      <c r="G3357">
        <v>26.231449260000002</v>
      </c>
      <c r="H3357">
        <v>11.04428334</v>
      </c>
      <c r="I3357">
        <v>0.17623534299999999</v>
      </c>
      <c r="J3357">
        <v>1849.451374</v>
      </c>
      <c r="K3357">
        <v>23.9702935</v>
      </c>
      <c r="L3357" t="s">
        <v>21</v>
      </c>
    </row>
    <row r="3358" spans="1:12" x14ac:dyDescent="0.2">
      <c r="A3358">
        <v>1983</v>
      </c>
      <c r="B3358" t="s">
        <v>18</v>
      </c>
      <c r="C3358" t="s">
        <v>16</v>
      </c>
      <c r="D3358">
        <v>3</v>
      </c>
      <c r="E3358">
        <v>7279803.7889999999</v>
      </c>
      <c r="F3358">
        <v>18.781975150000001</v>
      </c>
      <c r="G3358">
        <v>29.248317100000001</v>
      </c>
      <c r="H3358">
        <v>1.5122099170000001</v>
      </c>
      <c r="I3358">
        <v>0.233046804</v>
      </c>
      <c r="J3358">
        <v>1696.535007</v>
      </c>
      <c r="K3358">
        <v>21.988381329999999</v>
      </c>
      <c r="L3358" t="s">
        <v>21</v>
      </c>
    </row>
    <row r="3359" spans="1:12" x14ac:dyDescent="0.2">
      <c r="A3359">
        <v>1983</v>
      </c>
      <c r="B3359" t="s">
        <v>18</v>
      </c>
      <c r="C3359" t="s">
        <v>16</v>
      </c>
      <c r="D3359">
        <v>4</v>
      </c>
      <c r="E3359">
        <v>7848039.2970000003</v>
      </c>
      <c r="F3359">
        <v>20.248029110000001</v>
      </c>
      <c r="G3359">
        <v>29.964649250000001</v>
      </c>
      <c r="H3359">
        <v>1.782756915</v>
      </c>
      <c r="I3359">
        <v>0.25029999000000003</v>
      </c>
      <c r="J3359">
        <v>1964.364159</v>
      </c>
      <c r="K3359">
        <v>25.459650419999999</v>
      </c>
      <c r="L3359" t="s">
        <v>21</v>
      </c>
    </row>
    <row r="3360" spans="1:12" x14ac:dyDescent="0.2">
      <c r="A3360">
        <v>1983</v>
      </c>
      <c r="B3360" t="s">
        <v>18</v>
      </c>
      <c r="C3360" t="s">
        <v>16</v>
      </c>
      <c r="D3360">
        <v>5</v>
      </c>
      <c r="E3360">
        <v>3216219.6519999998</v>
      </c>
      <c r="F3360">
        <v>8.2978826520000002</v>
      </c>
      <c r="G3360">
        <v>31.249746429999998</v>
      </c>
      <c r="H3360">
        <v>2.9312562999999998</v>
      </c>
      <c r="I3360">
        <v>0.28383450900000001</v>
      </c>
      <c r="J3360">
        <v>912.87412489999997</v>
      </c>
      <c r="K3360">
        <v>11.831541509999999</v>
      </c>
      <c r="L3360" t="s">
        <v>21</v>
      </c>
    </row>
    <row r="3361" spans="1:12" x14ac:dyDescent="0.2">
      <c r="A3361">
        <v>1983</v>
      </c>
      <c r="B3361" t="s">
        <v>18</v>
      </c>
      <c r="C3361" t="s">
        <v>16</v>
      </c>
      <c r="D3361">
        <v>6</v>
      </c>
      <c r="E3361">
        <v>337373.66629999998</v>
      </c>
      <c r="F3361">
        <v>0.87042783000000001</v>
      </c>
      <c r="G3361">
        <v>34.873033450000001</v>
      </c>
      <c r="H3361">
        <v>3.3948819320000001</v>
      </c>
      <c r="I3361">
        <v>0.39105811000000001</v>
      </c>
      <c r="J3361">
        <v>131.93270820000001</v>
      </c>
      <c r="K3361">
        <v>1.709948032</v>
      </c>
      <c r="L3361" t="s">
        <v>21</v>
      </c>
    </row>
    <row r="3362" spans="1:12" x14ac:dyDescent="0.2">
      <c r="A3362">
        <v>1983</v>
      </c>
      <c r="B3362" t="s">
        <v>18</v>
      </c>
      <c r="C3362" t="s">
        <v>16</v>
      </c>
      <c r="D3362">
        <v>7</v>
      </c>
      <c r="E3362">
        <v>48459.525959999999</v>
      </c>
      <c r="F3362">
        <v>0.12502611899999999</v>
      </c>
      <c r="G3362">
        <v>35.619156089999997</v>
      </c>
      <c r="H3362">
        <v>5.123464899</v>
      </c>
      <c r="I3362">
        <v>0.41749889800000001</v>
      </c>
      <c r="J3362">
        <v>20.23179867</v>
      </c>
      <c r="K3362">
        <v>0.26221946600000001</v>
      </c>
      <c r="L3362" t="s">
        <v>21</v>
      </c>
    </row>
    <row r="3363" spans="1:12" x14ac:dyDescent="0.2">
      <c r="A3363">
        <v>1983</v>
      </c>
      <c r="B3363" t="s">
        <v>18</v>
      </c>
      <c r="C3363" t="s">
        <v>17</v>
      </c>
      <c r="D3363">
        <v>0</v>
      </c>
      <c r="E3363">
        <v>31761.04651</v>
      </c>
      <c r="F3363">
        <v>7.6320899999999997E-2</v>
      </c>
      <c r="G3363">
        <v>18.78237786</v>
      </c>
      <c r="H3363">
        <v>1.73507309</v>
      </c>
      <c r="I3363">
        <v>6.8441057999999999E-2</v>
      </c>
      <c r="J3363">
        <v>2.1737596419999998</v>
      </c>
      <c r="K3363">
        <v>1.9216385999999998E-2</v>
      </c>
      <c r="L3363" t="s">
        <v>21</v>
      </c>
    </row>
    <row r="3364" spans="1:12" x14ac:dyDescent="0.2">
      <c r="A3364">
        <v>1983</v>
      </c>
      <c r="B3364" t="s">
        <v>18</v>
      </c>
      <c r="C3364" t="s">
        <v>17</v>
      </c>
      <c r="D3364">
        <v>1</v>
      </c>
      <c r="E3364">
        <v>5124924.2340000002</v>
      </c>
      <c r="F3364">
        <v>12.31504863</v>
      </c>
      <c r="G3364">
        <v>23.715609449999999</v>
      </c>
      <c r="H3364">
        <v>3.0632084769999999</v>
      </c>
      <c r="I3364">
        <v>0.135722168</v>
      </c>
      <c r="J3364">
        <v>695.56582920000005</v>
      </c>
      <c r="K3364">
        <v>6.1489141749999998</v>
      </c>
      <c r="L3364" t="s">
        <v>21</v>
      </c>
    </row>
    <row r="3365" spans="1:12" x14ac:dyDescent="0.2">
      <c r="A3365">
        <v>1983</v>
      </c>
      <c r="B3365" t="s">
        <v>18</v>
      </c>
      <c r="C3365" t="s">
        <v>17</v>
      </c>
      <c r="D3365">
        <v>2</v>
      </c>
      <c r="E3365">
        <v>9296201.8540000003</v>
      </c>
      <c r="F3365">
        <v>22.33851129</v>
      </c>
      <c r="G3365">
        <v>27.944774389999999</v>
      </c>
      <c r="H3365">
        <v>4.4832039579999998</v>
      </c>
      <c r="I3365">
        <v>0.21967008800000001</v>
      </c>
      <c r="J3365">
        <v>2042.0974819999999</v>
      </c>
      <c r="K3365">
        <v>18.052471279999999</v>
      </c>
      <c r="L3365" t="s">
        <v>21</v>
      </c>
    </row>
    <row r="3366" spans="1:12" x14ac:dyDescent="0.2">
      <c r="A3366">
        <v>1983</v>
      </c>
      <c r="B3366" t="s">
        <v>18</v>
      </c>
      <c r="C3366" t="s">
        <v>17</v>
      </c>
      <c r="D3366">
        <v>3</v>
      </c>
      <c r="E3366">
        <v>13184871.6</v>
      </c>
      <c r="F3366">
        <v>31.682875200000002</v>
      </c>
      <c r="G3366">
        <v>30.313062850000001</v>
      </c>
      <c r="H3366">
        <v>2.0129793560000002</v>
      </c>
      <c r="I3366">
        <v>0.27603669400000003</v>
      </c>
      <c r="J3366">
        <v>3639.5083639999998</v>
      </c>
      <c r="K3366">
        <v>32.173841250000002</v>
      </c>
      <c r="L3366" t="s">
        <v>21</v>
      </c>
    </row>
    <row r="3367" spans="1:12" x14ac:dyDescent="0.2">
      <c r="A3367">
        <v>1983</v>
      </c>
      <c r="B3367" t="s">
        <v>18</v>
      </c>
      <c r="C3367" t="s">
        <v>17</v>
      </c>
      <c r="D3367">
        <v>4</v>
      </c>
      <c r="E3367">
        <v>9267498.432</v>
      </c>
      <c r="F3367">
        <v>22.26953778</v>
      </c>
      <c r="G3367">
        <v>32.088855709999997</v>
      </c>
      <c r="H3367">
        <v>3.201232724</v>
      </c>
      <c r="I3367">
        <v>0.32697079200000001</v>
      </c>
      <c r="J3367">
        <v>3030.2013029999998</v>
      </c>
      <c r="K3367">
        <v>26.78746851</v>
      </c>
      <c r="L3367" t="s">
        <v>21</v>
      </c>
    </row>
    <row r="3368" spans="1:12" x14ac:dyDescent="0.2">
      <c r="A3368">
        <v>1983</v>
      </c>
      <c r="B3368" t="s">
        <v>18</v>
      </c>
      <c r="C3368" t="s">
        <v>17</v>
      </c>
      <c r="D3368">
        <v>5</v>
      </c>
      <c r="E3368">
        <v>3734429.0660000001</v>
      </c>
      <c r="F3368">
        <v>8.9737278919999994</v>
      </c>
      <c r="G3368">
        <v>34.107946409999997</v>
      </c>
      <c r="H3368">
        <v>3.4380375230000002</v>
      </c>
      <c r="I3368">
        <v>0.39080015600000001</v>
      </c>
      <c r="J3368">
        <v>1459.415463</v>
      </c>
      <c r="K3368">
        <v>12.9014682</v>
      </c>
      <c r="L3368" t="s">
        <v>21</v>
      </c>
    </row>
    <row r="3369" spans="1:12" x14ac:dyDescent="0.2">
      <c r="A3369">
        <v>1983</v>
      </c>
      <c r="B3369" t="s">
        <v>18</v>
      </c>
      <c r="C3369" t="s">
        <v>17</v>
      </c>
      <c r="D3369">
        <v>6</v>
      </c>
      <c r="E3369">
        <v>849597.00879999995</v>
      </c>
      <c r="F3369">
        <v>2.0415576889999998</v>
      </c>
      <c r="G3369">
        <v>35.570734129999998</v>
      </c>
      <c r="H3369">
        <v>5.4118768590000004</v>
      </c>
      <c r="I3369">
        <v>0.44358783099999999</v>
      </c>
      <c r="J3369">
        <v>376.87089479999997</v>
      </c>
      <c r="K3369">
        <v>3.3315995260000002</v>
      </c>
      <c r="L3369" t="s">
        <v>21</v>
      </c>
    </row>
    <row r="3370" spans="1:12" x14ac:dyDescent="0.2">
      <c r="A3370">
        <v>1983</v>
      </c>
      <c r="B3370" t="s">
        <v>18</v>
      </c>
      <c r="C3370" t="s">
        <v>17</v>
      </c>
      <c r="D3370">
        <v>7</v>
      </c>
      <c r="E3370">
        <v>114917.4684</v>
      </c>
      <c r="F3370">
        <v>0.27614344099999999</v>
      </c>
      <c r="G3370">
        <v>37.782591580000002</v>
      </c>
      <c r="H3370">
        <v>2.1611934970000002</v>
      </c>
      <c r="I3370">
        <v>0.52525711399999997</v>
      </c>
      <c r="J3370">
        <v>60.361217830000001</v>
      </c>
      <c r="K3370">
        <v>0.53360290600000004</v>
      </c>
      <c r="L3370" t="s">
        <v>21</v>
      </c>
    </row>
    <row r="3371" spans="1:12" x14ac:dyDescent="0.2">
      <c r="A3371">
        <v>1983</v>
      </c>
      <c r="B3371" t="s">
        <v>18</v>
      </c>
      <c r="C3371" t="s">
        <v>17</v>
      </c>
      <c r="D3371">
        <v>8</v>
      </c>
      <c r="E3371">
        <v>10935.28571</v>
      </c>
      <c r="F3371">
        <v>2.6277183999999999E-2</v>
      </c>
      <c r="G3371">
        <v>38</v>
      </c>
      <c r="H3371" s="1">
        <v>1.70349E-13</v>
      </c>
      <c r="I3371">
        <v>0.53189132299999997</v>
      </c>
      <c r="J3371">
        <v>5.8163835869999998</v>
      </c>
      <c r="K3371">
        <v>5.1417770000000002E-2</v>
      </c>
      <c r="L3371" t="s">
        <v>21</v>
      </c>
    </row>
    <row r="3372" spans="1:12" x14ac:dyDescent="0.2">
      <c r="A3372">
        <v>1984</v>
      </c>
      <c r="B3372" t="s">
        <v>12</v>
      </c>
      <c r="C3372" t="s">
        <v>13</v>
      </c>
      <c r="D3372">
        <v>1</v>
      </c>
      <c r="E3372">
        <v>81121.111109999998</v>
      </c>
      <c r="F3372">
        <v>1.8499308999999999E-2</v>
      </c>
      <c r="G3372">
        <v>22</v>
      </c>
      <c r="H3372">
        <v>0</v>
      </c>
      <c r="I3372">
        <v>0.115551942</v>
      </c>
      <c r="J3372">
        <v>9.3737019069999992</v>
      </c>
      <c r="K3372">
        <v>5.8944990000000001E-3</v>
      </c>
      <c r="L3372" t="s">
        <v>21</v>
      </c>
    </row>
    <row r="3373" spans="1:12" x14ac:dyDescent="0.2">
      <c r="A3373">
        <v>1984</v>
      </c>
      <c r="B3373" t="s">
        <v>12</v>
      </c>
      <c r="C3373" t="s">
        <v>13</v>
      </c>
      <c r="D3373">
        <v>2</v>
      </c>
      <c r="E3373">
        <v>74430987.700000003</v>
      </c>
      <c r="F3373">
        <v>16.973656519999999</v>
      </c>
      <c r="G3373">
        <v>24.893821559999999</v>
      </c>
      <c r="H3373">
        <v>0.88906784599999999</v>
      </c>
      <c r="I3373">
        <v>0.16987534800000001</v>
      </c>
      <c r="J3373">
        <v>12643.989949999999</v>
      </c>
      <c r="K3373">
        <v>7.9509656770000001</v>
      </c>
      <c r="L3373" t="s">
        <v>21</v>
      </c>
    </row>
    <row r="3374" spans="1:12" x14ac:dyDescent="0.2">
      <c r="A3374">
        <v>1984</v>
      </c>
      <c r="B3374" t="s">
        <v>12</v>
      </c>
      <c r="C3374" t="s">
        <v>13</v>
      </c>
      <c r="D3374">
        <v>3</v>
      </c>
      <c r="E3374">
        <v>53385710.43</v>
      </c>
      <c r="F3374">
        <v>12.17437441</v>
      </c>
      <c r="G3374">
        <v>27.776552500000001</v>
      </c>
      <c r="H3374">
        <v>4.4325906640000001</v>
      </c>
      <c r="I3374">
        <v>0.24136943</v>
      </c>
      <c r="J3374">
        <v>12885.6785</v>
      </c>
      <c r="K3374">
        <v>8.1029475529999999</v>
      </c>
      <c r="L3374" t="s">
        <v>21</v>
      </c>
    </row>
    <row r="3375" spans="1:12" x14ac:dyDescent="0.2">
      <c r="A3375">
        <v>1984</v>
      </c>
      <c r="B3375" t="s">
        <v>12</v>
      </c>
      <c r="C3375" t="s">
        <v>13</v>
      </c>
      <c r="D3375">
        <v>4</v>
      </c>
      <c r="E3375">
        <v>81100324.829999998</v>
      </c>
      <c r="F3375">
        <v>18.494569259999999</v>
      </c>
      <c r="G3375">
        <v>30.866233390000001</v>
      </c>
      <c r="H3375">
        <v>2.4417859279999998</v>
      </c>
      <c r="I3375">
        <v>0.33070831699999997</v>
      </c>
      <c r="J3375">
        <v>26820.551960000001</v>
      </c>
      <c r="K3375">
        <v>16.865664150000001</v>
      </c>
      <c r="L3375" t="s">
        <v>21</v>
      </c>
    </row>
    <row r="3376" spans="1:12" x14ac:dyDescent="0.2">
      <c r="A3376">
        <v>1984</v>
      </c>
      <c r="B3376" t="s">
        <v>12</v>
      </c>
      <c r="C3376" t="s">
        <v>13</v>
      </c>
      <c r="D3376">
        <v>5</v>
      </c>
      <c r="E3376">
        <v>108076981.5</v>
      </c>
      <c r="F3376">
        <v>24.646476140000001</v>
      </c>
      <c r="G3376">
        <v>33.200923699999997</v>
      </c>
      <c r="H3376">
        <v>3.925262166</v>
      </c>
      <c r="I3376">
        <v>0.41532649900000002</v>
      </c>
      <c r="J3376">
        <v>44887.234389999998</v>
      </c>
      <c r="K3376">
        <v>28.226601049999999</v>
      </c>
      <c r="L3376" t="s">
        <v>21</v>
      </c>
    </row>
    <row r="3377" spans="1:12" x14ac:dyDescent="0.2">
      <c r="A3377">
        <v>1984</v>
      </c>
      <c r="B3377" t="s">
        <v>12</v>
      </c>
      <c r="C3377" t="s">
        <v>13</v>
      </c>
      <c r="D3377">
        <v>6</v>
      </c>
      <c r="E3377">
        <v>89426105.170000002</v>
      </c>
      <c r="F3377">
        <v>20.39322653</v>
      </c>
      <c r="G3377">
        <v>35.02562357</v>
      </c>
      <c r="H3377">
        <v>3.7899056170000001</v>
      </c>
      <c r="I3377">
        <v>0.48902710399999999</v>
      </c>
      <c r="J3377">
        <v>43731.789190000003</v>
      </c>
      <c r="K3377">
        <v>27.500018279999999</v>
      </c>
      <c r="L3377" t="s">
        <v>21</v>
      </c>
    </row>
    <row r="3378" spans="1:12" x14ac:dyDescent="0.2">
      <c r="A3378">
        <v>1984</v>
      </c>
      <c r="B3378" t="s">
        <v>12</v>
      </c>
      <c r="C3378" t="s">
        <v>13</v>
      </c>
      <c r="D3378">
        <v>7</v>
      </c>
      <c r="E3378">
        <v>30338949.68</v>
      </c>
      <c r="F3378">
        <v>6.9186628700000004</v>
      </c>
      <c r="G3378">
        <v>36.582927550000001</v>
      </c>
      <c r="H3378">
        <v>5.728429083</v>
      </c>
      <c r="I3378">
        <v>0.56128296799999999</v>
      </c>
      <c r="J3378">
        <v>17028.735720000001</v>
      </c>
      <c r="K3378">
        <v>10.708241129999999</v>
      </c>
      <c r="L3378" t="s">
        <v>21</v>
      </c>
    </row>
    <row r="3379" spans="1:12" x14ac:dyDescent="0.2">
      <c r="A3379">
        <v>1984</v>
      </c>
      <c r="B3379" t="s">
        <v>12</v>
      </c>
      <c r="C3379" t="s">
        <v>13</v>
      </c>
      <c r="D3379">
        <v>8</v>
      </c>
      <c r="E3379">
        <v>1668679.5360000001</v>
      </c>
      <c r="F3379">
        <v>0.380534965</v>
      </c>
      <c r="G3379">
        <v>37.678046690000002</v>
      </c>
      <c r="H3379">
        <v>2.36294066</v>
      </c>
      <c r="I3379">
        <v>0.609601069</v>
      </c>
      <c r="J3379">
        <v>1017.228829</v>
      </c>
      <c r="K3379">
        <v>0.639667663</v>
      </c>
      <c r="L3379" t="s">
        <v>21</v>
      </c>
    </row>
    <row r="3380" spans="1:12" x14ac:dyDescent="0.2">
      <c r="A3380">
        <v>1984</v>
      </c>
      <c r="B3380" t="s">
        <v>12</v>
      </c>
      <c r="C3380" t="s">
        <v>15</v>
      </c>
      <c r="D3380">
        <v>1</v>
      </c>
      <c r="E3380">
        <v>20771749.350000001</v>
      </c>
      <c r="F3380">
        <v>1.751428615</v>
      </c>
      <c r="G3380">
        <v>24.50086933</v>
      </c>
      <c r="H3380">
        <v>2.1846086119999999</v>
      </c>
      <c r="I3380">
        <v>0.16158861799999999</v>
      </c>
      <c r="J3380">
        <v>3356.4782660000001</v>
      </c>
      <c r="K3380">
        <v>1.013132082</v>
      </c>
      <c r="L3380" t="s">
        <v>21</v>
      </c>
    </row>
    <row r="3381" spans="1:12" x14ac:dyDescent="0.2">
      <c r="A3381">
        <v>1984</v>
      </c>
      <c r="B3381" t="s">
        <v>12</v>
      </c>
      <c r="C3381" t="s">
        <v>15</v>
      </c>
      <c r="D3381">
        <v>2</v>
      </c>
      <c r="E3381">
        <v>504664652.80000001</v>
      </c>
      <c r="F3381">
        <v>42.552223169999998</v>
      </c>
      <c r="G3381">
        <v>25.14040048</v>
      </c>
      <c r="H3381">
        <v>1.761859496</v>
      </c>
      <c r="I3381">
        <v>0.17435061900000001</v>
      </c>
      <c r="J3381">
        <v>87988.594589999993</v>
      </c>
      <c r="K3381">
        <v>26.55880986</v>
      </c>
      <c r="L3381" t="s">
        <v>21</v>
      </c>
    </row>
    <row r="3382" spans="1:12" x14ac:dyDescent="0.2">
      <c r="A3382">
        <v>1984</v>
      </c>
      <c r="B3382" t="s">
        <v>12</v>
      </c>
      <c r="C3382" t="s">
        <v>15</v>
      </c>
      <c r="D3382">
        <v>3</v>
      </c>
      <c r="E3382">
        <v>131839422.7</v>
      </c>
      <c r="F3382">
        <v>11.116412670000001</v>
      </c>
      <c r="G3382">
        <v>27.845343310000001</v>
      </c>
      <c r="H3382">
        <v>2.248760828</v>
      </c>
      <c r="I3382">
        <v>0.238257468</v>
      </c>
      <c r="J3382">
        <v>31411.727040000002</v>
      </c>
      <c r="K3382">
        <v>9.4814343789999995</v>
      </c>
      <c r="L3382" t="s">
        <v>21</v>
      </c>
    </row>
    <row r="3383" spans="1:12" x14ac:dyDescent="0.2">
      <c r="A3383">
        <v>1984</v>
      </c>
      <c r="B3383" t="s">
        <v>12</v>
      </c>
      <c r="C3383" t="s">
        <v>15</v>
      </c>
      <c r="D3383">
        <v>4</v>
      </c>
      <c r="E3383">
        <v>139568927.90000001</v>
      </c>
      <c r="F3383">
        <v>11.768147689999999</v>
      </c>
      <c r="G3383">
        <v>30.776075800000001</v>
      </c>
      <c r="H3383">
        <v>1.146965228</v>
      </c>
      <c r="I3383">
        <v>0.32168237999999999</v>
      </c>
      <c r="J3383">
        <v>44896.864959999999</v>
      </c>
      <c r="K3383">
        <v>13.551839360000001</v>
      </c>
      <c r="L3383" t="s">
        <v>21</v>
      </c>
    </row>
    <row r="3384" spans="1:12" x14ac:dyDescent="0.2">
      <c r="A3384">
        <v>1984</v>
      </c>
      <c r="B3384" t="s">
        <v>12</v>
      </c>
      <c r="C3384" t="s">
        <v>15</v>
      </c>
      <c r="D3384">
        <v>5</v>
      </c>
      <c r="E3384">
        <v>183009156.80000001</v>
      </c>
      <c r="F3384">
        <v>15.43093307</v>
      </c>
      <c r="G3384">
        <v>32.604999489999997</v>
      </c>
      <c r="H3384">
        <v>2.4647830430000002</v>
      </c>
      <c r="I3384">
        <v>0.38499441099999998</v>
      </c>
      <c r="J3384">
        <v>70457.502590000004</v>
      </c>
      <c r="K3384">
        <v>21.267158810000002</v>
      </c>
      <c r="L3384" t="s">
        <v>21</v>
      </c>
    </row>
    <row r="3385" spans="1:12" x14ac:dyDescent="0.2">
      <c r="A3385">
        <v>1984</v>
      </c>
      <c r="B3385" t="s">
        <v>12</v>
      </c>
      <c r="C3385" t="s">
        <v>15</v>
      </c>
      <c r="D3385">
        <v>6</v>
      </c>
      <c r="E3385">
        <v>163814868.19999999</v>
      </c>
      <c r="F3385">
        <v>13.812512509999999</v>
      </c>
      <c r="G3385">
        <v>34.063610910000001</v>
      </c>
      <c r="H3385">
        <v>2.8126243550000001</v>
      </c>
      <c r="I3385">
        <v>0.440163582</v>
      </c>
      <c r="J3385">
        <v>72105.339219999994</v>
      </c>
      <c r="K3385">
        <v>21.764548040000001</v>
      </c>
      <c r="L3385" t="s">
        <v>21</v>
      </c>
    </row>
    <row r="3386" spans="1:12" x14ac:dyDescent="0.2">
      <c r="A3386">
        <v>1984</v>
      </c>
      <c r="B3386" t="s">
        <v>12</v>
      </c>
      <c r="C3386" t="s">
        <v>15</v>
      </c>
      <c r="D3386">
        <v>7</v>
      </c>
      <c r="E3386">
        <v>41351406.869999997</v>
      </c>
      <c r="F3386">
        <v>3.4866604649999999</v>
      </c>
      <c r="G3386">
        <v>35.418294590000002</v>
      </c>
      <c r="H3386">
        <v>3.0224557550000002</v>
      </c>
      <c r="I3386">
        <v>0.49578622300000003</v>
      </c>
      <c r="J3386">
        <v>20501.457829999999</v>
      </c>
      <c r="K3386">
        <v>6.1882374950000001</v>
      </c>
      <c r="L3386" t="s">
        <v>21</v>
      </c>
    </row>
    <row r="3387" spans="1:12" x14ac:dyDescent="0.2">
      <c r="A3387">
        <v>1984</v>
      </c>
      <c r="B3387" t="s">
        <v>12</v>
      </c>
      <c r="C3387" t="s">
        <v>15</v>
      </c>
      <c r="D3387">
        <v>8</v>
      </c>
      <c r="E3387">
        <v>968737.29169999994</v>
      </c>
      <c r="F3387">
        <v>8.1681816000000004E-2</v>
      </c>
      <c r="G3387">
        <v>37.718150020000003</v>
      </c>
      <c r="H3387">
        <v>1.277897565</v>
      </c>
      <c r="I3387">
        <v>0.59793295999999996</v>
      </c>
      <c r="J3387">
        <v>579.23995639999998</v>
      </c>
      <c r="K3387">
        <v>0.17483997700000001</v>
      </c>
      <c r="L3387" t="s">
        <v>21</v>
      </c>
    </row>
    <row r="3388" spans="1:12" x14ac:dyDescent="0.2">
      <c r="A3388">
        <v>1984</v>
      </c>
      <c r="B3388" t="s">
        <v>12</v>
      </c>
      <c r="C3388" t="s">
        <v>16</v>
      </c>
      <c r="D3388">
        <v>1</v>
      </c>
      <c r="E3388">
        <v>25657170.129999999</v>
      </c>
      <c r="F3388">
        <v>4.7470767780000003</v>
      </c>
      <c r="G3388">
        <v>24.777353130000002</v>
      </c>
      <c r="H3388">
        <v>1.3354854039999999</v>
      </c>
      <c r="I3388">
        <v>0.15349691400000001</v>
      </c>
      <c r="J3388">
        <v>3938.2964470000002</v>
      </c>
      <c r="K3388">
        <v>2.5390181599999999</v>
      </c>
      <c r="L3388" t="s">
        <v>21</v>
      </c>
    </row>
    <row r="3389" spans="1:12" x14ac:dyDescent="0.2">
      <c r="A3389">
        <v>1984</v>
      </c>
      <c r="B3389" t="s">
        <v>12</v>
      </c>
      <c r="C3389" t="s">
        <v>16</v>
      </c>
      <c r="D3389">
        <v>2</v>
      </c>
      <c r="E3389">
        <v>149350669.59999999</v>
      </c>
      <c r="F3389">
        <v>27.63278614</v>
      </c>
      <c r="G3389">
        <v>25.625901299999999</v>
      </c>
      <c r="H3389">
        <v>2.9893841839999999</v>
      </c>
      <c r="I3389">
        <v>0.17213205500000001</v>
      </c>
      <c r="J3389">
        <v>25708.037670000002</v>
      </c>
      <c r="K3389">
        <v>16.573961700000002</v>
      </c>
      <c r="L3389" t="s">
        <v>21</v>
      </c>
    </row>
    <row r="3390" spans="1:12" x14ac:dyDescent="0.2">
      <c r="A3390">
        <v>1984</v>
      </c>
      <c r="B3390" t="s">
        <v>12</v>
      </c>
      <c r="C3390" t="s">
        <v>16</v>
      </c>
      <c r="D3390">
        <v>3</v>
      </c>
      <c r="E3390">
        <v>73034789.640000001</v>
      </c>
      <c r="F3390">
        <v>13.512860229999999</v>
      </c>
      <c r="G3390">
        <v>28.446085650000001</v>
      </c>
      <c r="H3390">
        <v>3.485129954</v>
      </c>
      <c r="I3390">
        <v>0.239317899</v>
      </c>
      <c r="J3390">
        <v>17478.532429999999</v>
      </c>
      <c r="K3390">
        <v>11.26840294</v>
      </c>
      <c r="L3390" t="s">
        <v>21</v>
      </c>
    </row>
    <row r="3391" spans="1:12" x14ac:dyDescent="0.2">
      <c r="A3391">
        <v>1984</v>
      </c>
      <c r="B3391" t="s">
        <v>12</v>
      </c>
      <c r="C3391" t="s">
        <v>16</v>
      </c>
      <c r="D3391">
        <v>4</v>
      </c>
      <c r="E3391">
        <v>81868233.680000007</v>
      </c>
      <c r="F3391">
        <v>15.14721962</v>
      </c>
      <c r="G3391">
        <v>31.15189101</v>
      </c>
      <c r="H3391">
        <v>2.0476384259999998</v>
      </c>
      <c r="I3391">
        <v>0.31667297999999999</v>
      </c>
      <c r="J3391">
        <v>25925.45752</v>
      </c>
      <c r="K3391">
        <v>16.714132200000002</v>
      </c>
      <c r="L3391" t="s">
        <v>21</v>
      </c>
    </row>
    <row r="3392" spans="1:12" x14ac:dyDescent="0.2">
      <c r="A3392">
        <v>1984</v>
      </c>
      <c r="B3392" t="s">
        <v>12</v>
      </c>
      <c r="C3392" t="s">
        <v>16</v>
      </c>
      <c r="D3392">
        <v>5</v>
      </c>
      <c r="E3392">
        <v>99138665.719999999</v>
      </c>
      <c r="F3392">
        <v>18.342586319999999</v>
      </c>
      <c r="G3392">
        <v>32.458323049999997</v>
      </c>
      <c r="H3392">
        <v>2.8387390840000002</v>
      </c>
      <c r="I3392">
        <v>0.36134737900000002</v>
      </c>
      <c r="J3392">
        <v>35823.49699</v>
      </c>
      <c r="K3392">
        <v>23.095394330000001</v>
      </c>
      <c r="L3392" t="s">
        <v>21</v>
      </c>
    </row>
    <row r="3393" spans="1:12" x14ac:dyDescent="0.2">
      <c r="A3393">
        <v>1984</v>
      </c>
      <c r="B3393" t="s">
        <v>12</v>
      </c>
      <c r="C3393" t="s">
        <v>16</v>
      </c>
      <c r="D3393">
        <v>6</v>
      </c>
      <c r="E3393">
        <v>86643367.799999997</v>
      </c>
      <c r="F3393">
        <v>16.030712550000001</v>
      </c>
      <c r="G3393">
        <v>33.497942559999998</v>
      </c>
      <c r="H3393">
        <v>2.9148518710000002</v>
      </c>
      <c r="I3393">
        <v>0.39912218100000002</v>
      </c>
      <c r="J3393">
        <v>34581.289900000003</v>
      </c>
      <c r="K3393">
        <v>22.294543910000002</v>
      </c>
      <c r="L3393" t="s">
        <v>21</v>
      </c>
    </row>
    <row r="3394" spans="1:12" x14ac:dyDescent="0.2">
      <c r="A3394">
        <v>1984</v>
      </c>
      <c r="B3394" t="s">
        <v>12</v>
      </c>
      <c r="C3394" t="s">
        <v>16</v>
      </c>
      <c r="D3394">
        <v>7</v>
      </c>
      <c r="E3394">
        <v>23356389.5</v>
      </c>
      <c r="F3394">
        <v>4.3213874969999999</v>
      </c>
      <c r="G3394">
        <v>35.238391829999998</v>
      </c>
      <c r="H3394">
        <v>4.4150064249999996</v>
      </c>
      <c r="I3394">
        <v>0.47002128900000001</v>
      </c>
      <c r="J3394">
        <v>10978.0003</v>
      </c>
      <c r="K3394">
        <v>7.077512445</v>
      </c>
      <c r="L3394" t="s">
        <v>21</v>
      </c>
    </row>
    <row r="3395" spans="1:12" x14ac:dyDescent="0.2">
      <c r="A3395">
        <v>1984</v>
      </c>
      <c r="B3395" t="s">
        <v>12</v>
      </c>
      <c r="C3395" t="s">
        <v>16</v>
      </c>
      <c r="D3395">
        <v>8</v>
      </c>
      <c r="E3395">
        <v>1434285.9480000001</v>
      </c>
      <c r="F3395">
        <v>0.26537086799999998</v>
      </c>
      <c r="G3395">
        <v>35.427671779999997</v>
      </c>
      <c r="H3395">
        <v>0.24476879900000001</v>
      </c>
      <c r="I3395">
        <v>0.472631209</v>
      </c>
      <c r="J3395">
        <v>677.88830110000004</v>
      </c>
      <c r="K3395">
        <v>0.437034319</v>
      </c>
      <c r="L3395" t="s">
        <v>21</v>
      </c>
    </row>
    <row r="3396" spans="1:12" x14ac:dyDescent="0.2">
      <c r="A3396">
        <v>1984</v>
      </c>
      <c r="B3396" t="s">
        <v>12</v>
      </c>
      <c r="C3396" t="s">
        <v>17</v>
      </c>
      <c r="D3396">
        <v>2</v>
      </c>
      <c r="E3396">
        <v>1997778.6</v>
      </c>
      <c r="F3396">
        <v>14.75995024</v>
      </c>
      <c r="G3396">
        <v>27.103884990000001</v>
      </c>
      <c r="H3396">
        <v>1.6752566419999999</v>
      </c>
      <c r="I3396">
        <v>0.21725191799999999</v>
      </c>
      <c r="J3396">
        <v>434.02123160000002</v>
      </c>
      <c r="K3396">
        <v>10.241283040000001</v>
      </c>
      <c r="L3396" t="s">
        <v>21</v>
      </c>
    </row>
    <row r="3397" spans="1:12" x14ac:dyDescent="0.2">
      <c r="A3397">
        <v>1984</v>
      </c>
      <c r="B3397" t="s">
        <v>12</v>
      </c>
      <c r="C3397" t="s">
        <v>17</v>
      </c>
      <c r="D3397">
        <v>3</v>
      </c>
      <c r="E3397">
        <v>7379300.1330000004</v>
      </c>
      <c r="F3397">
        <v>54.5196063</v>
      </c>
      <c r="G3397">
        <v>30.574962330000002</v>
      </c>
      <c r="H3397">
        <v>1.537602793</v>
      </c>
      <c r="I3397">
        <v>0.31512636500000002</v>
      </c>
      <c r="J3397">
        <v>2325.4120250000001</v>
      </c>
      <c r="K3397">
        <v>54.871054690000001</v>
      </c>
      <c r="L3397" t="s">
        <v>21</v>
      </c>
    </row>
    <row r="3398" spans="1:12" x14ac:dyDescent="0.2">
      <c r="A3398">
        <v>1984</v>
      </c>
      <c r="B3398" t="s">
        <v>12</v>
      </c>
      <c r="C3398" t="s">
        <v>17</v>
      </c>
      <c r="D3398">
        <v>4</v>
      </c>
      <c r="E3398">
        <v>3707314.267</v>
      </c>
      <c r="F3398">
        <v>27.390309460000001</v>
      </c>
      <c r="G3398">
        <v>31.394607959999998</v>
      </c>
      <c r="H3398">
        <v>2.157222118</v>
      </c>
      <c r="I3398">
        <v>0.342693103</v>
      </c>
      <c r="J3398">
        <v>1270.471029</v>
      </c>
      <c r="K3398">
        <v>29.97837998</v>
      </c>
      <c r="L3398" t="s">
        <v>21</v>
      </c>
    </row>
    <row r="3399" spans="1:12" x14ac:dyDescent="0.2">
      <c r="A3399">
        <v>1984</v>
      </c>
      <c r="B3399" t="s">
        <v>12</v>
      </c>
      <c r="C3399" t="s">
        <v>17</v>
      </c>
      <c r="D3399">
        <v>5</v>
      </c>
      <c r="E3399">
        <v>333214</v>
      </c>
      <c r="F3399">
        <v>2.4618454010000002</v>
      </c>
      <c r="G3399">
        <v>34.29144634</v>
      </c>
      <c r="H3399">
        <v>0.20650599</v>
      </c>
      <c r="I3399">
        <v>0.44773712700000001</v>
      </c>
      <c r="J3399">
        <v>149.19227910000001</v>
      </c>
      <c r="K3399">
        <v>3.5203815989999998</v>
      </c>
      <c r="L3399" t="s">
        <v>21</v>
      </c>
    </row>
    <row r="3400" spans="1:12" x14ac:dyDescent="0.2">
      <c r="A3400">
        <v>1984</v>
      </c>
      <c r="B3400" t="s">
        <v>12</v>
      </c>
      <c r="C3400" t="s">
        <v>17</v>
      </c>
      <c r="D3400">
        <v>6</v>
      </c>
      <c r="E3400">
        <v>117524</v>
      </c>
      <c r="F3400">
        <v>0.86828860399999996</v>
      </c>
      <c r="G3400">
        <v>35.520999969999998</v>
      </c>
      <c r="H3400">
        <v>1.291569923</v>
      </c>
      <c r="I3400">
        <v>0.50084256900000002</v>
      </c>
      <c r="J3400">
        <v>58.861022120000001</v>
      </c>
      <c r="K3400">
        <v>1.388900689</v>
      </c>
      <c r="L3400" t="s">
        <v>21</v>
      </c>
    </row>
    <row r="3401" spans="1:12" x14ac:dyDescent="0.2">
      <c r="A3401">
        <v>1984</v>
      </c>
      <c r="B3401" t="s">
        <v>18</v>
      </c>
      <c r="C3401" t="s">
        <v>13</v>
      </c>
      <c r="D3401">
        <v>1</v>
      </c>
      <c r="E3401">
        <v>116728.173</v>
      </c>
      <c r="F3401">
        <v>0.36725863399999997</v>
      </c>
      <c r="G3401">
        <v>20.807472860000001</v>
      </c>
      <c r="H3401">
        <v>0.96503390899999997</v>
      </c>
      <c r="I3401">
        <v>0.102790797</v>
      </c>
      <c r="J3401">
        <v>11.998581980000001</v>
      </c>
      <c r="K3401">
        <v>0.12147996799999999</v>
      </c>
      <c r="L3401" t="s">
        <v>21</v>
      </c>
    </row>
    <row r="3402" spans="1:12" x14ac:dyDescent="0.2">
      <c r="A3402">
        <v>1984</v>
      </c>
      <c r="B3402" t="s">
        <v>18</v>
      </c>
      <c r="C3402" t="s">
        <v>13</v>
      </c>
      <c r="D3402">
        <v>2</v>
      </c>
      <c r="E3402">
        <v>7327776.8930000002</v>
      </c>
      <c r="F3402">
        <v>23.055182479999999</v>
      </c>
      <c r="G3402">
        <v>24.489995140000001</v>
      </c>
      <c r="H3402">
        <v>3.1137735580000001</v>
      </c>
      <c r="I3402">
        <v>0.165265679</v>
      </c>
      <c r="J3402">
        <v>1211.0300239999999</v>
      </c>
      <c r="K3402">
        <v>12.26110624</v>
      </c>
      <c r="L3402" t="s">
        <v>21</v>
      </c>
    </row>
    <row r="3403" spans="1:12" x14ac:dyDescent="0.2">
      <c r="A3403">
        <v>1984</v>
      </c>
      <c r="B3403" t="s">
        <v>18</v>
      </c>
      <c r="C3403" t="s">
        <v>13</v>
      </c>
      <c r="D3403">
        <v>3</v>
      </c>
      <c r="E3403">
        <v>5326223.642</v>
      </c>
      <c r="F3403">
        <v>16.757750649999998</v>
      </c>
      <c r="G3403">
        <v>28.22984726</v>
      </c>
      <c r="H3403">
        <v>3.7475418180000002</v>
      </c>
      <c r="I3403">
        <v>0.248033849</v>
      </c>
      <c r="J3403">
        <v>1321.0837489999999</v>
      </c>
      <c r="K3403">
        <v>13.375348150000001</v>
      </c>
      <c r="L3403" t="s">
        <v>21</v>
      </c>
    </row>
    <row r="3404" spans="1:12" x14ac:dyDescent="0.2">
      <c r="A3404">
        <v>1984</v>
      </c>
      <c r="B3404" t="s">
        <v>18</v>
      </c>
      <c r="C3404" t="s">
        <v>13</v>
      </c>
      <c r="D3404">
        <v>4</v>
      </c>
      <c r="E3404">
        <v>6926823.0659999996</v>
      </c>
      <c r="F3404">
        <v>21.7936725</v>
      </c>
      <c r="G3404">
        <v>30.944563080000002</v>
      </c>
      <c r="H3404">
        <v>1.7780312439999999</v>
      </c>
      <c r="I3404">
        <v>0.32027382100000001</v>
      </c>
      <c r="J3404">
        <v>2218.48009</v>
      </c>
      <c r="K3404">
        <v>22.461061669999999</v>
      </c>
      <c r="L3404" t="s">
        <v>21</v>
      </c>
    </row>
    <row r="3405" spans="1:12" x14ac:dyDescent="0.2">
      <c r="A3405">
        <v>1984</v>
      </c>
      <c r="B3405" t="s">
        <v>18</v>
      </c>
      <c r="C3405" t="s">
        <v>13</v>
      </c>
      <c r="D3405">
        <v>5</v>
      </c>
      <c r="E3405">
        <v>6732411.3300000001</v>
      </c>
      <c r="F3405">
        <v>21.182000219999999</v>
      </c>
      <c r="G3405">
        <v>32.93912057</v>
      </c>
      <c r="H3405">
        <v>2.8444453740000002</v>
      </c>
      <c r="I3405">
        <v>0.383840868</v>
      </c>
      <c r="J3405">
        <v>2584.1746109999999</v>
      </c>
      <c r="K3405">
        <v>26.163545750000001</v>
      </c>
      <c r="L3405" t="s">
        <v>21</v>
      </c>
    </row>
    <row r="3406" spans="1:12" x14ac:dyDescent="0.2">
      <c r="A3406">
        <v>1984</v>
      </c>
      <c r="B3406" t="s">
        <v>18</v>
      </c>
      <c r="C3406" t="s">
        <v>13</v>
      </c>
      <c r="D3406">
        <v>6</v>
      </c>
      <c r="E3406">
        <v>4031787.946</v>
      </c>
      <c r="F3406">
        <v>12.6851033</v>
      </c>
      <c r="G3406">
        <v>35.044560650000001</v>
      </c>
      <c r="H3406">
        <v>2.8913795759999998</v>
      </c>
      <c r="I3406">
        <v>0.45810279399999998</v>
      </c>
      <c r="J3406">
        <v>1846.9733229999999</v>
      </c>
      <c r="K3406">
        <v>18.699731369999999</v>
      </c>
      <c r="L3406" t="s">
        <v>21</v>
      </c>
    </row>
    <row r="3407" spans="1:12" x14ac:dyDescent="0.2">
      <c r="A3407">
        <v>1984</v>
      </c>
      <c r="B3407" t="s">
        <v>18</v>
      </c>
      <c r="C3407" t="s">
        <v>13</v>
      </c>
      <c r="D3407">
        <v>7</v>
      </c>
      <c r="E3407">
        <v>1201450.118</v>
      </c>
      <c r="F3407">
        <v>3.7800893950000001</v>
      </c>
      <c r="G3407">
        <v>36.368445719999997</v>
      </c>
      <c r="H3407">
        <v>3.5531900620000001</v>
      </c>
      <c r="I3407">
        <v>0.509917552</v>
      </c>
      <c r="J3407">
        <v>612.64050369999995</v>
      </c>
      <c r="K3407">
        <v>6.202695351</v>
      </c>
      <c r="L3407" t="s">
        <v>21</v>
      </c>
    </row>
    <row r="3408" spans="1:12" x14ac:dyDescent="0.2">
      <c r="A3408">
        <v>1984</v>
      </c>
      <c r="B3408" t="s">
        <v>18</v>
      </c>
      <c r="C3408" t="s">
        <v>13</v>
      </c>
      <c r="D3408">
        <v>8</v>
      </c>
      <c r="E3408">
        <v>120441.83199999999</v>
      </c>
      <c r="F3408">
        <v>0.37894281699999999</v>
      </c>
      <c r="G3408">
        <v>38.225770900000001</v>
      </c>
      <c r="H3408">
        <v>2.2504077040000001</v>
      </c>
      <c r="I3408">
        <v>0.58637179299999997</v>
      </c>
      <c r="J3408">
        <v>70.623692969999993</v>
      </c>
      <c r="K3408">
        <v>0.71503148999999999</v>
      </c>
      <c r="L3408" t="s">
        <v>21</v>
      </c>
    </row>
    <row r="3409" spans="1:12" x14ac:dyDescent="0.2">
      <c r="A3409">
        <v>1984</v>
      </c>
      <c r="B3409" t="s">
        <v>18</v>
      </c>
      <c r="C3409" t="s">
        <v>15</v>
      </c>
      <c r="D3409">
        <v>1</v>
      </c>
      <c r="E3409">
        <v>12810374.539999999</v>
      </c>
      <c r="F3409">
        <v>7.7285128609999996</v>
      </c>
      <c r="G3409">
        <v>24.148931080000001</v>
      </c>
      <c r="H3409">
        <v>1.480469217</v>
      </c>
      <c r="I3409">
        <v>0.14223505</v>
      </c>
      <c r="J3409">
        <v>1822.084257</v>
      </c>
      <c r="K3409">
        <v>5.5351012380000002</v>
      </c>
      <c r="L3409" t="s">
        <v>21</v>
      </c>
    </row>
    <row r="3410" spans="1:12" x14ac:dyDescent="0.2">
      <c r="A3410">
        <v>1984</v>
      </c>
      <c r="B3410" t="s">
        <v>18</v>
      </c>
      <c r="C3410" t="s">
        <v>15</v>
      </c>
      <c r="D3410">
        <v>2</v>
      </c>
      <c r="E3410">
        <v>97518914.319999993</v>
      </c>
      <c r="F3410">
        <v>58.833266809999998</v>
      </c>
      <c r="G3410">
        <v>24.246938759999999</v>
      </c>
      <c r="H3410">
        <v>1.7739144060000001</v>
      </c>
      <c r="I3410">
        <v>0.14418336400000001</v>
      </c>
      <c r="J3410">
        <v>14060.605159999999</v>
      </c>
      <c r="K3410">
        <v>42.713103269999998</v>
      </c>
      <c r="L3410" t="s">
        <v>21</v>
      </c>
    </row>
    <row r="3411" spans="1:12" x14ac:dyDescent="0.2">
      <c r="A3411">
        <v>1984</v>
      </c>
      <c r="B3411" t="s">
        <v>18</v>
      </c>
      <c r="C3411" t="s">
        <v>15</v>
      </c>
      <c r="D3411">
        <v>3</v>
      </c>
      <c r="E3411">
        <v>10459862.140000001</v>
      </c>
      <c r="F3411">
        <v>6.310446175</v>
      </c>
      <c r="G3411">
        <v>28.580265239999999</v>
      </c>
      <c r="H3411">
        <v>1.1427726389999999</v>
      </c>
      <c r="I3411">
        <v>0.23520638499999999</v>
      </c>
      <c r="J3411">
        <v>2460.2263579999999</v>
      </c>
      <c r="K3411">
        <v>7.4736400940000003</v>
      </c>
      <c r="L3411" t="s">
        <v>21</v>
      </c>
    </row>
    <row r="3412" spans="1:12" x14ac:dyDescent="0.2">
      <c r="A3412">
        <v>1984</v>
      </c>
      <c r="B3412" t="s">
        <v>18</v>
      </c>
      <c r="C3412" t="s">
        <v>15</v>
      </c>
      <c r="D3412">
        <v>4</v>
      </c>
      <c r="E3412">
        <v>20078578.149999999</v>
      </c>
      <c r="F3412">
        <v>12.113427980000001</v>
      </c>
      <c r="G3412">
        <v>30.09474741</v>
      </c>
      <c r="H3412">
        <v>1.578348525</v>
      </c>
      <c r="I3412">
        <v>0.27497874100000003</v>
      </c>
      <c r="J3412">
        <v>5521.1821499999996</v>
      </c>
      <c r="K3412">
        <v>16.772167379999999</v>
      </c>
      <c r="L3412" t="s">
        <v>21</v>
      </c>
    </row>
    <row r="3413" spans="1:12" x14ac:dyDescent="0.2">
      <c r="A3413">
        <v>1984</v>
      </c>
      <c r="B3413" t="s">
        <v>18</v>
      </c>
      <c r="C3413" t="s">
        <v>15</v>
      </c>
      <c r="D3413">
        <v>5</v>
      </c>
      <c r="E3413">
        <v>15416446.65</v>
      </c>
      <c r="F3413">
        <v>9.3007589890000002</v>
      </c>
      <c r="G3413">
        <v>31.70092958</v>
      </c>
      <c r="H3413">
        <v>3.0267158890000001</v>
      </c>
      <c r="I3413">
        <v>0.32271741900000001</v>
      </c>
      <c r="J3413">
        <v>4975.1558679999998</v>
      </c>
      <c r="K3413">
        <v>15.11345663</v>
      </c>
      <c r="L3413" t="s">
        <v>21</v>
      </c>
    </row>
    <row r="3414" spans="1:12" x14ac:dyDescent="0.2">
      <c r="A3414">
        <v>1984</v>
      </c>
      <c r="B3414" t="s">
        <v>18</v>
      </c>
      <c r="C3414" t="s">
        <v>15</v>
      </c>
      <c r="D3414">
        <v>6</v>
      </c>
      <c r="E3414">
        <v>7221268.2410000004</v>
      </c>
      <c r="F3414">
        <v>4.3565989639999998</v>
      </c>
      <c r="G3414">
        <v>34.199597089999997</v>
      </c>
      <c r="H3414">
        <v>6.1964897670000001</v>
      </c>
      <c r="I3414">
        <v>0.40814505200000001</v>
      </c>
      <c r="J3414">
        <v>2947.3248990000002</v>
      </c>
      <c r="K3414">
        <v>8.9533410060000005</v>
      </c>
      <c r="L3414" t="s">
        <v>21</v>
      </c>
    </row>
    <row r="3415" spans="1:12" x14ac:dyDescent="0.2">
      <c r="A3415">
        <v>1984</v>
      </c>
      <c r="B3415" t="s">
        <v>18</v>
      </c>
      <c r="C3415" t="s">
        <v>15</v>
      </c>
      <c r="D3415">
        <v>7</v>
      </c>
      <c r="E3415">
        <v>2196139.0630000001</v>
      </c>
      <c r="F3415">
        <v>1.324933079</v>
      </c>
      <c r="G3415">
        <v>36.76411427</v>
      </c>
      <c r="H3415">
        <v>2.303283129</v>
      </c>
      <c r="I3415">
        <v>0.501820924</v>
      </c>
      <c r="J3415">
        <v>1102.0685329999999</v>
      </c>
      <c r="K3415">
        <v>3.3478478709999999</v>
      </c>
      <c r="L3415" t="s">
        <v>21</v>
      </c>
    </row>
    <row r="3416" spans="1:12" x14ac:dyDescent="0.2">
      <c r="A3416">
        <v>1984</v>
      </c>
      <c r="B3416" t="s">
        <v>18</v>
      </c>
      <c r="C3416" t="s">
        <v>15</v>
      </c>
      <c r="D3416">
        <v>8</v>
      </c>
      <c r="E3416">
        <v>53132.898249999998</v>
      </c>
      <c r="F3416">
        <v>3.2055134999999998E-2</v>
      </c>
      <c r="G3416">
        <v>38.31552078</v>
      </c>
      <c r="H3416">
        <v>0.53149819600000003</v>
      </c>
      <c r="I3416">
        <v>0.56591645499999998</v>
      </c>
      <c r="J3416">
        <v>30.068781420000001</v>
      </c>
      <c r="K3416">
        <v>9.1342510000000002E-2</v>
      </c>
      <c r="L3416" t="s">
        <v>21</v>
      </c>
    </row>
    <row r="3417" spans="1:12" x14ac:dyDescent="0.2">
      <c r="A3417">
        <v>1984</v>
      </c>
      <c r="B3417" t="s">
        <v>18</v>
      </c>
      <c r="C3417" t="s">
        <v>16</v>
      </c>
      <c r="D3417">
        <v>0</v>
      </c>
      <c r="E3417">
        <v>22967</v>
      </c>
      <c r="F3417">
        <v>0.13647469400000001</v>
      </c>
      <c r="G3417">
        <v>22</v>
      </c>
      <c r="H3417">
        <v>0</v>
      </c>
      <c r="I3417">
        <v>0.106016322</v>
      </c>
      <c r="J3417">
        <v>2.4348768619999999</v>
      </c>
      <c r="K3417">
        <v>5.3772621999999999E-2</v>
      </c>
      <c r="L3417" t="s">
        <v>21</v>
      </c>
    </row>
    <row r="3418" spans="1:12" x14ac:dyDescent="0.2">
      <c r="A3418">
        <v>1984</v>
      </c>
      <c r="B3418" t="s">
        <v>18</v>
      </c>
      <c r="C3418" t="s">
        <v>16</v>
      </c>
      <c r="D3418">
        <v>1</v>
      </c>
      <c r="E3418">
        <v>863322.05740000005</v>
      </c>
      <c r="F3418">
        <v>5.1300393260000003</v>
      </c>
      <c r="G3418">
        <v>23.877589279999999</v>
      </c>
      <c r="H3418">
        <v>2.0731571949999998</v>
      </c>
      <c r="I3418">
        <v>0.13648099399999999</v>
      </c>
      <c r="J3418">
        <v>117.82705230000001</v>
      </c>
      <c r="K3418">
        <v>2.602131408</v>
      </c>
      <c r="L3418" t="s">
        <v>21</v>
      </c>
    </row>
    <row r="3419" spans="1:12" x14ac:dyDescent="0.2">
      <c r="A3419">
        <v>1984</v>
      </c>
      <c r="B3419" t="s">
        <v>18</v>
      </c>
      <c r="C3419" t="s">
        <v>16</v>
      </c>
      <c r="D3419">
        <v>2</v>
      </c>
      <c r="E3419">
        <v>3991905.3459999999</v>
      </c>
      <c r="F3419">
        <v>23.720732300000002</v>
      </c>
      <c r="G3419">
        <v>24.86719128</v>
      </c>
      <c r="H3419">
        <v>3.6539699470000002</v>
      </c>
      <c r="I3419">
        <v>0.15489212499999999</v>
      </c>
      <c r="J3419">
        <v>618.31470320000005</v>
      </c>
      <c r="K3419">
        <v>13.655065430000001</v>
      </c>
      <c r="L3419" t="s">
        <v>21</v>
      </c>
    </row>
    <row r="3420" spans="1:12" x14ac:dyDescent="0.2">
      <c r="A3420">
        <v>1984</v>
      </c>
      <c r="B3420" t="s">
        <v>18</v>
      </c>
      <c r="C3420" t="s">
        <v>16</v>
      </c>
      <c r="D3420">
        <v>3</v>
      </c>
      <c r="E3420">
        <v>1723765.219</v>
      </c>
      <c r="F3420">
        <v>10.24297166</v>
      </c>
      <c r="G3420">
        <v>29.025232389999999</v>
      </c>
      <c r="H3420">
        <v>2.030145713</v>
      </c>
      <c r="I3420">
        <v>0.24222315699999999</v>
      </c>
      <c r="J3420">
        <v>417.53585420000002</v>
      </c>
      <c r="K3420">
        <v>9.2209992389999993</v>
      </c>
      <c r="L3420" t="s">
        <v>21</v>
      </c>
    </row>
    <row r="3421" spans="1:12" x14ac:dyDescent="0.2">
      <c r="A3421">
        <v>1984</v>
      </c>
      <c r="B3421" t="s">
        <v>18</v>
      </c>
      <c r="C3421" t="s">
        <v>16</v>
      </c>
      <c r="D3421">
        <v>4</v>
      </c>
      <c r="E3421">
        <v>3410464.16</v>
      </c>
      <c r="F3421">
        <v>20.26568777</v>
      </c>
      <c r="G3421">
        <v>30.543402260000001</v>
      </c>
      <c r="H3421">
        <v>1.5393741590000001</v>
      </c>
      <c r="I3421">
        <v>0.28101529800000002</v>
      </c>
      <c r="J3421">
        <v>958.39260300000001</v>
      </c>
      <c r="K3421">
        <v>21.165457709999998</v>
      </c>
      <c r="L3421" t="s">
        <v>21</v>
      </c>
    </row>
    <row r="3422" spans="1:12" x14ac:dyDescent="0.2">
      <c r="A3422">
        <v>1984</v>
      </c>
      <c r="B3422" t="s">
        <v>18</v>
      </c>
      <c r="C3422" t="s">
        <v>16</v>
      </c>
      <c r="D3422">
        <v>5</v>
      </c>
      <c r="E3422">
        <v>3978371.1579999998</v>
      </c>
      <c r="F3422">
        <v>23.640309340000002</v>
      </c>
      <c r="G3422">
        <v>31.986245499999999</v>
      </c>
      <c r="H3422">
        <v>2.8155102570000001</v>
      </c>
      <c r="I3422">
        <v>0.32312526699999999</v>
      </c>
      <c r="J3422">
        <v>1285.5122409999999</v>
      </c>
      <c r="K3422">
        <v>28.389675480000001</v>
      </c>
      <c r="L3422" t="s">
        <v>21</v>
      </c>
    </row>
    <row r="3423" spans="1:12" x14ac:dyDescent="0.2">
      <c r="A3423">
        <v>1984</v>
      </c>
      <c r="B3423" t="s">
        <v>18</v>
      </c>
      <c r="C3423" t="s">
        <v>16</v>
      </c>
      <c r="D3423">
        <v>6</v>
      </c>
      <c r="E3423">
        <v>2251299.878</v>
      </c>
      <c r="F3423">
        <v>13.377692379999999</v>
      </c>
      <c r="G3423">
        <v>33.766638540000002</v>
      </c>
      <c r="H3423">
        <v>4.1145338459999996</v>
      </c>
      <c r="I3423">
        <v>0.38017894000000002</v>
      </c>
      <c r="J3423">
        <v>855.89680139999996</v>
      </c>
      <c r="K3423">
        <v>18.901906690000001</v>
      </c>
      <c r="L3423" t="s">
        <v>21</v>
      </c>
    </row>
    <row r="3424" spans="1:12" x14ac:dyDescent="0.2">
      <c r="A3424">
        <v>1984</v>
      </c>
      <c r="B3424" t="s">
        <v>18</v>
      </c>
      <c r="C3424" t="s">
        <v>16</v>
      </c>
      <c r="D3424">
        <v>7</v>
      </c>
      <c r="E3424">
        <v>544384.50230000005</v>
      </c>
      <c r="F3424">
        <v>3.2348460010000002</v>
      </c>
      <c r="G3424">
        <v>35.979164249999997</v>
      </c>
      <c r="H3424">
        <v>4.4290310540000002</v>
      </c>
      <c r="I3424">
        <v>0.458402429</v>
      </c>
      <c r="J3424">
        <v>249.547178</v>
      </c>
      <c r="K3424">
        <v>5.5110820189999998</v>
      </c>
      <c r="L3424" t="s">
        <v>21</v>
      </c>
    </row>
    <row r="3425" spans="1:12" x14ac:dyDescent="0.2">
      <c r="A3425">
        <v>1984</v>
      </c>
      <c r="B3425" t="s">
        <v>18</v>
      </c>
      <c r="C3425" t="s">
        <v>16</v>
      </c>
      <c r="D3425">
        <v>8</v>
      </c>
      <c r="E3425">
        <v>42281.678659999998</v>
      </c>
      <c r="F3425">
        <v>0.25124653400000002</v>
      </c>
      <c r="G3425">
        <v>37.923865419999998</v>
      </c>
      <c r="H3425">
        <v>4.7093026709999997</v>
      </c>
      <c r="I3425">
        <v>0.53537104999999996</v>
      </c>
      <c r="J3425">
        <v>22.636386689999998</v>
      </c>
      <c r="K3425">
        <v>0.499909414</v>
      </c>
      <c r="L3425" t="s">
        <v>21</v>
      </c>
    </row>
    <row r="3426" spans="1:12" x14ac:dyDescent="0.2">
      <c r="A3426">
        <v>1984</v>
      </c>
      <c r="B3426" t="s">
        <v>18</v>
      </c>
      <c r="C3426" t="s">
        <v>17</v>
      </c>
      <c r="D3426">
        <v>1</v>
      </c>
      <c r="E3426">
        <v>3029444.64</v>
      </c>
      <c r="F3426">
        <v>26.648227989999999</v>
      </c>
      <c r="G3426">
        <v>25.60379524</v>
      </c>
      <c r="H3426">
        <v>1.6274355149999999</v>
      </c>
      <c r="I3426">
        <v>0.191475807</v>
      </c>
      <c r="J3426">
        <v>580.06535789999998</v>
      </c>
      <c r="K3426">
        <v>19.668606189999998</v>
      </c>
      <c r="L3426" t="s">
        <v>21</v>
      </c>
    </row>
    <row r="3427" spans="1:12" x14ac:dyDescent="0.2">
      <c r="A3427">
        <v>1984</v>
      </c>
      <c r="B3427" t="s">
        <v>18</v>
      </c>
      <c r="C3427" t="s">
        <v>17</v>
      </c>
      <c r="D3427">
        <v>2</v>
      </c>
      <c r="E3427">
        <v>3998366.5610000002</v>
      </c>
      <c r="F3427">
        <v>35.171259550000002</v>
      </c>
      <c r="G3427">
        <v>26.092376460000001</v>
      </c>
      <c r="H3427">
        <v>1.918464857</v>
      </c>
      <c r="I3427">
        <v>0.20161353200000001</v>
      </c>
      <c r="J3427">
        <v>806.12480549999998</v>
      </c>
      <c r="K3427">
        <v>27.333732529999999</v>
      </c>
      <c r="L3427" t="s">
        <v>21</v>
      </c>
    </row>
    <row r="3428" spans="1:12" x14ac:dyDescent="0.2">
      <c r="A3428">
        <v>1984</v>
      </c>
      <c r="B3428" t="s">
        <v>18</v>
      </c>
      <c r="C3428" t="s">
        <v>17</v>
      </c>
      <c r="D3428">
        <v>3</v>
      </c>
      <c r="E3428">
        <v>1660009.615</v>
      </c>
      <c r="F3428">
        <v>14.602120169999999</v>
      </c>
      <c r="G3428">
        <v>29.120052260000001</v>
      </c>
      <c r="H3428">
        <v>3.502584385</v>
      </c>
      <c r="I3428">
        <v>0.27165995900000001</v>
      </c>
      <c r="J3428">
        <v>450.95814460000003</v>
      </c>
      <c r="K3428">
        <v>15.290894440000001</v>
      </c>
      <c r="L3428" t="s">
        <v>21</v>
      </c>
    </row>
    <row r="3429" spans="1:12" x14ac:dyDescent="0.2">
      <c r="A3429">
        <v>1984</v>
      </c>
      <c r="B3429" t="s">
        <v>18</v>
      </c>
      <c r="C3429" t="s">
        <v>17</v>
      </c>
      <c r="D3429">
        <v>4</v>
      </c>
      <c r="E3429">
        <v>1132637.0870000001</v>
      </c>
      <c r="F3429">
        <v>9.9631367809999993</v>
      </c>
      <c r="G3429">
        <v>32.658205090000003</v>
      </c>
      <c r="H3429">
        <v>5.4179110289999999</v>
      </c>
      <c r="I3429">
        <v>0.37057851400000003</v>
      </c>
      <c r="J3429">
        <v>419.73096809999998</v>
      </c>
      <c r="K3429">
        <v>14.23205679</v>
      </c>
      <c r="L3429" t="s">
        <v>21</v>
      </c>
    </row>
    <row r="3430" spans="1:12" x14ac:dyDescent="0.2">
      <c r="A3430">
        <v>1984</v>
      </c>
      <c r="B3430" t="s">
        <v>18</v>
      </c>
      <c r="C3430" t="s">
        <v>17</v>
      </c>
      <c r="D3430">
        <v>5</v>
      </c>
      <c r="E3430">
        <v>963826.93709999998</v>
      </c>
      <c r="F3430">
        <v>8.4782140009999996</v>
      </c>
      <c r="G3430">
        <v>34.337873250000001</v>
      </c>
      <c r="H3430">
        <v>6.6621633999999998</v>
      </c>
      <c r="I3430">
        <v>0.42463115899999998</v>
      </c>
      <c r="J3430">
        <v>409.27094940000001</v>
      </c>
      <c r="K3430">
        <v>13.877382989999999</v>
      </c>
      <c r="L3430" t="s">
        <v>21</v>
      </c>
    </row>
    <row r="3431" spans="1:12" x14ac:dyDescent="0.2">
      <c r="A3431">
        <v>1984</v>
      </c>
      <c r="B3431" t="s">
        <v>18</v>
      </c>
      <c r="C3431" t="s">
        <v>17</v>
      </c>
      <c r="D3431">
        <v>6</v>
      </c>
      <c r="E3431">
        <v>485505.60379999998</v>
      </c>
      <c r="F3431">
        <v>4.2707048849999998</v>
      </c>
      <c r="G3431">
        <v>35.940535879999999</v>
      </c>
      <c r="H3431">
        <v>6.7979243519999999</v>
      </c>
      <c r="I3431">
        <v>0.47963850099999999</v>
      </c>
      <c r="J3431">
        <v>232.86718020000001</v>
      </c>
      <c r="K3431">
        <v>7.8959599989999996</v>
      </c>
      <c r="L3431" t="s">
        <v>21</v>
      </c>
    </row>
    <row r="3432" spans="1:12" x14ac:dyDescent="0.2">
      <c r="A3432">
        <v>1984</v>
      </c>
      <c r="B3432" t="s">
        <v>18</v>
      </c>
      <c r="C3432" t="s">
        <v>17</v>
      </c>
      <c r="D3432">
        <v>7</v>
      </c>
      <c r="E3432">
        <v>89742.920610000001</v>
      </c>
      <c r="F3432">
        <v>0.78941525400000001</v>
      </c>
      <c r="G3432">
        <v>36.939001830000002</v>
      </c>
      <c r="H3432">
        <v>5.6324009650000004</v>
      </c>
      <c r="I3432">
        <v>0.51500750200000001</v>
      </c>
      <c r="J3432">
        <v>46.218277329999999</v>
      </c>
      <c r="K3432">
        <v>1.567149431</v>
      </c>
      <c r="L3432" t="s">
        <v>21</v>
      </c>
    </row>
    <row r="3433" spans="1:12" x14ac:dyDescent="0.2">
      <c r="A3433">
        <v>1984</v>
      </c>
      <c r="B3433" t="s">
        <v>18</v>
      </c>
      <c r="C3433" t="s">
        <v>17</v>
      </c>
      <c r="D3433">
        <v>8</v>
      </c>
      <c r="E3433">
        <v>8744.6352939999997</v>
      </c>
      <c r="F3433">
        <v>7.6921371000000002E-2</v>
      </c>
      <c r="G3433">
        <v>35.28489467</v>
      </c>
      <c r="H3433">
        <v>1.913316526</v>
      </c>
      <c r="I3433">
        <v>0.45265902899999999</v>
      </c>
      <c r="J3433">
        <v>3.9583381179999999</v>
      </c>
      <c r="K3433">
        <v>0.13421762300000001</v>
      </c>
      <c r="L3433" t="s">
        <v>21</v>
      </c>
    </row>
    <row r="3434" spans="1:12" x14ac:dyDescent="0.2">
      <c r="A3434">
        <v>1985</v>
      </c>
      <c r="B3434" t="s">
        <v>12</v>
      </c>
      <c r="C3434" t="s">
        <v>13</v>
      </c>
      <c r="D3434">
        <v>2</v>
      </c>
      <c r="E3434">
        <v>115303623.90000001</v>
      </c>
      <c r="F3434">
        <v>15.331041219999999</v>
      </c>
      <c r="G3434">
        <v>25.576276750000002</v>
      </c>
      <c r="H3434">
        <v>2.665135721</v>
      </c>
      <c r="I3434">
        <v>0.196322309</v>
      </c>
      <c r="J3434">
        <v>22636.673699999999</v>
      </c>
      <c r="K3434">
        <v>8.8336751670000009</v>
      </c>
      <c r="L3434" t="s">
        <v>21</v>
      </c>
    </row>
    <row r="3435" spans="1:12" x14ac:dyDescent="0.2">
      <c r="A3435">
        <v>1985</v>
      </c>
      <c r="B3435" t="s">
        <v>12</v>
      </c>
      <c r="C3435" t="s">
        <v>13</v>
      </c>
      <c r="D3435">
        <v>3</v>
      </c>
      <c r="E3435">
        <v>141691556.09999999</v>
      </c>
      <c r="F3435">
        <v>18.8396428</v>
      </c>
      <c r="G3435">
        <v>29.47417252</v>
      </c>
      <c r="H3435">
        <v>1.0363827640000001</v>
      </c>
      <c r="I3435">
        <v>0.29293244000000002</v>
      </c>
      <c r="J3435">
        <v>41506.053290000003</v>
      </c>
      <c r="K3435">
        <v>16.197211530000001</v>
      </c>
      <c r="L3435" t="s">
        <v>21</v>
      </c>
    </row>
    <row r="3436" spans="1:12" x14ac:dyDescent="0.2">
      <c r="A3436">
        <v>1985</v>
      </c>
      <c r="B3436" t="s">
        <v>12</v>
      </c>
      <c r="C3436" t="s">
        <v>13</v>
      </c>
      <c r="D3436">
        <v>4</v>
      </c>
      <c r="E3436">
        <v>246331913.5</v>
      </c>
      <c r="F3436">
        <v>32.752870999999999</v>
      </c>
      <c r="G3436">
        <v>31.32635432</v>
      </c>
      <c r="H3436">
        <v>1.556150801</v>
      </c>
      <c r="I3436">
        <v>0.34940997899999998</v>
      </c>
      <c r="J3436">
        <v>86070.828649999996</v>
      </c>
      <c r="K3436">
        <v>33.588050590000002</v>
      </c>
      <c r="L3436" t="s">
        <v>21</v>
      </c>
    </row>
    <row r="3437" spans="1:12" x14ac:dyDescent="0.2">
      <c r="A3437">
        <v>1985</v>
      </c>
      <c r="B3437" t="s">
        <v>12</v>
      </c>
      <c r="C3437" t="s">
        <v>13</v>
      </c>
      <c r="D3437">
        <v>5</v>
      </c>
      <c r="E3437">
        <v>181149048.90000001</v>
      </c>
      <c r="F3437">
        <v>24.086003900000001</v>
      </c>
      <c r="G3437">
        <v>32.93118363</v>
      </c>
      <c r="H3437">
        <v>2.0415071939999998</v>
      </c>
      <c r="I3437">
        <v>0.40371281599999997</v>
      </c>
      <c r="J3437">
        <v>73132.192639999994</v>
      </c>
      <c r="K3437">
        <v>28.53891179</v>
      </c>
      <c r="L3437" t="s">
        <v>21</v>
      </c>
    </row>
    <row r="3438" spans="1:12" x14ac:dyDescent="0.2">
      <c r="A3438">
        <v>1985</v>
      </c>
      <c r="B3438" t="s">
        <v>12</v>
      </c>
      <c r="C3438" t="s">
        <v>13</v>
      </c>
      <c r="D3438">
        <v>6</v>
      </c>
      <c r="E3438">
        <v>54750910.359999999</v>
      </c>
      <c r="F3438">
        <v>7.2798099069999997</v>
      </c>
      <c r="G3438">
        <v>34.728497879999999</v>
      </c>
      <c r="H3438">
        <v>2.7658192810000002</v>
      </c>
      <c r="I3438">
        <v>0.470883679</v>
      </c>
      <c r="J3438">
        <v>25781.310099999999</v>
      </c>
      <c r="K3438">
        <v>10.06082969</v>
      </c>
      <c r="L3438" t="s">
        <v>21</v>
      </c>
    </row>
    <row r="3439" spans="1:12" x14ac:dyDescent="0.2">
      <c r="A3439">
        <v>1985</v>
      </c>
      <c r="B3439" t="s">
        <v>12</v>
      </c>
      <c r="C3439" t="s">
        <v>13</v>
      </c>
      <c r="D3439">
        <v>7</v>
      </c>
      <c r="E3439">
        <v>11255248.25</v>
      </c>
      <c r="F3439">
        <v>1.4965242990000001</v>
      </c>
      <c r="G3439">
        <v>36.597210660000002</v>
      </c>
      <c r="H3439">
        <v>3.7088418409999999</v>
      </c>
      <c r="I3439">
        <v>0.54817502699999998</v>
      </c>
      <c r="J3439">
        <v>6169.8460180000002</v>
      </c>
      <c r="K3439">
        <v>2.4077042529999999</v>
      </c>
      <c r="L3439" t="s">
        <v>21</v>
      </c>
    </row>
    <row r="3440" spans="1:12" x14ac:dyDescent="0.2">
      <c r="A3440">
        <v>1985</v>
      </c>
      <c r="B3440" t="s">
        <v>12</v>
      </c>
      <c r="C3440" t="s">
        <v>13</v>
      </c>
      <c r="D3440">
        <v>8</v>
      </c>
      <c r="E3440">
        <v>1610281.925</v>
      </c>
      <c r="F3440">
        <v>0.214106875</v>
      </c>
      <c r="G3440">
        <v>37.697999709999998</v>
      </c>
      <c r="H3440">
        <v>1.8194446399999999</v>
      </c>
      <c r="I3440">
        <v>0.59456025800000001</v>
      </c>
      <c r="J3440">
        <v>957.40963690000001</v>
      </c>
      <c r="K3440">
        <v>0.37361698300000001</v>
      </c>
      <c r="L3440" t="s">
        <v>21</v>
      </c>
    </row>
    <row r="3441" spans="1:12" x14ac:dyDescent="0.2">
      <c r="A3441">
        <v>1985</v>
      </c>
      <c r="B3441" t="s">
        <v>12</v>
      </c>
      <c r="C3441" t="s">
        <v>15</v>
      </c>
      <c r="D3441">
        <v>1</v>
      </c>
      <c r="E3441">
        <v>18011094.210000001</v>
      </c>
      <c r="F3441">
        <v>2.617020589</v>
      </c>
      <c r="G3441">
        <v>26.80481434</v>
      </c>
      <c r="H3441">
        <v>1.9212472549999999</v>
      </c>
      <c r="I3441">
        <v>0.20880722900000001</v>
      </c>
      <c r="J3441">
        <v>3760.8466640000001</v>
      </c>
      <c r="K3441">
        <v>1.837321746</v>
      </c>
      <c r="L3441" t="s">
        <v>21</v>
      </c>
    </row>
    <row r="3442" spans="1:12" x14ac:dyDescent="0.2">
      <c r="A3442">
        <v>1985</v>
      </c>
      <c r="B3442" t="s">
        <v>12</v>
      </c>
      <c r="C3442" t="s">
        <v>15</v>
      </c>
      <c r="D3442">
        <v>2</v>
      </c>
      <c r="E3442">
        <v>152087484.5</v>
      </c>
      <c r="F3442">
        <v>22.098384119999999</v>
      </c>
      <c r="G3442">
        <v>26.94964796</v>
      </c>
      <c r="H3442">
        <v>1.800537356</v>
      </c>
      <c r="I3442">
        <v>0.21223874200000001</v>
      </c>
      <c r="J3442">
        <v>32278.856380000001</v>
      </c>
      <c r="K3442">
        <v>15.769492899999999</v>
      </c>
      <c r="L3442" t="s">
        <v>21</v>
      </c>
    </row>
    <row r="3443" spans="1:12" x14ac:dyDescent="0.2">
      <c r="A3443">
        <v>1985</v>
      </c>
      <c r="B3443" t="s">
        <v>12</v>
      </c>
      <c r="C3443" t="s">
        <v>15</v>
      </c>
      <c r="D3443">
        <v>3</v>
      </c>
      <c r="E3443">
        <v>227867222.90000001</v>
      </c>
      <c r="F3443">
        <v>33.109216289999999</v>
      </c>
      <c r="G3443">
        <v>28.85727945</v>
      </c>
      <c r="H3443">
        <v>1.459820283</v>
      </c>
      <c r="I3443">
        <v>0.262543266</v>
      </c>
      <c r="J3443">
        <v>59825.0049</v>
      </c>
      <c r="K3443">
        <v>29.22687157</v>
      </c>
      <c r="L3443" t="s">
        <v>21</v>
      </c>
    </row>
    <row r="3444" spans="1:12" x14ac:dyDescent="0.2">
      <c r="A3444">
        <v>1985</v>
      </c>
      <c r="B3444" t="s">
        <v>12</v>
      </c>
      <c r="C3444" t="s">
        <v>15</v>
      </c>
      <c r="D3444">
        <v>4</v>
      </c>
      <c r="E3444">
        <v>177439984.40000001</v>
      </c>
      <c r="F3444">
        <v>25.782114459999999</v>
      </c>
      <c r="G3444">
        <v>31.235935909999998</v>
      </c>
      <c r="H3444">
        <v>1.41960397</v>
      </c>
      <c r="I3444">
        <v>0.33648962599999999</v>
      </c>
      <c r="J3444">
        <v>59706.714039999999</v>
      </c>
      <c r="K3444">
        <v>29.16908183</v>
      </c>
      <c r="L3444" t="s">
        <v>21</v>
      </c>
    </row>
    <row r="3445" spans="1:12" x14ac:dyDescent="0.2">
      <c r="A3445">
        <v>1985</v>
      </c>
      <c r="B3445" t="s">
        <v>12</v>
      </c>
      <c r="C3445" t="s">
        <v>15</v>
      </c>
      <c r="D3445">
        <v>5</v>
      </c>
      <c r="E3445">
        <v>86211840.549999997</v>
      </c>
      <c r="F3445">
        <v>12.5266216</v>
      </c>
      <c r="G3445">
        <v>33.242511460000003</v>
      </c>
      <c r="H3445">
        <v>2.3759045589999999</v>
      </c>
      <c r="I3445">
        <v>0.41023674900000001</v>
      </c>
      <c r="J3445">
        <v>35367.265229999997</v>
      </c>
      <c r="K3445">
        <v>17.278302279999998</v>
      </c>
      <c r="L3445" t="s">
        <v>21</v>
      </c>
    </row>
    <row r="3446" spans="1:12" x14ac:dyDescent="0.2">
      <c r="A3446">
        <v>1985</v>
      </c>
      <c r="B3446" t="s">
        <v>12</v>
      </c>
      <c r="C3446" t="s">
        <v>15</v>
      </c>
      <c r="D3446">
        <v>6</v>
      </c>
      <c r="E3446">
        <v>22818483.199999999</v>
      </c>
      <c r="F3446">
        <v>3.3155365049999999</v>
      </c>
      <c r="G3446">
        <v>35.558771640000003</v>
      </c>
      <c r="H3446">
        <v>3.6264061569999999</v>
      </c>
      <c r="I3446">
        <v>0.50826654900000001</v>
      </c>
      <c r="J3446">
        <v>11597.871709999999</v>
      </c>
      <c r="K3446">
        <v>5.666017203</v>
      </c>
      <c r="L3446" t="s">
        <v>21</v>
      </c>
    </row>
    <row r="3447" spans="1:12" x14ac:dyDescent="0.2">
      <c r="A3447">
        <v>1985</v>
      </c>
      <c r="B3447" t="s">
        <v>12</v>
      </c>
      <c r="C3447" t="s">
        <v>15</v>
      </c>
      <c r="D3447">
        <v>7</v>
      </c>
      <c r="E3447">
        <v>3792874.1850000001</v>
      </c>
      <c r="F3447">
        <v>0.55110643000000004</v>
      </c>
      <c r="G3447">
        <v>36.866922529999997</v>
      </c>
      <c r="H3447">
        <v>3.0340263369999998</v>
      </c>
      <c r="I3447">
        <v>0.56823011400000001</v>
      </c>
      <c r="J3447">
        <v>2155.2253289999999</v>
      </c>
      <c r="K3447">
        <v>1.052912474</v>
      </c>
      <c r="L3447" t="s">
        <v>21</v>
      </c>
    </row>
    <row r="3448" spans="1:12" x14ac:dyDescent="0.2">
      <c r="A3448">
        <v>1985</v>
      </c>
      <c r="B3448" t="s">
        <v>12</v>
      </c>
      <c r="C3448" t="s">
        <v>16</v>
      </c>
      <c r="D3448">
        <v>1</v>
      </c>
      <c r="E3448">
        <v>113648.78569999999</v>
      </c>
      <c r="F3448">
        <v>0.76530591599999997</v>
      </c>
      <c r="G3448">
        <v>28</v>
      </c>
      <c r="H3448">
        <v>0</v>
      </c>
      <c r="I3448">
        <v>0.25510308599999998</v>
      </c>
      <c r="J3448">
        <v>28.992155929999999</v>
      </c>
      <c r="K3448">
        <v>0.56541461999999998</v>
      </c>
      <c r="L3448" t="s">
        <v>21</v>
      </c>
    </row>
    <row r="3449" spans="1:12" x14ac:dyDescent="0.2">
      <c r="A3449">
        <v>1985</v>
      </c>
      <c r="B3449" t="s">
        <v>12</v>
      </c>
      <c r="C3449" t="s">
        <v>16</v>
      </c>
      <c r="D3449">
        <v>2</v>
      </c>
      <c r="E3449">
        <v>1725778.024</v>
      </c>
      <c r="F3449">
        <v>11.62131318</v>
      </c>
      <c r="G3449">
        <v>28.614634280000001</v>
      </c>
      <c r="H3449">
        <v>0.78320103900000004</v>
      </c>
      <c r="I3449">
        <v>0.27119811700000002</v>
      </c>
      <c r="J3449">
        <v>468.0277499</v>
      </c>
      <c r="K3449">
        <v>9.127632083</v>
      </c>
      <c r="L3449" t="s">
        <v>21</v>
      </c>
    </row>
    <row r="3450" spans="1:12" x14ac:dyDescent="0.2">
      <c r="A3450">
        <v>1985</v>
      </c>
      <c r="B3450" t="s">
        <v>12</v>
      </c>
      <c r="C3450" t="s">
        <v>16</v>
      </c>
      <c r="D3450">
        <v>3</v>
      </c>
      <c r="E3450">
        <v>4605512.7860000003</v>
      </c>
      <c r="F3450">
        <v>31.01332021</v>
      </c>
      <c r="G3450">
        <v>30.042864389999998</v>
      </c>
      <c r="H3450">
        <v>2.2505047870000001</v>
      </c>
      <c r="I3450">
        <v>0.31064958500000001</v>
      </c>
      <c r="J3450">
        <v>1430.700634</v>
      </c>
      <c r="K3450">
        <v>27.90199728</v>
      </c>
      <c r="L3450" t="s">
        <v>21</v>
      </c>
    </row>
    <row r="3451" spans="1:12" x14ac:dyDescent="0.2">
      <c r="A3451">
        <v>1985</v>
      </c>
      <c r="B3451" t="s">
        <v>12</v>
      </c>
      <c r="C3451" t="s">
        <v>16</v>
      </c>
      <c r="D3451">
        <v>4</v>
      </c>
      <c r="E3451">
        <v>6700440.1189999999</v>
      </c>
      <c r="F3451">
        <v>45.120468580000001</v>
      </c>
      <c r="G3451">
        <v>32.100763139999998</v>
      </c>
      <c r="H3451">
        <v>2.0664241919999999</v>
      </c>
      <c r="I3451">
        <v>0.37146136400000002</v>
      </c>
      <c r="J3451">
        <v>2488.9546270000001</v>
      </c>
      <c r="K3451">
        <v>48.540416899999997</v>
      </c>
      <c r="L3451" t="s">
        <v>21</v>
      </c>
    </row>
    <row r="3452" spans="1:12" x14ac:dyDescent="0.2">
      <c r="A3452">
        <v>1985</v>
      </c>
      <c r="B3452" t="s">
        <v>12</v>
      </c>
      <c r="C3452" t="s">
        <v>16</v>
      </c>
      <c r="D3452">
        <v>5</v>
      </c>
      <c r="E3452">
        <v>1578455.8570000001</v>
      </c>
      <c r="F3452">
        <v>10.6292522</v>
      </c>
      <c r="G3452">
        <v>33.495999840000003</v>
      </c>
      <c r="H3452">
        <v>0.92198437</v>
      </c>
      <c r="I3452">
        <v>0.41581200400000001</v>
      </c>
      <c r="J3452">
        <v>656.34089300000005</v>
      </c>
      <c r="K3452">
        <v>12.80017733</v>
      </c>
      <c r="L3452" t="s">
        <v>21</v>
      </c>
    </row>
    <row r="3453" spans="1:12" x14ac:dyDescent="0.2">
      <c r="A3453">
        <v>1985</v>
      </c>
      <c r="B3453" t="s">
        <v>12</v>
      </c>
      <c r="C3453" t="s">
        <v>16</v>
      </c>
      <c r="D3453">
        <v>6</v>
      </c>
      <c r="E3453">
        <v>126276.4286</v>
      </c>
      <c r="F3453">
        <v>0.85033990699999995</v>
      </c>
      <c r="G3453">
        <v>34</v>
      </c>
      <c r="H3453" s="1">
        <v>2.3601000000000002E-13</v>
      </c>
      <c r="I3453">
        <v>0.43219572000000001</v>
      </c>
      <c r="J3453">
        <v>54.576131920000002</v>
      </c>
      <c r="K3453">
        <v>1.064361788</v>
      </c>
      <c r="L3453" t="s">
        <v>21</v>
      </c>
    </row>
    <row r="3454" spans="1:12" x14ac:dyDescent="0.2">
      <c r="A3454">
        <v>1985</v>
      </c>
      <c r="B3454" t="s">
        <v>18</v>
      </c>
      <c r="C3454" t="s">
        <v>13</v>
      </c>
      <c r="D3454">
        <v>1</v>
      </c>
      <c r="E3454">
        <v>17311.294119999999</v>
      </c>
      <c r="F3454">
        <v>7.3681276000000004E-2</v>
      </c>
      <c r="G3454">
        <v>22</v>
      </c>
      <c r="H3454">
        <v>0</v>
      </c>
      <c r="I3454">
        <v>0.119558789</v>
      </c>
      <c r="J3454">
        <v>2.0697173640000002</v>
      </c>
      <c r="K3454">
        <v>2.9138547000000001E-2</v>
      </c>
      <c r="L3454" t="s">
        <v>21</v>
      </c>
    </row>
    <row r="3455" spans="1:12" x14ac:dyDescent="0.2">
      <c r="A3455">
        <v>1985</v>
      </c>
      <c r="B3455" t="s">
        <v>18</v>
      </c>
      <c r="C3455" t="s">
        <v>13</v>
      </c>
      <c r="D3455">
        <v>2</v>
      </c>
      <c r="E3455">
        <v>6364438.2989999996</v>
      </c>
      <c r="F3455">
        <v>27.08866991</v>
      </c>
      <c r="G3455">
        <v>25.701045270000002</v>
      </c>
      <c r="H3455">
        <v>1.865408264</v>
      </c>
      <c r="I3455">
        <v>0.186952218</v>
      </c>
      <c r="J3455">
        <v>1189.8458539999999</v>
      </c>
      <c r="K3455">
        <v>16.751262860000001</v>
      </c>
      <c r="L3455" t="s">
        <v>21</v>
      </c>
    </row>
    <row r="3456" spans="1:12" x14ac:dyDescent="0.2">
      <c r="A3456">
        <v>1985</v>
      </c>
      <c r="B3456" t="s">
        <v>18</v>
      </c>
      <c r="C3456" t="s">
        <v>13</v>
      </c>
      <c r="D3456">
        <v>3</v>
      </c>
      <c r="E3456">
        <v>5224208.0020000003</v>
      </c>
      <c r="F3456">
        <v>22.235559439999999</v>
      </c>
      <c r="G3456">
        <v>27.634813130000001</v>
      </c>
      <c r="H3456">
        <v>1.601437819</v>
      </c>
      <c r="I3456">
        <v>0.229101207</v>
      </c>
      <c r="J3456">
        <v>1196.8723560000001</v>
      </c>
      <c r="K3456">
        <v>16.850185589999999</v>
      </c>
      <c r="L3456" t="s">
        <v>21</v>
      </c>
    </row>
    <row r="3457" spans="1:12" x14ac:dyDescent="0.2">
      <c r="A3457">
        <v>1985</v>
      </c>
      <c r="B3457" t="s">
        <v>18</v>
      </c>
      <c r="C3457" t="s">
        <v>13</v>
      </c>
      <c r="D3457">
        <v>4</v>
      </c>
      <c r="E3457">
        <v>2709043.3390000002</v>
      </c>
      <c r="F3457">
        <v>11.53037823</v>
      </c>
      <c r="G3457">
        <v>30.753505369999999</v>
      </c>
      <c r="H3457">
        <v>1.3796741749999999</v>
      </c>
      <c r="I3457">
        <v>0.30949612700000001</v>
      </c>
      <c r="J3457">
        <v>838.43842050000001</v>
      </c>
      <c r="K3457">
        <v>11.803967999999999</v>
      </c>
      <c r="L3457" t="s">
        <v>21</v>
      </c>
    </row>
    <row r="3458" spans="1:12" x14ac:dyDescent="0.2">
      <c r="A3458">
        <v>1985</v>
      </c>
      <c r="B3458" t="s">
        <v>18</v>
      </c>
      <c r="C3458" t="s">
        <v>13</v>
      </c>
      <c r="D3458">
        <v>5</v>
      </c>
      <c r="E3458">
        <v>4817322.9440000001</v>
      </c>
      <c r="F3458">
        <v>20.503753029999999</v>
      </c>
      <c r="G3458">
        <v>33.04475996</v>
      </c>
      <c r="H3458">
        <v>2.135747786</v>
      </c>
      <c r="I3458">
        <v>0.379731441</v>
      </c>
      <c r="J3458">
        <v>1829.288984</v>
      </c>
      <c r="K3458">
        <v>25.753672649999999</v>
      </c>
      <c r="L3458" t="s">
        <v>21</v>
      </c>
    </row>
    <row r="3459" spans="1:12" x14ac:dyDescent="0.2">
      <c r="A3459">
        <v>1985</v>
      </c>
      <c r="B3459" t="s">
        <v>18</v>
      </c>
      <c r="C3459" t="s">
        <v>13</v>
      </c>
      <c r="D3459">
        <v>6</v>
      </c>
      <c r="E3459">
        <v>3483616.338</v>
      </c>
      <c r="F3459">
        <v>14.827158130000001</v>
      </c>
      <c r="G3459">
        <v>35.088786820000003</v>
      </c>
      <c r="H3459">
        <v>3.7302385849999999</v>
      </c>
      <c r="I3459">
        <v>0.45122826700000002</v>
      </c>
      <c r="J3459">
        <v>1571.9061630000001</v>
      </c>
      <c r="K3459">
        <v>22.130104710000001</v>
      </c>
      <c r="L3459" t="s">
        <v>21</v>
      </c>
    </row>
    <row r="3460" spans="1:12" x14ac:dyDescent="0.2">
      <c r="A3460">
        <v>1985</v>
      </c>
      <c r="B3460" t="s">
        <v>18</v>
      </c>
      <c r="C3460" t="s">
        <v>13</v>
      </c>
      <c r="D3460">
        <v>7</v>
      </c>
      <c r="E3460">
        <v>807433.1912</v>
      </c>
      <c r="F3460">
        <v>3.4366412500000001</v>
      </c>
      <c r="G3460">
        <v>37.095351600000001</v>
      </c>
      <c r="H3460">
        <v>6.521711281</v>
      </c>
      <c r="I3460">
        <v>0.53039994000000001</v>
      </c>
      <c r="J3460">
        <v>428.26251589999998</v>
      </c>
      <c r="K3460">
        <v>6.0293003130000002</v>
      </c>
      <c r="L3460" t="s">
        <v>21</v>
      </c>
    </row>
    <row r="3461" spans="1:12" x14ac:dyDescent="0.2">
      <c r="A3461">
        <v>1985</v>
      </c>
      <c r="B3461" t="s">
        <v>18</v>
      </c>
      <c r="C3461" t="s">
        <v>13</v>
      </c>
      <c r="D3461">
        <v>8</v>
      </c>
      <c r="E3461">
        <v>68486.431089999998</v>
      </c>
      <c r="F3461">
        <v>0.291495689</v>
      </c>
      <c r="G3461">
        <v>39.915612099999997</v>
      </c>
      <c r="H3461">
        <v>1.6661156539999999</v>
      </c>
      <c r="I3461">
        <v>0.64638811399999996</v>
      </c>
      <c r="J3461">
        <v>44.268815009999997</v>
      </c>
      <c r="K3461">
        <v>0.62323918199999995</v>
      </c>
      <c r="L3461" t="s">
        <v>21</v>
      </c>
    </row>
    <row r="3462" spans="1:12" x14ac:dyDescent="0.2">
      <c r="A3462">
        <v>1985</v>
      </c>
      <c r="B3462" t="s">
        <v>18</v>
      </c>
      <c r="C3462" t="s">
        <v>13</v>
      </c>
      <c r="D3462">
        <v>9</v>
      </c>
      <c r="E3462">
        <v>2975.1621620000001</v>
      </c>
      <c r="F3462">
        <v>1.2663048E-2</v>
      </c>
      <c r="G3462">
        <v>41</v>
      </c>
      <c r="H3462">
        <v>0</v>
      </c>
      <c r="I3462">
        <v>0.69541713500000002</v>
      </c>
      <c r="J3462">
        <v>2.068978746</v>
      </c>
      <c r="K3462">
        <v>2.9128148999999999E-2</v>
      </c>
      <c r="L3462" t="s">
        <v>21</v>
      </c>
    </row>
    <row r="3463" spans="1:12" x14ac:dyDescent="0.2">
      <c r="A3463">
        <v>1985</v>
      </c>
      <c r="B3463" t="s">
        <v>18</v>
      </c>
      <c r="C3463" t="s">
        <v>15</v>
      </c>
      <c r="D3463">
        <v>1</v>
      </c>
      <c r="E3463">
        <v>3648332.2760000001</v>
      </c>
      <c r="F3463">
        <v>2.3896465079999998</v>
      </c>
      <c r="G3463">
        <v>26.487772190000001</v>
      </c>
      <c r="H3463">
        <v>0.75951683000000003</v>
      </c>
      <c r="I3463">
        <v>0.19455730299999999</v>
      </c>
      <c r="J3463">
        <v>709.80968710000002</v>
      </c>
      <c r="K3463">
        <v>1.7329735040000001</v>
      </c>
      <c r="L3463" t="s">
        <v>21</v>
      </c>
    </row>
    <row r="3464" spans="1:12" x14ac:dyDescent="0.2">
      <c r="A3464">
        <v>1985</v>
      </c>
      <c r="B3464" t="s">
        <v>18</v>
      </c>
      <c r="C3464" t="s">
        <v>15</v>
      </c>
      <c r="D3464">
        <v>2</v>
      </c>
      <c r="E3464">
        <v>41181047.759999998</v>
      </c>
      <c r="F3464">
        <v>26.973460620000001</v>
      </c>
      <c r="G3464">
        <v>26.989231960000001</v>
      </c>
      <c r="H3464">
        <v>1.2724540639999999</v>
      </c>
      <c r="I3464">
        <v>0.205539797</v>
      </c>
      <c r="J3464">
        <v>8464.3442149999992</v>
      </c>
      <c r="K3464">
        <v>20.665376259999999</v>
      </c>
      <c r="L3464" t="s">
        <v>21</v>
      </c>
    </row>
    <row r="3465" spans="1:12" x14ac:dyDescent="0.2">
      <c r="A3465">
        <v>1985</v>
      </c>
      <c r="B3465" t="s">
        <v>18</v>
      </c>
      <c r="C3465" t="s">
        <v>15</v>
      </c>
      <c r="D3465">
        <v>3</v>
      </c>
      <c r="E3465">
        <v>42107091.57</v>
      </c>
      <c r="F3465">
        <v>27.580016489999998</v>
      </c>
      <c r="G3465">
        <v>28.063652980000001</v>
      </c>
      <c r="H3465">
        <v>1.378669811</v>
      </c>
      <c r="I3465">
        <v>0.229605378</v>
      </c>
      <c r="J3465">
        <v>9668.0146580000001</v>
      </c>
      <c r="K3465">
        <v>23.604092120000001</v>
      </c>
      <c r="L3465" t="s">
        <v>21</v>
      </c>
    </row>
    <row r="3466" spans="1:12" x14ac:dyDescent="0.2">
      <c r="A3466">
        <v>1985</v>
      </c>
      <c r="B3466" t="s">
        <v>18</v>
      </c>
      <c r="C3466" t="s">
        <v>15</v>
      </c>
      <c r="D3466">
        <v>4</v>
      </c>
      <c r="E3466">
        <v>33083527.620000001</v>
      </c>
      <c r="F3466">
        <v>21.669609640000001</v>
      </c>
      <c r="G3466">
        <v>30.720044829999999</v>
      </c>
      <c r="H3466">
        <v>2.056966729</v>
      </c>
      <c r="I3466">
        <v>0.297070316</v>
      </c>
      <c r="J3466">
        <v>9828.1339960000005</v>
      </c>
      <c r="K3466">
        <v>23.995017430000001</v>
      </c>
      <c r="L3466" t="s">
        <v>21</v>
      </c>
    </row>
    <row r="3467" spans="1:12" x14ac:dyDescent="0.2">
      <c r="A3467">
        <v>1985</v>
      </c>
      <c r="B3467" t="s">
        <v>18</v>
      </c>
      <c r="C3467" t="s">
        <v>15</v>
      </c>
      <c r="D3467">
        <v>5</v>
      </c>
      <c r="E3467">
        <v>24362091.879999999</v>
      </c>
      <c r="F3467">
        <v>15.957095839999999</v>
      </c>
      <c r="G3467">
        <v>32.888903110000001</v>
      </c>
      <c r="H3467">
        <v>2.1501523200000001</v>
      </c>
      <c r="I3467">
        <v>0.360304497</v>
      </c>
      <c r="J3467">
        <v>8777.7712499999998</v>
      </c>
      <c r="K3467">
        <v>21.430596510000001</v>
      </c>
      <c r="L3467" t="s">
        <v>21</v>
      </c>
    </row>
    <row r="3468" spans="1:12" x14ac:dyDescent="0.2">
      <c r="A3468">
        <v>1985</v>
      </c>
      <c r="B3468" t="s">
        <v>18</v>
      </c>
      <c r="C3468" t="s">
        <v>15</v>
      </c>
      <c r="D3468">
        <v>6</v>
      </c>
      <c r="E3468">
        <v>7045703.3899999997</v>
      </c>
      <c r="F3468">
        <v>4.6149142200000002</v>
      </c>
      <c r="G3468">
        <v>34.549786419999997</v>
      </c>
      <c r="H3468">
        <v>3.1678955740000001</v>
      </c>
      <c r="I3468">
        <v>0.41504852800000003</v>
      </c>
      <c r="J3468">
        <v>2924.3088189999999</v>
      </c>
      <c r="K3468">
        <v>7.139589376</v>
      </c>
      <c r="L3468" t="s">
        <v>21</v>
      </c>
    </row>
    <row r="3469" spans="1:12" x14ac:dyDescent="0.2">
      <c r="A3469">
        <v>1985</v>
      </c>
      <c r="B3469" t="s">
        <v>18</v>
      </c>
      <c r="C3469" t="s">
        <v>15</v>
      </c>
      <c r="D3469">
        <v>7</v>
      </c>
      <c r="E3469">
        <v>1205157.2390000001</v>
      </c>
      <c r="F3469">
        <v>0.78937431400000002</v>
      </c>
      <c r="G3469">
        <v>35.967188440000001</v>
      </c>
      <c r="H3469">
        <v>5.7838245959999997</v>
      </c>
      <c r="I3469">
        <v>0.46736409000000001</v>
      </c>
      <c r="J3469">
        <v>563.24721650000004</v>
      </c>
      <c r="K3469">
        <v>1.375146776</v>
      </c>
      <c r="L3469" t="s">
        <v>21</v>
      </c>
    </row>
    <row r="3470" spans="1:12" x14ac:dyDescent="0.2">
      <c r="A3470">
        <v>1985</v>
      </c>
      <c r="B3470" t="s">
        <v>18</v>
      </c>
      <c r="C3470" t="s">
        <v>15</v>
      </c>
      <c r="D3470">
        <v>8</v>
      </c>
      <c r="E3470">
        <v>39515.266649999998</v>
      </c>
      <c r="F3470">
        <v>2.5882379E-2</v>
      </c>
      <c r="G3470">
        <v>39.236740849999997</v>
      </c>
      <c r="H3470">
        <v>1.699832169</v>
      </c>
      <c r="I3470">
        <v>0.59298273700000004</v>
      </c>
      <c r="J3470">
        <v>23.431870979999999</v>
      </c>
      <c r="K3470">
        <v>5.7208027000000002E-2</v>
      </c>
      <c r="L3470" t="s">
        <v>21</v>
      </c>
    </row>
    <row r="3471" spans="1:12" x14ac:dyDescent="0.2">
      <c r="A3471">
        <v>1985</v>
      </c>
      <c r="B3471" t="s">
        <v>18</v>
      </c>
      <c r="C3471" t="s">
        <v>16</v>
      </c>
      <c r="D3471">
        <v>1</v>
      </c>
      <c r="E3471">
        <v>1382694.875</v>
      </c>
      <c r="F3471">
        <v>3.8277276310000001</v>
      </c>
      <c r="G3471">
        <v>26.265911679999999</v>
      </c>
      <c r="H3471">
        <v>1.4513454530000001</v>
      </c>
      <c r="I3471">
        <v>0.18532495700000001</v>
      </c>
      <c r="J3471">
        <v>256.24786760000001</v>
      </c>
      <c r="K3471">
        <v>2.3347944570000001</v>
      </c>
      <c r="L3471" t="s">
        <v>21</v>
      </c>
    </row>
    <row r="3472" spans="1:12" x14ac:dyDescent="0.2">
      <c r="A3472">
        <v>1985</v>
      </c>
      <c r="B3472" t="s">
        <v>18</v>
      </c>
      <c r="C3472" t="s">
        <v>16</v>
      </c>
      <c r="D3472">
        <v>2</v>
      </c>
      <c r="E3472">
        <v>8708983.5600000005</v>
      </c>
      <c r="F3472">
        <v>24.109163639999998</v>
      </c>
      <c r="G3472">
        <v>27.330868989999999</v>
      </c>
      <c r="H3472">
        <v>2.150275497</v>
      </c>
      <c r="I3472">
        <v>0.208306607</v>
      </c>
      <c r="J3472">
        <v>1814.138813</v>
      </c>
      <c r="K3472">
        <v>16.529469240000001</v>
      </c>
      <c r="L3472" t="s">
        <v>21</v>
      </c>
    </row>
    <row r="3473" spans="1:12" x14ac:dyDescent="0.2">
      <c r="A3473">
        <v>1985</v>
      </c>
      <c r="B3473" t="s">
        <v>18</v>
      </c>
      <c r="C3473" t="s">
        <v>16</v>
      </c>
      <c r="D3473">
        <v>3</v>
      </c>
      <c r="E3473">
        <v>7925031.1689999998</v>
      </c>
      <c r="F3473">
        <v>21.938940639999998</v>
      </c>
      <c r="G3473">
        <v>29.04320358</v>
      </c>
      <c r="H3473">
        <v>1.6695231580000001</v>
      </c>
      <c r="I3473">
        <v>0.247672315</v>
      </c>
      <c r="J3473">
        <v>1962.8108159999999</v>
      </c>
      <c r="K3473">
        <v>17.88408956</v>
      </c>
      <c r="L3473" t="s">
        <v>21</v>
      </c>
    </row>
    <row r="3474" spans="1:12" x14ac:dyDescent="0.2">
      <c r="A3474">
        <v>1985</v>
      </c>
      <c r="B3474" t="s">
        <v>18</v>
      </c>
      <c r="C3474" t="s">
        <v>16</v>
      </c>
      <c r="D3474">
        <v>4</v>
      </c>
      <c r="E3474">
        <v>6681060.2630000003</v>
      </c>
      <c r="F3474">
        <v>18.495243909999999</v>
      </c>
      <c r="G3474">
        <v>30.841046670000001</v>
      </c>
      <c r="H3474">
        <v>1.732399035</v>
      </c>
      <c r="I3474">
        <v>0.294467637</v>
      </c>
      <c r="J3474">
        <v>1967.356031</v>
      </c>
      <c r="K3474">
        <v>17.92550314</v>
      </c>
      <c r="L3474" t="s">
        <v>21</v>
      </c>
    </row>
    <row r="3475" spans="1:12" x14ac:dyDescent="0.2">
      <c r="A3475">
        <v>1985</v>
      </c>
      <c r="B3475" t="s">
        <v>18</v>
      </c>
      <c r="C3475" t="s">
        <v>16</v>
      </c>
      <c r="D3475">
        <v>5</v>
      </c>
      <c r="E3475">
        <v>6735251.2340000002</v>
      </c>
      <c r="F3475">
        <v>18.645261309999999</v>
      </c>
      <c r="G3475">
        <v>32.871746860000002</v>
      </c>
      <c r="H3475">
        <v>4.4558487209999997</v>
      </c>
      <c r="I3475">
        <v>0.35623194600000002</v>
      </c>
      <c r="J3475">
        <v>2399.3116530000002</v>
      </c>
      <c r="K3475">
        <v>21.86125333</v>
      </c>
      <c r="L3475" t="s">
        <v>21</v>
      </c>
    </row>
    <row r="3476" spans="1:12" x14ac:dyDescent="0.2">
      <c r="A3476">
        <v>1985</v>
      </c>
      <c r="B3476" t="s">
        <v>18</v>
      </c>
      <c r="C3476" t="s">
        <v>16</v>
      </c>
      <c r="D3476">
        <v>6</v>
      </c>
      <c r="E3476">
        <v>3304397.034</v>
      </c>
      <c r="F3476">
        <v>9.1475943530000006</v>
      </c>
      <c r="G3476">
        <v>37.64596418</v>
      </c>
      <c r="H3476">
        <v>9.1377586080000004</v>
      </c>
      <c r="I3476">
        <v>0.53035202400000003</v>
      </c>
      <c r="J3476">
        <v>1752.493655</v>
      </c>
      <c r="K3476">
        <v>15.9677913</v>
      </c>
      <c r="L3476" t="s">
        <v>21</v>
      </c>
    </row>
    <row r="3477" spans="1:12" x14ac:dyDescent="0.2">
      <c r="A3477">
        <v>1985</v>
      </c>
      <c r="B3477" t="s">
        <v>18</v>
      </c>
      <c r="C3477" t="s">
        <v>16</v>
      </c>
      <c r="D3477">
        <v>7</v>
      </c>
      <c r="E3477">
        <v>1385707.8640000001</v>
      </c>
      <c r="F3477">
        <v>3.8360685179999998</v>
      </c>
      <c r="G3477">
        <v>39.305920260000001</v>
      </c>
      <c r="H3477">
        <v>3.2744032430000001</v>
      </c>
      <c r="I3477">
        <v>0.59379039600000005</v>
      </c>
      <c r="J3477">
        <v>822.82002130000001</v>
      </c>
      <c r="K3477">
        <v>7.4970989729999999</v>
      </c>
      <c r="L3477" t="s">
        <v>21</v>
      </c>
    </row>
    <row r="3478" spans="1:12" x14ac:dyDescent="0.2">
      <c r="A3478">
        <v>1985</v>
      </c>
      <c r="B3478" t="s">
        <v>18</v>
      </c>
      <c r="C3478" t="s">
        <v>17</v>
      </c>
      <c r="D3478">
        <v>1</v>
      </c>
      <c r="E3478">
        <v>824320.65760000004</v>
      </c>
      <c r="F3478">
        <v>14.600030780000001</v>
      </c>
      <c r="G3478">
        <v>26.00867306</v>
      </c>
      <c r="H3478">
        <v>1.2125123799999999</v>
      </c>
      <c r="I3478">
        <v>0.193337278</v>
      </c>
      <c r="J3478">
        <v>159.37191240000001</v>
      </c>
      <c r="K3478">
        <v>8.6457691630000006</v>
      </c>
      <c r="L3478" t="s">
        <v>21</v>
      </c>
    </row>
    <row r="3479" spans="1:12" x14ac:dyDescent="0.2">
      <c r="A3479">
        <v>1985</v>
      </c>
      <c r="B3479" t="s">
        <v>18</v>
      </c>
      <c r="C3479" t="s">
        <v>17</v>
      </c>
      <c r="D3479">
        <v>2</v>
      </c>
      <c r="E3479">
        <v>1665156.385</v>
      </c>
      <c r="F3479">
        <v>29.492569719999999</v>
      </c>
      <c r="G3479">
        <v>27.167558410000002</v>
      </c>
      <c r="H3479">
        <v>1.2365902129999999</v>
      </c>
      <c r="I3479">
        <v>0.21812967699999999</v>
      </c>
      <c r="J3479">
        <v>363.22002420000001</v>
      </c>
      <c r="K3479">
        <v>19.704328310000001</v>
      </c>
      <c r="L3479" t="s">
        <v>21</v>
      </c>
    </row>
    <row r="3480" spans="1:12" x14ac:dyDescent="0.2">
      <c r="A3480">
        <v>1985</v>
      </c>
      <c r="B3480" t="s">
        <v>18</v>
      </c>
      <c r="C3480" t="s">
        <v>17</v>
      </c>
      <c r="D3480">
        <v>3</v>
      </c>
      <c r="E3480">
        <v>496491.29080000002</v>
      </c>
      <c r="F3480">
        <v>8.7936509399999991</v>
      </c>
      <c r="G3480">
        <v>29.946717110000002</v>
      </c>
      <c r="H3480">
        <v>2.8881558119999999</v>
      </c>
      <c r="I3480">
        <v>0.28688250399999998</v>
      </c>
      <c r="J3480">
        <v>142.4346645</v>
      </c>
      <c r="K3480">
        <v>7.7269401609999999</v>
      </c>
      <c r="L3480" t="s">
        <v>21</v>
      </c>
    </row>
    <row r="3481" spans="1:12" x14ac:dyDescent="0.2">
      <c r="A3481">
        <v>1985</v>
      </c>
      <c r="B3481" t="s">
        <v>18</v>
      </c>
      <c r="C3481" t="s">
        <v>17</v>
      </c>
      <c r="D3481">
        <v>4</v>
      </c>
      <c r="E3481">
        <v>1012460.183</v>
      </c>
      <c r="F3481">
        <v>17.932281209999999</v>
      </c>
      <c r="G3481">
        <v>33.170512680000002</v>
      </c>
      <c r="H3481">
        <v>4.6215217309999996</v>
      </c>
      <c r="I3481">
        <v>0.38188071699999998</v>
      </c>
      <c r="J3481">
        <v>386.63902039999999</v>
      </c>
      <c r="K3481">
        <v>20.97478577</v>
      </c>
      <c r="L3481" t="s">
        <v>21</v>
      </c>
    </row>
    <row r="3482" spans="1:12" x14ac:dyDescent="0.2">
      <c r="A3482">
        <v>1985</v>
      </c>
      <c r="B3482" t="s">
        <v>18</v>
      </c>
      <c r="C3482" t="s">
        <v>17</v>
      </c>
      <c r="D3482">
        <v>5</v>
      </c>
      <c r="E3482">
        <v>1203627.7009999999</v>
      </c>
      <c r="F3482">
        <v>21.318162189999999</v>
      </c>
      <c r="G3482">
        <v>35.717706620000001</v>
      </c>
      <c r="H3482">
        <v>4.7186306890000003</v>
      </c>
      <c r="I3482">
        <v>0.46831500199999998</v>
      </c>
      <c r="J3482">
        <v>563.67690900000002</v>
      </c>
      <c r="K3482">
        <v>30.57891673</v>
      </c>
      <c r="L3482" t="s">
        <v>21</v>
      </c>
    </row>
    <row r="3483" spans="1:12" x14ac:dyDescent="0.2">
      <c r="A3483">
        <v>1985</v>
      </c>
      <c r="B3483" t="s">
        <v>18</v>
      </c>
      <c r="C3483" t="s">
        <v>17</v>
      </c>
      <c r="D3483">
        <v>6</v>
      </c>
      <c r="E3483">
        <v>350887.25229999999</v>
      </c>
      <c r="F3483">
        <v>6.2147716849999997</v>
      </c>
      <c r="G3483">
        <v>36.033356079999997</v>
      </c>
      <c r="H3483">
        <v>3.066619234</v>
      </c>
      <c r="I3483">
        <v>0.47832251199999998</v>
      </c>
      <c r="J3483">
        <v>167.83727200000001</v>
      </c>
      <c r="K3483">
        <v>9.1050065750000009</v>
      </c>
      <c r="L3483" t="s">
        <v>21</v>
      </c>
    </row>
    <row r="3484" spans="1:12" x14ac:dyDescent="0.2">
      <c r="A3484">
        <v>1985</v>
      </c>
      <c r="B3484" t="s">
        <v>18</v>
      </c>
      <c r="C3484" t="s">
        <v>17</v>
      </c>
      <c r="D3484">
        <v>7</v>
      </c>
      <c r="E3484">
        <v>93076.530299999999</v>
      </c>
      <c r="F3484">
        <v>1.648533486</v>
      </c>
      <c r="G3484">
        <v>40.057994960000002</v>
      </c>
      <c r="H3484">
        <v>8.727674961</v>
      </c>
      <c r="I3484">
        <v>0.64647511800000002</v>
      </c>
      <c r="J3484">
        <v>60.17166091</v>
      </c>
      <c r="K3484">
        <v>3.2642532960000001</v>
      </c>
      <c r="L3484" t="s">
        <v>21</v>
      </c>
    </row>
    <row r="3485" spans="1:12" x14ac:dyDescent="0.2">
      <c r="A3485">
        <v>1986</v>
      </c>
      <c r="B3485" t="s">
        <v>12</v>
      </c>
      <c r="C3485" t="s">
        <v>13</v>
      </c>
      <c r="D3485">
        <v>1</v>
      </c>
      <c r="E3485">
        <v>6315926.9780000001</v>
      </c>
      <c r="F3485">
        <v>7.2941485180000001</v>
      </c>
      <c r="G3485">
        <v>18.650060580000002</v>
      </c>
      <c r="H3485">
        <v>0.92433053700000001</v>
      </c>
      <c r="I3485">
        <v>7.8479963999999999E-2</v>
      </c>
      <c r="J3485">
        <v>495.67372110000002</v>
      </c>
      <c r="K3485">
        <v>1.5524324140000001</v>
      </c>
      <c r="L3485" t="s">
        <v>21</v>
      </c>
    </row>
    <row r="3486" spans="1:12" x14ac:dyDescent="0.2">
      <c r="A3486">
        <v>1986</v>
      </c>
      <c r="B3486" t="s">
        <v>12</v>
      </c>
      <c r="C3486" t="s">
        <v>13</v>
      </c>
      <c r="D3486">
        <v>2</v>
      </c>
      <c r="E3486">
        <v>10082118.58</v>
      </c>
      <c r="F3486">
        <v>11.6436543</v>
      </c>
      <c r="G3486">
        <v>24.147918650000001</v>
      </c>
      <c r="H3486">
        <v>7.8010025409999999</v>
      </c>
      <c r="I3486">
        <v>0.16725430999999999</v>
      </c>
      <c r="J3486">
        <v>1686.277791</v>
      </c>
      <c r="K3486">
        <v>5.2813618929999997</v>
      </c>
      <c r="L3486" t="s">
        <v>21</v>
      </c>
    </row>
    <row r="3487" spans="1:12" x14ac:dyDescent="0.2">
      <c r="A3487">
        <v>1986</v>
      </c>
      <c r="B3487" t="s">
        <v>12</v>
      </c>
      <c r="C3487" t="s">
        <v>13</v>
      </c>
      <c r="D3487">
        <v>3</v>
      </c>
      <c r="E3487">
        <v>7915402.5779999997</v>
      </c>
      <c r="F3487">
        <v>9.1413536260000008</v>
      </c>
      <c r="G3487">
        <v>29.23339498</v>
      </c>
      <c r="H3487">
        <v>1.8141041920000001</v>
      </c>
      <c r="I3487">
        <v>0.278892688</v>
      </c>
      <c r="J3487">
        <v>2207.5479009999999</v>
      </c>
      <c r="K3487">
        <v>6.913961284</v>
      </c>
      <c r="L3487" t="s">
        <v>21</v>
      </c>
    </row>
    <row r="3488" spans="1:12" x14ac:dyDescent="0.2">
      <c r="A3488">
        <v>1986</v>
      </c>
      <c r="B3488" t="s">
        <v>12</v>
      </c>
      <c r="C3488" t="s">
        <v>13</v>
      </c>
      <c r="D3488">
        <v>4</v>
      </c>
      <c r="E3488">
        <v>16122944.42</v>
      </c>
      <c r="F3488">
        <v>18.62009355</v>
      </c>
      <c r="G3488">
        <v>31.972535140000002</v>
      </c>
      <c r="H3488">
        <v>2.2734379979999999</v>
      </c>
      <c r="I3488">
        <v>0.35925536299999999</v>
      </c>
      <c r="J3488">
        <v>5792.2542469999999</v>
      </c>
      <c r="K3488">
        <v>18.141133700000001</v>
      </c>
      <c r="L3488" t="s">
        <v>21</v>
      </c>
    </row>
    <row r="3489" spans="1:12" x14ac:dyDescent="0.2">
      <c r="A3489">
        <v>1986</v>
      </c>
      <c r="B3489" t="s">
        <v>12</v>
      </c>
      <c r="C3489" t="s">
        <v>13</v>
      </c>
      <c r="D3489">
        <v>5</v>
      </c>
      <c r="E3489">
        <v>28109022.989999998</v>
      </c>
      <c r="F3489">
        <v>32.462596400000002</v>
      </c>
      <c r="G3489">
        <v>34.259072420000003</v>
      </c>
      <c r="H3489">
        <v>2.0593604820000002</v>
      </c>
      <c r="I3489">
        <v>0.43611547699999997</v>
      </c>
      <c r="J3489">
        <v>12258.779979999999</v>
      </c>
      <c r="K3489">
        <v>38.394061649999998</v>
      </c>
      <c r="L3489" t="s">
        <v>21</v>
      </c>
    </row>
    <row r="3490" spans="1:12" x14ac:dyDescent="0.2">
      <c r="A3490">
        <v>1986</v>
      </c>
      <c r="B3490" t="s">
        <v>12</v>
      </c>
      <c r="C3490" t="s">
        <v>13</v>
      </c>
      <c r="D3490">
        <v>6</v>
      </c>
      <c r="E3490">
        <v>13822816.199999999</v>
      </c>
      <c r="F3490">
        <v>15.96371755</v>
      </c>
      <c r="G3490">
        <v>36.328301109999998</v>
      </c>
      <c r="H3490">
        <v>3.160573877</v>
      </c>
      <c r="I3490">
        <v>0.51551780000000003</v>
      </c>
      <c r="J3490">
        <v>7125.9077980000002</v>
      </c>
      <c r="K3490">
        <v>22.318089050000001</v>
      </c>
      <c r="L3490" t="s">
        <v>21</v>
      </c>
    </row>
    <row r="3491" spans="1:12" x14ac:dyDescent="0.2">
      <c r="A3491">
        <v>1986</v>
      </c>
      <c r="B3491" t="s">
        <v>12</v>
      </c>
      <c r="C3491" t="s">
        <v>13</v>
      </c>
      <c r="D3491">
        <v>7</v>
      </c>
      <c r="E3491">
        <v>4014735.0159999998</v>
      </c>
      <c r="F3491">
        <v>4.6365440209999997</v>
      </c>
      <c r="G3491">
        <v>37.155223370000002</v>
      </c>
      <c r="H3491">
        <v>5.6035662860000004</v>
      </c>
      <c r="I3491">
        <v>0.55169033999999995</v>
      </c>
      <c r="J3491">
        <v>2214.8905279999999</v>
      </c>
      <c r="K3491">
        <v>6.936958132</v>
      </c>
      <c r="L3491" t="s">
        <v>21</v>
      </c>
    </row>
    <row r="3492" spans="1:12" x14ac:dyDescent="0.2">
      <c r="A3492">
        <v>1986</v>
      </c>
      <c r="B3492" t="s">
        <v>12</v>
      </c>
      <c r="C3492" t="s">
        <v>13</v>
      </c>
      <c r="D3492">
        <v>8</v>
      </c>
      <c r="E3492">
        <v>205988.23079999999</v>
      </c>
      <c r="F3492">
        <v>0.237892039</v>
      </c>
      <c r="G3492">
        <v>40.779480309999997</v>
      </c>
      <c r="H3492">
        <v>5.4467936220000004</v>
      </c>
      <c r="I3492">
        <v>0.71611789699999995</v>
      </c>
      <c r="J3492">
        <v>147.51185849999999</v>
      </c>
      <c r="K3492">
        <v>0.462001879</v>
      </c>
      <c r="L3492" t="s">
        <v>21</v>
      </c>
    </row>
    <row r="3493" spans="1:12" x14ac:dyDescent="0.2">
      <c r="A3493">
        <v>1986</v>
      </c>
      <c r="B3493" t="s">
        <v>12</v>
      </c>
      <c r="C3493" t="s">
        <v>15</v>
      </c>
      <c r="D3493">
        <v>2</v>
      </c>
      <c r="E3493">
        <v>257314.6667</v>
      </c>
      <c r="F3493">
        <v>3.8135312720000001</v>
      </c>
      <c r="G3493">
        <v>26.40741556</v>
      </c>
      <c r="H3493">
        <v>3.35255802</v>
      </c>
      <c r="I3493">
        <v>0.20926186899999999</v>
      </c>
      <c r="J3493">
        <v>53.846148110000001</v>
      </c>
      <c r="K3493">
        <v>2.231710884</v>
      </c>
      <c r="L3493" t="s">
        <v>21</v>
      </c>
    </row>
    <row r="3494" spans="1:12" x14ac:dyDescent="0.2">
      <c r="A3494">
        <v>1986</v>
      </c>
      <c r="B3494" t="s">
        <v>12</v>
      </c>
      <c r="C3494" t="s">
        <v>15</v>
      </c>
      <c r="D3494">
        <v>3</v>
      </c>
      <c r="E3494">
        <v>756701.16669999994</v>
      </c>
      <c r="F3494">
        <v>11.21468745</v>
      </c>
      <c r="G3494">
        <v>29.35642472</v>
      </c>
      <c r="H3494">
        <v>1.536690237</v>
      </c>
      <c r="I3494">
        <v>0.27384767500000001</v>
      </c>
      <c r="J3494">
        <v>207.22085519999999</v>
      </c>
      <c r="K3494">
        <v>8.5884887610000007</v>
      </c>
      <c r="L3494" t="s">
        <v>21</v>
      </c>
    </row>
    <row r="3495" spans="1:12" x14ac:dyDescent="0.2">
      <c r="A3495">
        <v>1986</v>
      </c>
      <c r="B3495" t="s">
        <v>12</v>
      </c>
      <c r="C3495" t="s">
        <v>15</v>
      </c>
      <c r="D3495">
        <v>4</v>
      </c>
      <c r="E3495">
        <v>1866703.767</v>
      </c>
      <c r="F3495">
        <v>27.665477769999999</v>
      </c>
      <c r="G3495">
        <v>31.649259879999999</v>
      </c>
      <c r="H3495">
        <v>1.9982712970000001</v>
      </c>
      <c r="I3495">
        <v>0.33311908299999998</v>
      </c>
      <c r="J3495">
        <v>621.83464619999995</v>
      </c>
      <c r="K3495">
        <v>25.772598349999999</v>
      </c>
      <c r="L3495" t="s">
        <v>21</v>
      </c>
    </row>
    <row r="3496" spans="1:12" x14ac:dyDescent="0.2">
      <c r="A3496">
        <v>1986</v>
      </c>
      <c r="B3496" t="s">
        <v>12</v>
      </c>
      <c r="C3496" t="s">
        <v>15</v>
      </c>
      <c r="D3496">
        <v>5</v>
      </c>
      <c r="E3496">
        <v>2776672.15</v>
      </c>
      <c r="F3496">
        <v>41.151661560000001</v>
      </c>
      <c r="G3496">
        <v>33.242819320000002</v>
      </c>
      <c r="H3496">
        <v>2.3805261070000001</v>
      </c>
      <c r="I3496">
        <v>0.37861740599999999</v>
      </c>
      <c r="J3496">
        <v>1051.2964059999999</v>
      </c>
      <c r="K3496">
        <v>43.572097800000002</v>
      </c>
      <c r="L3496" t="s">
        <v>21</v>
      </c>
    </row>
    <row r="3497" spans="1:12" x14ac:dyDescent="0.2">
      <c r="A3497">
        <v>1986</v>
      </c>
      <c r="B3497" t="s">
        <v>12</v>
      </c>
      <c r="C3497" t="s">
        <v>15</v>
      </c>
      <c r="D3497">
        <v>6</v>
      </c>
      <c r="E3497">
        <v>986379</v>
      </c>
      <c r="F3497">
        <v>14.61862711</v>
      </c>
      <c r="G3497">
        <v>35.043472739999999</v>
      </c>
      <c r="H3497">
        <v>1.490845561</v>
      </c>
      <c r="I3497">
        <v>0.43342260500000002</v>
      </c>
      <c r="J3497">
        <v>427.51895560000003</v>
      </c>
      <c r="K3497">
        <v>17.718977859999999</v>
      </c>
      <c r="L3497" t="s">
        <v>21</v>
      </c>
    </row>
    <row r="3498" spans="1:12" x14ac:dyDescent="0.2">
      <c r="A3498">
        <v>1986</v>
      </c>
      <c r="B3498" t="s">
        <v>12</v>
      </c>
      <c r="C3498" t="s">
        <v>15</v>
      </c>
      <c r="D3498">
        <v>7</v>
      </c>
      <c r="E3498">
        <v>103641.25</v>
      </c>
      <c r="F3498">
        <v>1.536014845</v>
      </c>
      <c r="G3498">
        <v>36.827585540000001</v>
      </c>
      <c r="H3498">
        <v>0.97028261599999999</v>
      </c>
      <c r="I3498">
        <v>0.492635451</v>
      </c>
      <c r="J3498">
        <v>51.057353910000003</v>
      </c>
      <c r="K3498">
        <v>2.1161263419999998</v>
      </c>
      <c r="L3498" t="s">
        <v>21</v>
      </c>
    </row>
    <row r="3499" spans="1:12" x14ac:dyDescent="0.2">
      <c r="A3499">
        <v>1986</v>
      </c>
      <c r="B3499" t="s">
        <v>12</v>
      </c>
      <c r="C3499" t="s">
        <v>16</v>
      </c>
      <c r="D3499">
        <v>3</v>
      </c>
      <c r="E3499">
        <v>64191.5</v>
      </c>
      <c r="F3499">
        <v>1.5357023919999999</v>
      </c>
      <c r="G3499">
        <v>32.656379739999998</v>
      </c>
      <c r="H3499">
        <v>0.66440406900000004</v>
      </c>
      <c r="I3499">
        <v>0.37618615999999999</v>
      </c>
      <c r="J3499">
        <v>24.147953860000001</v>
      </c>
      <c r="K3499">
        <v>1.009571939</v>
      </c>
      <c r="L3499" t="s">
        <v>21</v>
      </c>
    </row>
    <row r="3500" spans="1:12" x14ac:dyDescent="0.2">
      <c r="A3500">
        <v>1986</v>
      </c>
      <c r="B3500" t="s">
        <v>12</v>
      </c>
      <c r="C3500" t="s">
        <v>16</v>
      </c>
      <c r="D3500">
        <v>4</v>
      </c>
      <c r="E3500">
        <v>222153.1667</v>
      </c>
      <c r="F3500">
        <v>5.3147402609999999</v>
      </c>
      <c r="G3500">
        <v>36.140403880000001</v>
      </c>
      <c r="H3500">
        <v>4.2157401380000001</v>
      </c>
      <c r="I3500">
        <v>0.487268704</v>
      </c>
      <c r="J3500">
        <v>108.24828549999999</v>
      </c>
      <c r="K3500">
        <v>4.5256186989999998</v>
      </c>
      <c r="L3500" t="s">
        <v>21</v>
      </c>
    </row>
    <row r="3501" spans="1:12" x14ac:dyDescent="0.2">
      <c r="A3501">
        <v>1986</v>
      </c>
      <c r="B3501" t="s">
        <v>12</v>
      </c>
      <c r="C3501" t="s">
        <v>16</v>
      </c>
      <c r="D3501">
        <v>5</v>
      </c>
      <c r="E3501">
        <v>704388.66669999994</v>
      </c>
      <c r="F3501">
        <v>16.85162927</v>
      </c>
      <c r="G3501">
        <v>36.150574069999998</v>
      </c>
      <c r="H3501">
        <v>3.9582508019999998</v>
      </c>
      <c r="I3501">
        <v>0.487432068</v>
      </c>
      <c r="J3501">
        <v>343.34162479999998</v>
      </c>
      <c r="K3501">
        <v>14.35434538</v>
      </c>
      <c r="L3501" t="s">
        <v>21</v>
      </c>
    </row>
    <row r="3502" spans="1:12" x14ac:dyDescent="0.2">
      <c r="A3502">
        <v>1986</v>
      </c>
      <c r="B3502" t="s">
        <v>12</v>
      </c>
      <c r="C3502" t="s">
        <v>16</v>
      </c>
      <c r="D3502">
        <v>6</v>
      </c>
      <c r="E3502">
        <v>2809416.8330000001</v>
      </c>
      <c r="F3502">
        <v>67.211829469999998</v>
      </c>
      <c r="G3502">
        <v>39.161182150000002</v>
      </c>
      <c r="H3502">
        <v>2.461696125</v>
      </c>
      <c r="I3502">
        <v>0.59397792500000002</v>
      </c>
      <c r="J3502">
        <v>1668.7315819999999</v>
      </c>
      <c r="K3502">
        <v>69.765934999999999</v>
      </c>
      <c r="L3502" t="s">
        <v>21</v>
      </c>
    </row>
    <row r="3503" spans="1:12" x14ac:dyDescent="0.2">
      <c r="A3503">
        <v>1986</v>
      </c>
      <c r="B3503" t="s">
        <v>12</v>
      </c>
      <c r="C3503" t="s">
        <v>16</v>
      </c>
      <c r="D3503">
        <v>7</v>
      </c>
      <c r="E3503">
        <v>379793.8333</v>
      </c>
      <c r="F3503">
        <v>9.0860986019999999</v>
      </c>
      <c r="G3503">
        <v>40.652173570000002</v>
      </c>
      <c r="H3503">
        <v>1.6181523090000001</v>
      </c>
      <c r="I3503">
        <v>0.651487186</v>
      </c>
      <c r="J3503">
        <v>247.4308158</v>
      </c>
      <c r="K3503">
        <v>10.34452898</v>
      </c>
      <c r="L3503" t="s">
        <v>21</v>
      </c>
    </row>
    <row r="3504" spans="1:12" x14ac:dyDescent="0.2">
      <c r="A3504">
        <v>1986</v>
      </c>
      <c r="B3504" t="s">
        <v>12</v>
      </c>
      <c r="C3504" t="s">
        <v>17</v>
      </c>
      <c r="D3504">
        <v>0</v>
      </c>
      <c r="E3504">
        <v>847986.77910000004</v>
      </c>
      <c r="F3504">
        <v>32.211758349999997</v>
      </c>
      <c r="G3504">
        <v>20.47735209</v>
      </c>
      <c r="H3504">
        <v>1.594680068</v>
      </c>
      <c r="I3504">
        <v>9.2384867999999995E-2</v>
      </c>
      <c r="J3504">
        <v>78.341146879999997</v>
      </c>
      <c r="K3504">
        <v>27.65979797</v>
      </c>
      <c r="L3504" t="s">
        <v>21</v>
      </c>
    </row>
    <row r="3505" spans="1:12" x14ac:dyDescent="0.2">
      <c r="A3505">
        <v>1986</v>
      </c>
      <c r="B3505" t="s">
        <v>12</v>
      </c>
      <c r="C3505" t="s">
        <v>17</v>
      </c>
      <c r="D3505">
        <v>1</v>
      </c>
      <c r="E3505">
        <v>1285723.665</v>
      </c>
      <c r="F3505">
        <v>48.839700139999998</v>
      </c>
      <c r="G3505">
        <v>21.53796487</v>
      </c>
      <c r="H3505">
        <v>1.8592606039999999</v>
      </c>
      <c r="I3505">
        <v>0.106860648</v>
      </c>
      <c r="J3505">
        <v>137.39326349999999</v>
      </c>
      <c r="K3505">
        <v>48.509245300000003</v>
      </c>
      <c r="L3505" t="s">
        <v>21</v>
      </c>
    </row>
    <row r="3506" spans="1:12" x14ac:dyDescent="0.2">
      <c r="A3506">
        <v>1986</v>
      </c>
      <c r="B3506" t="s">
        <v>12</v>
      </c>
      <c r="C3506" t="s">
        <v>17</v>
      </c>
      <c r="D3506">
        <v>2</v>
      </c>
      <c r="E3506">
        <v>472477.55550000002</v>
      </c>
      <c r="F3506">
        <v>17.947606279999999</v>
      </c>
      <c r="G3506">
        <v>22.192764270000001</v>
      </c>
      <c r="H3506">
        <v>1.109891693</v>
      </c>
      <c r="I3506">
        <v>0.11591541700000001</v>
      </c>
      <c r="J3506">
        <v>54.76743295</v>
      </c>
      <c r="K3506">
        <v>19.336660120000001</v>
      </c>
      <c r="L3506" t="s">
        <v>21</v>
      </c>
    </row>
    <row r="3507" spans="1:12" x14ac:dyDescent="0.2">
      <c r="A3507">
        <v>1986</v>
      </c>
      <c r="B3507" t="s">
        <v>12</v>
      </c>
      <c r="C3507" t="s">
        <v>17</v>
      </c>
      <c r="D3507">
        <v>4</v>
      </c>
      <c r="E3507">
        <v>26350</v>
      </c>
      <c r="F3507">
        <v>1.000935219</v>
      </c>
      <c r="G3507">
        <v>36.5</v>
      </c>
      <c r="H3507">
        <v>2.2500853919999999</v>
      </c>
      <c r="I3507">
        <v>0.48308330999999999</v>
      </c>
      <c r="J3507">
        <v>12.72924523</v>
      </c>
      <c r="K3507">
        <v>4.4942966159999997</v>
      </c>
      <c r="L3507" t="s">
        <v>21</v>
      </c>
    </row>
    <row r="3508" spans="1:12" x14ac:dyDescent="0.2">
      <c r="A3508">
        <v>1986</v>
      </c>
      <c r="B3508" t="s">
        <v>18</v>
      </c>
      <c r="C3508" t="s">
        <v>13</v>
      </c>
      <c r="D3508">
        <v>1</v>
      </c>
      <c r="E3508">
        <v>11205.733329999999</v>
      </c>
      <c r="F3508">
        <v>4.8344047000000001E-2</v>
      </c>
      <c r="G3508">
        <v>20.121931629999999</v>
      </c>
      <c r="H3508">
        <v>0.10707386300000001</v>
      </c>
      <c r="I3508">
        <v>0.105460041</v>
      </c>
      <c r="J3508">
        <v>1.1817570989999999</v>
      </c>
      <c r="K3508">
        <v>1.1944922E-2</v>
      </c>
      <c r="L3508" t="s">
        <v>21</v>
      </c>
    </row>
    <row r="3509" spans="1:12" x14ac:dyDescent="0.2">
      <c r="A3509">
        <v>1986</v>
      </c>
      <c r="B3509" t="s">
        <v>18</v>
      </c>
      <c r="C3509" t="s">
        <v>13</v>
      </c>
      <c r="D3509">
        <v>2</v>
      </c>
      <c r="E3509">
        <v>499893.22019999998</v>
      </c>
      <c r="F3509">
        <v>2.1566514689999998</v>
      </c>
      <c r="G3509">
        <v>27.202373009999999</v>
      </c>
      <c r="H3509">
        <v>2.3759736290000002</v>
      </c>
      <c r="I3509">
        <v>0.23421444299999999</v>
      </c>
      <c r="J3509">
        <v>117.0822119</v>
      </c>
      <c r="K3509">
        <v>1.183439339</v>
      </c>
      <c r="L3509" t="s">
        <v>21</v>
      </c>
    </row>
    <row r="3510" spans="1:12" x14ac:dyDescent="0.2">
      <c r="A3510">
        <v>1986</v>
      </c>
      <c r="B3510" t="s">
        <v>18</v>
      </c>
      <c r="C3510" t="s">
        <v>13</v>
      </c>
      <c r="D3510">
        <v>3</v>
      </c>
      <c r="E3510">
        <v>1847702.8259999999</v>
      </c>
      <c r="F3510">
        <v>7.9714043969999997</v>
      </c>
      <c r="G3510">
        <v>29.44824178</v>
      </c>
      <c r="H3510">
        <v>0.96195188600000003</v>
      </c>
      <c r="I3510">
        <v>0.28717722299999998</v>
      </c>
      <c r="J3510">
        <v>530.61816690000001</v>
      </c>
      <c r="K3510">
        <v>5.3633630810000001</v>
      </c>
      <c r="L3510" t="s">
        <v>21</v>
      </c>
    </row>
    <row r="3511" spans="1:12" x14ac:dyDescent="0.2">
      <c r="A3511">
        <v>1986</v>
      </c>
      <c r="B3511" t="s">
        <v>18</v>
      </c>
      <c r="C3511" t="s">
        <v>13</v>
      </c>
      <c r="D3511">
        <v>4</v>
      </c>
      <c r="E3511">
        <v>3785728.0669999998</v>
      </c>
      <c r="F3511">
        <v>16.33247995</v>
      </c>
      <c r="G3511">
        <v>31.707566280000002</v>
      </c>
      <c r="H3511">
        <v>1.5379286130000001</v>
      </c>
      <c r="I3511">
        <v>0.34900765299999997</v>
      </c>
      <c r="J3511">
        <v>1321.248067</v>
      </c>
      <c r="K3511">
        <v>13.354863330000001</v>
      </c>
      <c r="L3511" t="s">
        <v>21</v>
      </c>
    </row>
    <row r="3512" spans="1:12" x14ac:dyDescent="0.2">
      <c r="A3512">
        <v>1986</v>
      </c>
      <c r="B3512" t="s">
        <v>18</v>
      </c>
      <c r="C3512" t="s">
        <v>13</v>
      </c>
      <c r="D3512">
        <v>5</v>
      </c>
      <c r="E3512">
        <v>8274178.9730000002</v>
      </c>
      <c r="F3512">
        <v>35.696663839999999</v>
      </c>
      <c r="G3512">
        <v>34.246399920000002</v>
      </c>
      <c r="H3512">
        <v>2.0811580109999999</v>
      </c>
      <c r="I3512">
        <v>0.42746346200000002</v>
      </c>
      <c r="J3512">
        <v>3536.909189</v>
      </c>
      <c r="K3512">
        <v>35.750242540000002</v>
      </c>
      <c r="L3512" t="s">
        <v>21</v>
      </c>
    </row>
    <row r="3513" spans="1:12" x14ac:dyDescent="0.2">
      <c r="A3513">
        <v>1986</v>
      </c>
      <c r="B3513" t="s">
        <v>18</v>
      </c>
      <c r="C3513" t="s">
        <v>13</v>
      </c>
      <c r="D3513">
        <v>6</v>
      </c>
      <c r="E3513">
        <v>7259422.9299999997</v>
      </c>
      <c r="F3513">
        <v>31.318778680000001</v>
      </c>
      <c r="G3513">
        <v>35.97493789</v>
      </c>
      <c r="H3513">
        <v>3.3492317190000001</v>
      </c>
      <c r="I3513">
        <v>0.48730340999999999</v>
      </c>
      <c r="J3513">
        <v>3537.5415499999999</v>
      </c>
      <c r="K3513">
        <v>35.756634300000002</v>
      </c>
      <c r="L3513" t="s">
        <v>21</v>
      </c>
    </row>
    <row r="3514" spans="1:12" x14ac:dyDescent="0.2">
      <c r="A3514">
        <v>1986</v>
      </c>
      <c r="B3514" t="s">
        <v>18</v>
      </c>
      <c r="C3514" t="s">
        <v>13</v>
      </c>
      <c r="D3514">
        <v>7</v>
      </c>
      <c r="E3514">
        <v>1432274.4240000001</v>
      </c>
      <c r="F3514">
        <v>6.1791530970000004</v>
      </c>
      <c r="G3514">
        <v>37.90580052</v>
      </c>
      <c r="H3514">
        <v>3.525642516</v>
      </c>
      <c r="I3514">
        <v>0.55885256699999997</v>
      </c>
      <c r="J3514">
        <v>800.43023760000005</v>
      </c>
      <c r="K3514">
        <v>8.0905597520000008</v>
      </c>
      <c r="L3514" t="s">
        <v>21</v>
      </c>
    </row>
    <row r="3515" spans="1:12" x14ac:dyDescent="0.2">
      <c r="A3515">
        <v>1986</v>
      </c>
      <c r="B3515" t="s">
        <v>18</v>
      </c>
      <c r="C3515" t="s">
        <v>13</v>
      </c>
      <c r="D3515">
        <v>8</v>
      </c>
      <c r="E3515">
        <v>66918.661049999995</v>
      </c>
      <c r="F3515">
        <v>0.28870211200000001</v>
      </c>
      <c r="G3515">
        <v>41.229174219999997</v>
      </c>
      <c r="H3515">
        <v>2.9547920940000001</v>
      </c>
      <c r="I3515">
        <v>0.69579274499999999</v>
      </c>
      <c r="J3515">
        <v>46.56151886</v>
      </c>
      <c r="K3515">
        <v>0.47063283299999997</v>
      </c>
      <c r="L3515" t="s">
        <v>21</v>
      </c>
    </row>
    <row r="3516" spans="1:12" x14ac:dyDescent="0.2">
      <c r="A3516">
        <v>1986</v>
      </c>
      <c r="B3516" t="s">
        <v>18</v>
      </c>
      <c r="C3516" t="s">
        <v>13</v>
      </c>
      <c r="D3516">
        <v>9</v>
      </c>
      <c r="E3516">
        <v>1813.166667</v>
      </c>
      <c r="F3516">
        <v>7.8224079999999994E-3</v>
      </c>
      <c r="G3516">
        <v>47.35756963</v>
      </c>
      <c r="H3516">
        <v>2.2309440029999998</v>
      </c>
      <c r="I3516">
        <v>0.99960956300000003</v>
      </c>
      <c r="J3516">
        <v>1.8124587400000001</v>
      </c>
      <c r="K3516">
        <v>1.8319905000000001E-2</v>
      </c>
      <c r="L3516" t="s">
        <v>21</v>
      </c>
    </row>
    <row r="3517" spans="1:12" x14ac:dyDescent="0.2">
      <c r="A3517">
        <v>1986</v>
      </c>
      <c r="B3517" t="s">
        <v>18</v>
      </c>
      <c r="C3517" t="s">
        <v>15</v>
      </c>
      <c r="D3517">
        <v>1</v>
      </c>
      <c r="E3517">
        <v>502667.11129999999</v>
      </c>
      <c r="F3517">
        <v>0.71580964899999999</v>
      </c>
      <c r="G3517">
        <v>26.506332130000001</v>
      </c>
      <c r="H3517">
        <v>4.7583736239999999</v>
      </c>
      <c r="I3517">
        <v>0.19539419599999999</v>
      </c>
      <c r="J3517">
        <v>98.218235910000004</v>
      </c>
      <c r="K3517">
        <v>0.43545182500000001</v>
      </c>
      <c r="L3517" t="s">
        <v>21</v>
      </c>
    </row>
    <row r="3518" spans="1:12" x14ac:dyDescent="0.2">
      <c r="A3518">
        <v>1986</v>
      </c>
      <c r="B3518" t="s">
        <v>18</v>
      </c>
      <c r="C3518" t="s">
        <v>15</v>
      </c>
      <c r="D3518">
        <v>2</v>
      </c>
      <c r="E3518">
        <v>5512826.0420000004</v>
      </c>
      <c r="F3518">
        <v>7.8503924060000001</v>
      </c>
      <c r="G3518">
        <v>26.893258970000002</v>
      </c>
      <c r="H3518">
        <v>7.7302451200000002</v>
      </c>
      <c r="I3518">
        <v>0.20609322999999999</v>
      </c>
      <c r="J3518">
        <v>1136.1561260000001</v>
      </c>
      <c r="K3518">
        <v>5.0371629420000001</v>
      </c>
      <c r="L3518" t="s">
        <v>21</v>
      </c>
    </row>
    <row r="3519" spans="1:12" x14ac:dyDescent="0.2">
      <c r="A3519">
        <v>1986</v>
      </c>
      <c r="B3519" t="s">
        <v>18</v>
      </c>
      <c r="C3519" t="s">
        <v>15</v>
      </c>
      <c r="D3519">
        <v>3</v>
      </c>
      <c r="E3519">
        <v>19197079.379999999</v>
      </c>
      <c r="F3519">
        <v>27.337087189999998</v>
      </c>
      <c r="G3519">
        <v>29.71780841</v>
      </c>
      <c r="H3519">
        <v>0.84533121099999997</v>
      </c>
      <c r="I3519">
        <v>0.26886621900000002</v>
      </c>
      <c r="J3519">
        <v>5161.4461430000001</v>
      </c>
      <c r="K3519">
        <v>22.883338519999999</v>
      </c>
      <c r="L3519" t="s">
        <v>21</v>
      </c>
    </row>
    <row r="3520" spans="1:12" x14ac:dyDescent="0.2">
      <c r="A3520">
        <v>1986</v>
      </c>
      <c r="B3520" t="s">
        <v>18</v>
      </c>
      <c r="C3520" t="s">
        <v>15</v>
      </c>
      <c r="D3520">
        <v>4</v>
      </c>
      <c r="E3520">
        <v>24174233.120000001</v>
      </c>
      <c r="F3520">
        <v>34.424669790000003</v>
      </c>
      <c r="G3520">
        <v>31.023423869999998</v>
      </c>
      <c r="H3520">
        <v>1.525995201</v>
      </c>
      <c r="I3520">
        <v>0.30554645600000002</v>
      </c>
      <c r="J3520">
        <v>7386.3512479999999</v>
      </c>
      <c r="K3520">
        <v>32.747484210000003</v>
      </c>
      <c r="L3520" t="s">
        <v>21</v>
      </c>
    </row>
    <row r="3521" spans="1:12" x14ac:dyDescent="0.2">
      <c r="A3521">
        <v>1986</v>
      </c>
      <c r="B3521" t="s">
        <v>18</v>
      </c>
      <c r="C3521" t="s">
        <v>15</v>
      </c>
      <c r="D3521">
        <v>5</v>
      </c>
      <c r="E3521">
        <v>13572121.16</v>
      </c>
      <c r="F3521">
        <v>19.327015960000001</v>
      </c>
      <c r="G3521">
        <v>33.813900850000003</v>
      </c>
      <c r="H3521">
        <v>3.13124175</v>
      </c>
      <c r="I3521">
        <v>0.39464259099999999</v>
      </c>
      <c r="J3521">
        <v>5356.1370639999996</v>
      </c>
      <c r="K3521">
        <v>23.74650325</v>
      </c>
      <c r="L3521" t="s">
        <v>21</v>
      </c>
    </row>
    <row r="3522" spans="1:12" x14ac:dyDescent="0.2">
      <c r="A3522">
        <v>1986</v>
      </c>
      <c r="B3522" t="s">
        <v>18</v>
      </c>
      <c r="C3522" t="s">
        <v>15</v>
      </c>
      <c r="D3522">
        <v>6</v>
      </c>
      <c r="E3522">
        <v>6459018.7999999998</v>
      </c>
      <c r="F3522">
        <v>9.197792883</v>
      </c>
      <c r="G3522">
        <v>35.70803652</v>
      </c>
      <c r="H3522">
        <v>3.9456955850000002</v>
      </c>
      <c r="I3522">
        <v>0.463520983</v>
      </c>
      <c r="J3522">
        <v>2993.8907439999998</v>
      </c>
      <c r="K3522">
        <v>13.27345351</v>
      </c>
      <c r="L3522" t="s">
        <v>21</v>
      </c>
    </row>
    <row r="3523" spans="1:12" x14ac:dyDescent="0.2">
      <c r="A3523">
        <v>1986</v>
      </c>
      <c r="B3523" t="s">
        <v>18</v>
      </c>
      <c r="C3523" t="s">
        <v>15</v>
      </c>
      <c r="D3523">
        <v>7</v>
      </c>
      <c r="E3523">
        <v>780911.79709999997</v>
      </c>
      <c r="F3523">
        <v>1.1120365480000001</v>
      </c>
      <c r="G3523">
        <v>37.202088969999998</v>
      </c>
      <c r="H3523">
        <v>3.1334036680000001</v>
      </c>
      <c r="I3523">
        <v>0.52152302699999997</v>
      </c>
      <c r="J3523">
        <v>407.26348410000003</v>
      </c>
      <c r="K3523">
        <v>1.8056079469999999</v>
      </c>
      <c r="L3523" t="s">
        <v>21</v>
      </c>
    </row>
    <row r="3524" spans="1:12" x14ac:dyDescent="0.2">
      <c r="A3524">
        <v>1986</v>
      </c>
      <c r="B3524" t="s">
        <v>18</v>
      </c>
      <c r="C3524" t="s">
        <v>15</v>
      </c>
      <c r="D3524">
        <v>8</v>
      </c>
      <c r="E3524">
        <v>24715.588370000001</v>
      </c>
      <c r="F3524">
        <v>3.5195572000000001E-2</v>
      </c>
      <c r="G3524">
        <v>40.123055399999998</v>
      </c>
      <c r="H3524">
        <v>0.96327132599999998</v>
      </c>
      <c r="I3524">
        <v>0.64792682999999995</v>
      </c>
      <c r="J3524">
        <v>16.01389284</v>
      </c>
      <c r="K3524">
        <v>7.0997801999999999E-2</v>
      </c>
      <c r="L3524" t="s">
        <v>21</v>
      </c>
    </row>
    <row r="3525" spans="1:12" x14ac:dyDescent="0.2">
      <c r="A3525">
        <v>1986</v>
      </c>
      <c r="B3525" t="s">
        <v>18</v>
      </c>
      <c r="C3525" t="s">
        <v>16</v>
      </c>
      <c r="D3525">
        <v>0</v>
      </c>
      <c r="E3525">
        <v>12616.5</v>
      </c>
      <c r="F3525">
        <v>2.5657162000000001E-2</v>
      </c>
      <c r="G3525">
        <v>21</v>
      </c>
      <c r="H3525">
        <v>0</v>
      </c>
      <c r="I3525">
        <v>9.3293810000000005E-2</v>
      </c>
      <c r="J3525">
        <v>1.1770413580000001</v>
      </c>
      <c r="K3525">
        <v>7.9752050000000008E-3</v>
      </c>
      <c r="L3525" t="s">
        <v>21</v>
      </c>
    </row>
    <row r="3526" spans="1:12" x14ac:dyDescent="0.2">
      <c r="A3526">
        <v>1986</v>
      </c>
      <c r="B3526" t="s">
        <v>18</v>
      </c>
      <c r="C3526" t="s">
        <v>16</v>
      </c>
      <c r="D3526">
        <v>1</v>
      </c>
      <c r="E3526">
        <v>2681116.7489999998</v>
      </c>
      <c r="F3526">
        <v>5.4523715590000004</v>
      </c>
      <c r="G3526">
        <v>23.786070349999999</v>
      </c>
      <c r="H3526">
        <v>3.6420806020000001</v>
      </c>
      <c r="I3526">
        <v>0.13709663799999999</v>
      </c>
      <c r="J3526">
        <v>367.57209280000001</v>
      </c>
      <c r="K3526">
        <v>2.4905349569999999</v>
      </c>
      <c r="L3526" t="s">
        <v>21</v>
      </c>
    </row>
    <row r="3527" spans="1:12" x14ac:dyDescent="0.2">
      <c r="A3527">
        <v>1986</v>
      </c>
      <c r="B3527" t="s">
        <v>18</v>
      </c>
      <c r="C3527" t="s">
        <v>16</v>
      </c>
      <c r="D3527">
        <v>2</v>
      </c>
      <c r="E3527">
        <v>7672595.4369999999</v>
      </c>
      <c r="F3527">
        <v>15.60314043</v>
      </c>
      <c r="G3527">
        <v>27.038123840000001</v>
      </c>
      <c r="H3527">
        <v>9.1343786869999999</v>
      </c>
      <c r="I3527">
        <v>0.20331532399999999</v>
      </c>
      <c r="J3527">
        <v>1559.956226</v>
      </c>
      <c r="K3527">
        <v>10.569696629999999</v>
      </c>
      <c r="L3527" t="s">
        <v>21</v>
      </c>
    </row>
    <row r="3528" spans="1:12" x14ac:dyDescent="0.2">
      <c r="A3528">
        <v>1986</v>
      </c>
      <c r="B3528" t="s">
        <v>18</v>
      </c>
      <c r="C3528" t="s">
        <v>16</v>
      </c>
      <c r="D3528">
        <v>3</v>
      </c>
      <c r="E3528">
        <v>13101566.220000001</v>
      </c>
      <c r="F3528">
        <v>26.643601790000002</v>
      </c>
      <c r="G3528">
        <v>30.103964520000002</v>
      </c>
      <c r="H3528">
        <v>1.2981081080000001</v>
      </c>
      <c r="I3528">
        <v>0.270435535</v>
      </c>
      <c r="J3528">
        <v>3543.1290680000002</v>
      </c>
      <c r="K3528">
        <v>24.006955300000001</v>
      </c>
      <c r="L3528" t="s">
        <v>21</v>
      </c>
    </row>
    <row r="3529" spans="1:12" x14ac:dyDescent="0.2">
      <c r="A3529">
        <v>1986</v>
      </c>
      <c r="B3529" t="s">
        <v>18</v>
      </c>
      <c r="C3529" t="s">
        <v>16</v>
      </c>
      <c r="D3529">
        <v>4</v>
      </c>
      <c r="E3529">
        <v>12400348.93</v>
      </c>
      <c r="F3529">
        <v>25.217592580000002</v>
      </c>
      <c r="G3529">
        <v>31.378664359999998</v>
      </c>
      <c r="H3529">
        <v>2.40386582</v>
      </c>
      <c r="I3529">
        <v>0.30642793200000001</v>
      </c>
      <c r="J3529">
        <v>3799.8132740000001</v>
      </c>
      <c r="K3529">
        <v>25.746154220000001</v>
      </c>
      <c r="L3529" t="s">
        <v>21</v>
      </c>
    </row>
    <row r="3530" spans="1:12" x14ac:dyDescent="0.2">
      <c r="A3530">
        <v>1986</v>
      </c>
      <c r="B3530" t="s">
        <v>18</v>
      </c>
      <c r="C3530" t="s">
        <v>16</v>
      </c>
      <c r="D3530">
        <v>5</v>
      </c>
      <c r="E3530">
        <v>9188837.8210000005</v>
      </c>
      <c r="F3530">
        <v>18.68660066</v>
      </c>
      <c r="G3530">
        <v>34.080945819999997</v>
      </c>
      <c r="H3530">
        <v>3.7943952699999999</v>
      </c>
      <c r="I3530">
        <v>0.39170702800000001</v>
      </c>
      <c r="J3530">
        <v>3599.3323529999998</v>
      </c>
      <c r="K3530">
        <v>24.387768340000001</v>
      </c>
      <c r="L3530" t="s">
        <v>21</v>
      </c>
    </row>
    <row r="3531" spans="1:12" x14ac:dyDescent="0.2">
      <c r="A3531">
        <v>1986</v>
      </c>
      <c r="B3531" t="s">
        <v>18</v>
      </c>
      <c r="C3531" t="s">
        <v>16</v>
      </c>
      <c r="D3531">
        <v>6</v>
      </c>
      <c r="E3531">
        <v>3951010.1630000002</v>
      </c>
      <c r="F3531">
        <v>8.0348516910000001</v>
      </c>
      <c r="G3531">
        <v>35.879534560000003</v>
      </c>
      <c r="H3531">
        <v>2.60423348</v>
      </c>
      <c r="I3531">
        <v>0.454135656</v>
      </c>
      <c r="J3531">
        <v>1794.294592</v>
      </c>
      <c r="K3531">
        <v>12.157488259999999</v>
      </c>
      <c r="L3531" t="s">
        <v>21</v>
      </c>
    </row>
    <row r="3532" spans="1:12" x14ac:dyDescent="0.2">
      <c r="A3532">
        <v>1986</v>
      </c>
      <c r="B3532" t="s">
        <v>18</v>
      </c>
      <c r="C3532" t="s">
        <v>16</v>
      </c>
      <c r="D3532">
        <v>7</v>
      </c>
      <c r="E3532">
        <v>164218.0404</v>
      </c>
      <c r="F3532">
        <v>0.33395702500000002</v>
      </c>
      <c r="G3532">
        <v>38.65557166</v>
      </c>
      <c r="H3532">
        <v>1.4930190910000001</v>
      </c>
      <c r="I3532">
        <v>0.56390254299999998</v>
      </c>
      <c r="J3532">
        <v>92.602970589999998</v>
      </c>
      <c r="K3532">
        <v>0.62744408500000004</v>
      </c>
      <c r="L3532" t="s">
        <v>21</v>
      </c>
    </row>
    <row r="3533" spans="1:12" x14ac:dyDescent="0.2">
      <c r="A3533">
        <v>1986</v>
      </c>
      <c r="B3533" t="s">
        <v>18</v>
      </c>
      <c r="C3533" t="s">
        <v>16</v>
      </c>
      <c r="D3533">
        <v>8</v>
      </c>
      <c r="E3533">
        <v>1095.142857</v>
      </c>
      <c r="F3533">
        <v>2.2271040000000001E-3</v>
      </c>
      <c r="G3533">
        <v>43.570571350000002</v>
      </c>
      <c r="H3533">
        <v>5.3910851150000001</v>
      </c>
      <c r="I3533">
        <v>0.806303777</v>
      </c>
      <c r="J3533">
        <v>0.88301782200000001</v>
      </c>
      <c r="K3533">
        <v>5.9830079999999997E-3</v>
      </c>
      <c r="L3533" t="s">
        <v>21</v>
      </c>
    </row>
    <row r="3534" spans="1:12" x14ac:dyDescent="0.2">
      <c r="A3534">
        <v>1986</v>
      </c>
      <c r="B3534" t="s">
        <v>18</v>
      </c>
      <c r="C3534" t="s">
        <v>17</v>
      </c>
      <c r="D3534">
        <v>0</v>
      </c>
      <c r="E3534">
        <v>869956.59869999997</v>
      </c>
      <c r="F3534">
        <v>6.9752891549999996</v>
      </c>
      <c r="G3534">
        <v>19.180486420000001</v>
      </c>
      <c r="H3534">
        <v>0.92302188500000004</v>
      </c>
      <c r="I3534">
        <v>7.4985990000000002E-2</v>
      </c>
      <c r="J3534">
        <v>65.234557240000001</v>
      </c>
      <c r="K3534">
        <v>1.7801486529999999</v>
      </c>
      <c r="L3534" t="s">
        <v>21</v>
      </c>
    </row>
    <row r="3535" spans="1:12" x14ac:dyDescent="0.2">
      <c r="A3535">
        <v>1986</v>
      </c>
      <c r="B3535" t="s">
        <v>18</v>
      </c>
      <c r="C3535" t="s">
        <v>17</v>
      </c>
      <c r="D3535">
        <v>1</v>
      </c>
      <c r="E3535">
        <v>2615853.9819999998</v>
      </c>
      <c r="F3535">
        <v>20.973848520000001</v>
      </c>
      <c r="G3535">
        <v>22.388712559999998</v>
      </c>
      <c r="H3535">
        <v>7.2760225319999998</v>
      </c>
      <c r="I3535">
        <v>0.12391183</v>
      </c>
      <c r="J3535">
        <v>324.13525379999999</v>
      </c>
      <c r="K3535">
        <v>8.8451422050000001</v>
      </c>
      <c r="L3535" t="s">
        <v>21</v>
      </c>
    </row>
    <row r="3536" spans="1:12" x14ac:dyDescent="0.2">
      <c r="A3536">
        <v>1986</v>
      </c>
      <c r="B3536" t="s">
        <v>18</v>
      </c>
      <c r="C3536" t="s">
        <v>17</v>
      </c>
      <c r="D3536">
        <v>2</v>
      </c>
      <c r="E3536">
        <v>2624577.0559999999</v>
      </c>
      <c r="F3536">
        <v>21.043789889999999</v>
      </c>
      <c r="G3536">
        <v>28.305597720000002</v>
      </c>
      <c r="H3536">
        <v>6.0089446039999999</v>
      </c>
      <c r="I3536">
        <v>0.246276463</v>
      </c>
      <c r="J3536">
        <v>646.37155559999997</v>
      </c>
      <c r="K3536">
        <v>17.638464989999999</v>
      </c>
      <c r="L3536" t="s">
        <v>21</v>
      </c>
    </row>
    <row r="3537" spans="1:12" x14ac:dyDescent="0.2">
      <c r="A3537">
        <v>1986</v>
      </c>
      <c r="B3537" t="s">
        <v>18</v>
      </c>
      <c r="C3537" t="s">
        <v>17</v>
      </c>
      <c r="D3537">
        <v>3</v>
      </c>
      <c r="E3537">
        <v>2410714.6639999999</v>
      </c>
      <c r="F3537">
        <v>19.329046850000001</v>
      </c>
      <c r="G3537">
        <v>30.540505970000002</v>
      </c>
      <c r="H3537">
        <v>1.4327733680000001</v>
      </c>
      <c r="I3537">
        <v>0.30424791400000001</v>
      </c>
      <c r="J3537">
        <v>733.45490770000004</v>
      </c>
      <c r="K3537">
        <v>20.014832949999999</v>
      </c>
      <c r="L3537" t="s">
        <v>21</v>
      </c>
    </row>
    <row r="3538" spans="1:12" x14ac:dyDescent="0.2">
      <c r="A3538">
        <v>1986</v>
      </c>
      <c r="B3538" t="s">
        <v>18</v>
      </c>
      <c r="C3538" t="s">
        <v>17</v>
      </c>
      <c r="D3538">
        <v>4</v>
      </c>
      <c r="E3538">
        <v>1493981.8319999999</v>
      </c>
      <c r="F3538">
        <v>11.97870708</v>
      </c>
      <c r="G3538">
        <v>33.41997052</v>
      </c>
      <c r="H3538">
        <v>4.6232534379999999</v>
      </c>
      <c r="I3538">
        <v>0.402440083</v>
      </c>
      <c r="J3538">
        <v>601.23817210000004</v>
      </c>
      <c r="K3538">
        <v>16.40684581</v>
      </c>
      <c r="L3538" t="s">
        <v>21</v>
      </c>
    </row>
    <row r="3539" spans="1:12" x14ac:dyDescent="0.2">
      <c r="A3539">
        <v>1986</v>
      </c>
      <c r="B3539" t="s">
        <v>18</v>
      </c>
      <c r="C3539" t="s">
        <v>17</v>
      </c>
      <c r="D3539">
        <v>5</v>
      </c>
      <c r="E3539">
        <v>1700337.87</v>
      </c>
      <c r="F3539">
        <v>13.633264369999999</v>
      </c>
      <c r="G3539">
        <v>36.08344881</v>
      </c>
      <c r="H3539">
        <v>3.8551439740000002</v>
      </c>
      <c r="I3539">
        <v>0.50540472000000003</v>
      </c>
      <c r="J3539">
        <v>859.3587857</v>
      </c>
      <c r="K3539">
        <v>23.450552120000001</v>
      </c>
      <c r="L3539" t="s">
        <v>21</v>
      </c>
    </row>
    <row r="3540" spans="1:12" x14ac:dyDescent="0.2">
      <c r="A3540">
        <v>1986</v>
      </c>
      <c r="B3540" t="s">
        <v>18</v>
      </c>
      <c r="C3540" t="s">
        <v>17</v>
      </c>
      <c r="D3540">
        <v>6</v>
      </c>
      <c r="E3540">
        <v>696357.52229999995</v>
      </c>
      <c r="F3540">
        <v>5.5833763210000003</v>
      </c>
      <c r="G3540">
        <v>37.436456419999999</v>
      </c>
      <c r="H3540">
        <v>3.2775652750000002</v>
      </c>
      <c r="I3540">
        <v>0.56371372600000003</v>
      </c>
      <c r="J3540">
        <v>392.54629340000002</v>
      </c>
      <c r="K3540">
        <v>10.71197207</v>
      </c>
      <c r="L3540" t="s">
        <v>21</v>
      </c>
    </row>
    <row r="3541" spans="1:12" x14ac:dyDescent="0.2">
      <c r="A3541">
        <v>1986</v>
      </c>
      <c r="B3541" t="s">
        <v>18</v>
      </c>
      <c r="C3541" t="s">
        <v>17</v>
      </c>
      <c r="D3541">
        <v>7</v>
      </c>
      <c r="E3541">
        <v>56679.982649999998</v>
      </c>
      <c r="F3541">
        <v>0.45445861199999998</v>
      </c>
      <c r="G3541">
        <v>40.213197999999998</v>
      </c>
      <c r="H3541">
        <v>1.943332332</v>
      </c>
      <c r="I3541">
        <v>0.697140647</v>
      </c>
      <c r="J3541">
        <v>39.513919790000003</v>
      </c>
      <c r="K3541">
        <v>1.0782728370000001</v>
      </c>
      <c r="L3541" t="s">
        <v>21</v>
      </c>
    </row>
    <row r="3542" spans="1:12" x14ac:dyDescent="0.2">
      <c r="A3542">
        <v>1986</v>
      </c>
      <c r="B3542" t="s">
        <v>18</v>
      </c>
      <c r="C3542" t="s">
        <v>17</v>
      </c>
      <c r="D3542">
        <v>8</v>
      </c>
      <c r="E3542">
        <v>3519.4923079999999</v>
      </c>
      <c r="F3542">
        <v>2.8219197000000001E-2</v>
      </c>
      <c r="G3542">
        <v>41.492282539999998</v>
      </c>
      <c r="H3542">
        <v>3.4579152120000001</v>
      </c>
      <c r="I3542">
        <v>0.76808900599999996</v>
      </c>
      <c r="J3542">
        <v>2.7032833489999999</v>
      </c>
      <c r="K3542">
        <v>7.3768359000000006E-2</v>
      </c>
      <c r="L3542" t="s">
        <v>21</v>
      </c>
    </row>
    <row r="3543" spans="1:12" x14ac:dyDescent="0.2">
      <c r="A3543">
        <v>1987</v>
      </c>
      <c r="B3543" t="s">
        <v>12</v>
      </c>
      <c r="C3543" t="s">
        <v>13</v>
      </c>
      <c r="D3543">
        <v>1</v>
      </c>
      <c r="E3543">
        <v>22670072.039999999</v>
      </c>
      <c r="F3543">
        <v>6.3575428369999996</v>
      </c>
      <c r="G3543">
        <v>20.33322948</v>
      </c>
      <c r="H3543">
        <v>1.4323562190000001</v>
      </c>
      <c r="I3543">
        <v>9.1263189999999994E-2</v>
      </c>
      <c r="J3543">
        <v>2068.9430900000002</v>
      </c>
      <c r="K3543">
        <v>3.8933662720000002</v>
      </c>
      <c r="L3543" t="s">
        <v>21</v>
      </c>
    </row>
    <row r="3544" spans="1:12" x14ac:dyDescent="0.2">
      <c r="A3544">
        <v>1987</v>
      </c>
      <c r="B3544" t="s">
        <v>12</v>
      </c>
      <c r="C3544" t="s">
        <v>13</v>
      </c>
      <c r="D3544">
        <v>2</v>
      </c>
      <c r="E3544">
        <v>308362512.5</v>
      </c>
      <c r="F3544">
        <v>86.47647345</v>
      </c>
      <c r="G3544">
        <v>23.0659472</v>
      </c>
      <c r="H3544">
        <v>2.0015052290000002</v>
      </c>
      <c r="I3544">
        <v>0.13285575799999999</v>
      </c>
      <c r="J3544">
        <v>40967.735359999999</v>
      </c>
      <c r="K3544">
        <v>77.093661929999996</v>
      </c>
      <c r="L3544" t="s">
        <v>21</v>
      </c>
    </row>
    <row r="3545" spans="1:12" x14ac:dyDescent="0.2">
      <c r="A3545">
        <v>1987</v>
      </c>
      <c r="B3545" t="s">
        <v>12</v>
      </c>
      <c r="C3545" t="s">
        <v>13</v>
      </c>
      <c r="D3545">
        <v>3</v>
      </c>
      <c r="E3545">
        <v>7600857.7989999996</v>
      </c>
      <c r="F3545">
        <v>2.1315670710000001</v>
      </c>
      <c r="G3545">
        <v>28.584880869999999</v>
      </c>
      <c r="H3545">
        <v>4.4629266699999999</v>
      </c>
      <c r="I3545">
        <v>0.25253007700000002</v>
      </c>
      <c r="J3545">
        <v>1919.445207</v>
      </c>
      <c r="K3545">
        <v>3.6120390499999999</v>
      </c>
      <c r="L3545" t="s">
        <v>21</v>
      </c>
    </row>
    <row r="3546" spans="1:12" x14ac:dyDescent="0.2">
      <c r="A3546">
        <v>1987</v>
      </c>
      <c r="B3546" t="s">
        <v>12</v>
      </c>
      <c r="C3546" t="s">
        <v>13</v>
      </c>
      <c r="D3546">
        <v>4</v>
      </c>
      <c r="E3546">
        <v>6307817.0669999998</v>
      </c>
      <c r="F3546">
        <v>1.768949704</v>
      </c>
      <c r="G3546">
        <v>32.982518720000002</v>
      </c>
      <c r="H3546">
        <v>2.9140310550000001</v>
      </c>
      <c r="I3546">
        <v>0.38323075600000001</v>
      </c>
      <c r="J3546">
        <v>2417.3495050000001</v>
      </c>
      <c r="K3546">
        <v>4.5490023769999999</v>
      </c>
      <c r="L3546" t="s">
        <v>21</v>
      </c>
    </row>
    <row r="3547" spans="1:12" x14ac:dyDescent="0.2">
      <c r="A3547">
        <v>1987</v>
      </c>
      <c r="B3547" t="s">
        <v>12</v>
      </c>
      <c r="C3547" t="s">
        <v>13</v>
      </c>
      <c r="D3547">
        <v>5</v>
      </c>
      <c r="E3547">
        <v>8136053.4139999999</v>
      </c>
      <c r="F3547">
        <v>2.281656098</v>
      </c>
      <c r="G3547">
        <v>35.466480859999997</v>
      </c>
      <c r="H3547">
        <v>2.2051284180000001</v>
      </c>
      <c r="I3547">
        <v>0.474221854</v>
      </c>
      <c r="J3547">
        <v>3858.2943369999998</v>
      </c>
      <c r="K3547">
        <v>7.2605926749999998</v>
      </c>
      <c r="L3547" t="s">
        <v>21</v>
      </c>
    </row>
    <row r="3548" spans="1:12" x14ac:dyDescent="0.2">
      <c r="A3548">
        <v>1987</v>
      </c>
      <c r="B3548" t="s">
        <v>12</v>
      </c>
      <c r="C3548" t="s">
        <v>13</v>
      </c>
      <c r="D3548">
        <v>6</v>
      </c>
      <c r="E3548">
        <v>3184947.3760000002</v>
      </c>
      <c r="F3548">
        <v>0.89317931299999997</v>
      </c>
      <c r="G3548">
        <v>36.919781030000003</v>
      </c>
      <c r="H3548">
        <v>5.3067329760000002</v>
      </c>
      <c r="I3548">
        <v>0.53764908499999997</v>
      </c>
      <c r="J3548">
        <v>1712.384043</v>
      </c>
      <c r="K3548">
        <v>3.2223884310000002</v>
      </c>
      <c r="L3548" t="s">
        <v>21</v>
      </c>
    </row>
    <row r="3549" spans="1:12" x14ac:dyDescent="0.2">
      <c r="A3549">
        <v>1987</v>
      </c>
      <c r="B3549" t="s">
        <v>12</v>
      </c>
      <c r="C3549" t="s">
        <v>13</v>
      </c>
      <c r="D3549">
        <v>7</v>
      </c>
      <c r="E3549">
        <v>227485.54550000001</v>
      </c>
      <c r="F3549">
        <v>6.3795523000000007E-2</v>
      </c>
      <c r="G3549">
        <v>38.4206565</v>
      </c>
      <c r="H3549">
        <v>0.24370568000000001</v>
      </c>
      <c r="I3549">
        <v>0.59869136499999998</v>
      </c>
      <c r="J3549">
        <v>136.1936317</v>
      </c>
      <c r="K3549">
        <v>0.256291096</v>
      </c>
      <c r="L3549" t="s">
        <v>21</v>
      </c>
    </row>
    <row r="3550" spans="1:12" x14ac:dyDescent="0.2">
      <c r="A3550">
        <v>1987</v>
      </c>
      <c r="B3550" t="s">
        <v>12</v>
      </c>
      <c r="C3550" t="s">
        <v>13</v>
      </c>
      <c r="D3550">
        <v>8</v>
      </c>
      <c r="E3550">
        <v>95693.272729999997</v>
      </c>
      <c r="F3550">
        <v>2.6836001000000002E-2</v>
      </c>
      <c r="G3550">
        <v>39</v>
      </c>
      <c r="H3550">
        <v>0</v>
      </c>
      <c r="I3550">
        <v>0.62561127800000005</v>
      </c>
      <c r="J3550">
        <v>59.866790610000002</v>
      </c>
      <c r="K3550">
        <v>0.112658171</v>
      </c>
      <c r="L3550" t="s">
        <v>21</v>
      </c>
    </row>
    <row r="3551" spans="1:12" x14ac:dyDescent="0.2">
      <c r="A3551">
        <v>1987</v>
      </c>
      <c r="B3551" t="s">
        <v>12</v>
      </c>
      <c r="C3551" t="s">
        <v>15</v>
      </c>
      <c r="D3551">
        <v>1</v>
      </c>
      <c r="E3551">
        <v>16269097.970000001</v>
      </c>
      <c r="F3551">
        <v>4.0387909410000002</v>
      </c>
      <c r="G3551">
        <v>21.734899339999998</v>
      </c>
      <c r="H3551">
        <v>2.6116490309999998</v>
      </c>
      <c r="I3551">
        <v>0.113916354</v>
      </c>
      <c r="J3551">
        <v>1853.316325</v>
      </c>
      <c r="K3551">
        <v>2.8233205680000002</v>
      </c>
      <c r="L3551" t="s">
        <v>21</v>
      </c>
    </row>
    <row r="3552" spans="1:12" x14ac:dyDescent="0.2">
      <c r="A3552">
        <v>1987</v>
      </c>
      <c r="B3552" t="s">
        <v>12</v>
      </c>
      <c r="C3552" t="s">
        <v>15</v>
      </c>
      <c r="D3552">
        <v>2</v>
      </c>
      <c r="E3552">
        <v>337846196</v>
      </c>
      <c r="F3552">
        <v>83.870055859999994</v>
      </c>
      <c r="G3552">
        <v>22.9781792</v>
      </c>
      <c r="H3552">
        <v>2.00264014</v>
      </c>
      <c r="I3552">
        <v>0.13309780399999999</v>
      </c>
      <c r="J3552">
        <v>44966.586940000001</v>
      </c>
      <c r="K3552">
        <v>68.501576369999995</v>
      </c>
      <c r="L3552" t="s">
        <v>21</v>
      </c>
    </row>
    <row r="3553" spans="1:12" x14ac:dyDescent="0.2">
      <c r="A3553">
        <v>1987</v>
      </c>
      <c r="B3553" t="s">
        <v>12</v>
      </c>
      <c r="C3553" t="s">
        <v>15</v>
      </c>
      <c r="D3553">
        <v>3</v>
      </c>
      <c r="E3553">
        <v>6189341.148</v>
      </c>
      <c r="F3553">
        <v>1.5364991349999999</v>
      </c>
      <c r="G3553">
        <v>27.421054900000001</v>
      </c>
      <c r="H3553">
        <v>5.2180885479999999</v>
      </c>
      <c r="I3553">
        <v>0.22335050300000001</v>
      </c>
      <c r="J3553">
        <v>1382.3924589999999</v>
      </c>
      <c r="K3553">
        <v>2.1059206189999999</v>
      </c>
      <c r="L3553" t="s">
        <v>21</v>
      </c>
    </row>
    <row r="3554" spans="1:12" x14ac:dyDescent="0.2">
      <c r="A3554">
        <v>1987</v>
      </c>
      <c r="B3554" t="s">
        <v>12</v>
      </c>
      <c r="C3554" t="s">
        <v>15</v>
      </c>
      <c r="D3554">
        <v>4</v>
      </c>
      <c r="E3554">
        <v>13828726.73</v>
      </c>
      <c r="F3554">
        <v>3.4329706729999998</v>
      </c>
      <c r="G3554">
        <v>31.904237689999999</v>
      </c>
      <c r="H3554">
        <v>2.4451048769999999</v>
      </c>
      <c r="I3554">
        <v>0.34133996700000002</v>
      </c>
      <c r="J3554">
        <v>4720.2971230000003</v>
      </c>
      <c r="K3554">
        <v>7.190845822</v>
      </c>
      <c r="L3554" t="s">
        <v>21</v>
      </c>
    </row>
    <row r="3555" spans="1:12" x14ac:dyDescent="0.2">
      <c r="A3555">
        <v>1987</v>
      </c>
      <c r="B3555" t="s">
        <v>12</v>
      </c>
      <c r="C3555" t="s">
        <v>15</v>
      </c>
      <c r="D3555">
        <v>5</v>
      </c>
      <c r="E3555">
        <v>17778389.07</v>
      </c>
      <c r="F3555">
        <v>4.4134712819999997</v>
      </c>
      <c r="G3555">
        <v>34.142158610000003</v>
      </c>
      <c r="H3555">
        <v>3.6833956379999999</v>
      </c>
      <c r="I3555">
        <v>0.41581031000000002</v>
      </c>
      <c r="J3555">
        <v>7392.4374740000003</v>
      </c>
      <c r="K3555">
        <v>11.2615534</v>
      </c>
      <c r="L3555" t="s">
        <v>21</v>
      </c>
    </row>
    <row r="3556" spans="1:12" x14ac:dyDescent="0.2">
      <c r="A3556">
        <v>1987</v>
      </c>
      <c r="B3556" t="s">
        <v>12</v>
      </c>
      <c r="C3556" t="s">
        <v>15</v>
      </c>
      <c r="D3556">
        <v>6</v>
      </c>
      <c r="E3556">
        <v>9057546.4250000007</v>
      </c>
      <c r="F3556">
        <v>2.2485288680000002</v>
      </c>
      <c r="G3556">
        <v>35.930734129999998</v>
      </c>
      <c r="H3556">
        <v>1.891339383</v>
      </c>
      <c r="I3556">
        <v>0.479514991</v>
      </c>
      <c r="J3556">
        <v>4343.229292</v>
      </c>
      <c r="K3556">
        <v>6.6164250669999998</v>
      </c>
      <c r="L3556" t="s">
        <v>21</v>
      </c>
    </row>
    <row r="3557" spans="1:12" x14ac:dyDescent="0.2">
      <c r="A3557">
        <v>1987</v>
      </c>
      <c r="B3557" t="s">
        <v>12</v>
      </c>
      <c r="C3557" t="s">
        <v>15</v>
      </c>
      <c r="D3557">
        <v>7</v>
      </c>
      <c r="E3557">
        <v>1212992.682</v>
      </c>
      <c r="F3557">
        <v>0.30112449099999999</v>
      </c>
      <c r="G3557">
        <v>37.266189160000003</v>
      </c>
      <c r="H3557">
        <v>0.81124454199999996</v>
      </c>
      <c r="I3557">
        <v>0.53141090099999999</v>
      </c>
      <c r="J3557">
        <v>644.59753439999997</v>
      </c>
      <c r="K3557">
        <v>0.98197239800000002</v>
      </c>
      <c r="L3557" t="s">
        <v>21</v>
      </c>
    </row>
    <row r="3558" spans="1:12" x14ac:dyDescent="0.2">
      <c r="A3558">
        <v>1987</v>
      </c>
      <c r="B3558" t="s">
        <v>12</v>
      </c>
      <c r="C3558" t="s">
        <v>15</v>
      </c>
      <c r="D3558">
        <v>8</v>
      </c>
      <c r="E3558">
        <v>638707.93180000002</v>
      </c>
      <c r="F3558">
        <v>0.158558748</v>
      </c>
      <c r="G3558">
        <v>37.314285669999997</v>
      </c>
      <c r="H3558">
        <v>0.21551052500000001</v>
      </c>
      <c r="I3558">
        <v>0.532770419</v>
      </c>
      <c r="J3558">
        <v>340.28469250000001</v>
      </c>
      <c r="K3558">
        <v>0.51838574900000001</v>
      </c>
      <c r="L3558" t="s">
        <v>21</v>
      </c>
    </row>
    <row r="3559" spans="1:12" x14ac:dyDescent="0.2">
      <c r="A3559">
        <v>1987</v>
      </c>
      <c r="B3559" t="s">
        <v>12</v>
      </c>
      <c r="C3559" t="s">
        <v>16</v>
      </c>
      <c r="D3559">
        <v>0</v>
      </c>
      <c r="E3559">
        <v>44636.232559999997</v>
      </c>
      <c r="F3559">
        <v>9.4749184E-2</v>
      </c>
      <c r="G3559">
        <v>21</v>
      </c>
      <c r="H3559">
        <v>0</v>
      </c>
      <c r="I3559">
        <v>0.101590837</v>
      </c>
      <c r="J3559">
        <v>4.534632233</v>
      </c>
      <c r="K3559">
        <v>5.0170378000000002E-2</v>
      </c>
      <c r="L3559" t="s">
        <v>21</v>
      </c>
    </row>
    <row r="3560" spans="1:12" x14ac:dyDescent="0.2">
      <c r="A3560">
        <v>1987</v>
      </c>
      <c r="B3560" t="s">
        <v>12</v>
      </c>
      <c r="C3560" t="s">
        <v>16</v>
      </c>
      <c r="D3560">
        <v>1</v>
      </c>
      <c r="E3560">
        <v>10181644.09</v>
      </c>
      <c r="F3560">
        <v>21.61254242</v>
      </c>
      <c r="G3560">
        <v>23.486421310000001</v>
      </c>
      <c r="H3560">
        <v>1.181449151</v>
      </c>
      <c r="I3560">
        <v>0.141364454</v>
      </c>
      <c r="J3560">
        <v>1439.322561</v>
      </c>
      <c r="K3560">
        <v>15.9244132</v>
      </c>
      <c r="L3560" t="s">
        <v>21</v>
      </c>
    </row>
    <row r="3561" spans="1:12" x14ac:dyDescent="0.2">
      <c r="A3561">
        <v>1987</v>
      </c>
      <c r="B3561" t="s">
        <v>12</v>
      </c>
      <c r="C3561" t="s">
        <v>16</v>
      </c>
      <c r="D3561">
        <v>2</v>
      </c>
      <c r="E3561">
        <v>22162496.84</v>
      </c>
      <c r="F3561">
        <v>47.04425913</v>
      </c>
      <c r="G3561">
        <v>24.468981370000002</v>
      </c>
      <c r="H3561">
        <v>3.0365531560000001</v>
      </c>
      <c r="I3561">
        <v>0.16048083199999999</v>
      </c>
      <c r="J3561">
        <v>3556.6559299999999</v>
      </c>
      <c r="K3561">
        <v>39.350219459999998</v>
      </c>
      <c r="L3561" t="s">
        <v>21</v>
      </c>
    </row>
    <row r="3562" spans="1:12" x14ac:dyDescent="0.2">
      <c r="A3562">
        <v>1987</v>
      </c>
      <c r="B3562" t="s">
        <v>12</v>
      </c>
      <c r="C3562" t="s">
        <v>16</v>
      </c>
      <c r="D3562">
        <v>3</v>
      </c>
      <c r="E3562">
        <v>7747534.0990000004</v>
      </c>
      <c r="F3562">
        <v>16.445665139999999</v>
      </c>
      <c r="G3562">
        <v>27.04270331</v>
      </c>
      <c r="H3562">
        <v>3.305148296</v>
      </c>
      <c r="I3562">
        <v>0.21415759400000001</v>
      </c>
      <c r="J3562">
        <v>1659.1932629999999</v>
      </c>
      <c r="K3562">
        <v>18.357024209999999</v>
      </c>
      <c r="L3562" t="s">
        <v>21</v>
      </c>
    </row>
    <row r="3563" spans="1:12" x14ac:dyDescent="0.2">
      <c r="A3563">
        <v>1987</v>
      </c>
      <c r="B3563" t="s">
        <v>12</v>
      </c>
      <c r="C3563" t="s">
        <v>16</v>
      </c>
      <c r="D3563">
        <v>4</v>
      </c>
      <c r="E3563">
        <v>4613066.8190000001</v>
      </c>
      <c r="F3563">
        <v>9.7921417569999996</v>
      </c>
      <c r="G3563">
        <v>30.57877732</v>
      </c>
      <c r="H3563">
        <v>4.2417344879999996</v>
      </c>
      <c r="I3563">
        <v>0.30586428300000001</v>
      </c>
      <c r="J3563">
        <v>1410.9723739999999</v>
      </c>
      <c r="K3563">
        <v>15.610751690000001</v>
      </c>
      <c r="L3563" t="s">
        <v>21</v>
      </c>
    </row>
    <row r="3564" spans="1:12" x14ac:dyDescent="0.2">
      <c r="A3564">
        <v>1987</v>
      </c>
      <c r="B3564" t="s">
        <v>12</v>
      </c>
      <c r="C3564" t="s">
        <v>16</v>
      </c>
      <c r="D3564">
        <v>5</v>
      </c>
      <c r="E3564">
        <v>1443296.5</v>
      </c>
      <c r="F3564">
        <v>3.0636807309999998</v>
      </c>
      <c r="G3564">
        <v>33.301702110000001</v>
      </c>
      <c r="H3564">
        <v>3.2004410349999999</v>
      </c>
      <c r="I3564">
        <v>0.38995406500000002</v>
      </c>
      <c r="J3564">
        <v>562.81933770000001</v>
      </c>
      <c r="K3564">
        <v>6.2269347640000001</v>
      </c>
      <c r="L3564" t="s">
        <v>21</v>
      </c>
    </row>
    <row r="3565" spans="1:12" x14ac:dyDescent="0.2">
      <c r="A3565">
        <v>1987</v>
      </c>
      <c r="B3565" t="s">
        <v>12</v>
      </c>
      <c r="C3565" t="s">
        <v>16</v>
      </c>
      <c r="D3565">
        <v>6</v>
      </c>
      <c r="E3565">
        <v>917211.41110000003</v>
      </c>
      <c r="F3565">
        <v>1.9469616439999999</v>
      </c>
      <c r="G3565">
        <v>34.798899659999996</v>
      </c>
      <c r="H3565">
        <v>2.0140509299999998</v>
      </c>
      <c r="I3565">
        <v>0.44152001899999999</v>
      </c>
      <c r="J3565">
        <v>404.9671993</v>
      </c>
      <c r="K3565">
        <v>4.4804862989999998</v>
      </c>
      <c r="L3565" t="s">
        <v>21</v>
      </c>
    </row>
    <row r="3566" spans="1:12" x14ac:dyDescent="0.2">
      <c r="A3566">
        <v>1987</v>
      </c>
      <c r="B3566" t="s">
        <v>12</v>
      </c>
      <c r="C3566" t="s">
        <v>17</v>
      </c>
      <c r="D3566">
        <v>0</v>
      </c>
      <c r="E3566">
        <v>2021391</v>
      </c>
      <c r="F3566">
        <v>0.27759519300000002</v>
      </c>
      <c r="G3566">
        <v>19.10000028</v>
      </c>
      <c r="H3566">
        <v>0.690000269</v>
      </c>
      <c r="I3566">
        <v>7.8795026000000004E-2</v>
      </c>
      <c r="J3566">
        <v>159.2755555</v>
      </c>
      <c r="K3566">
        <v>0.103383902</v>
      </c>
      <c r="L3566" t="s">
        <v>21</v>
      </c>
    </row>
    <row r="3567" spans="1:12" x14ac:dyDescent="0.2">
      <c r="A3567">
        <v>1987</v>
      </c>
      <c r="B3567" t="s">
        <v>12</v>
      </c>
      <c r="C3567" t="s">
        <v>17</v>
      </c>
      <c r="D3567">
        <v>1</v>
      </c>
      <c r="E3567">
        <v>174949160.09999999</v>
      </c>
      <c r="F3567">
        <v>24.025557559999999</v>
      </c>
      <c r="G3567">
        <v>24.847491250000001</v>
      </c>
      <c r="H3567">
        <v>2.2088504329999998</v>
      </c>
      <c r="I3567">
        <v>0.17301244399999999</v>
      </c>
      <c r="J3567">
        <v>30268.381809999999</v>
      </c>
      <c r="K3567">
        <v>19.646853010000001</v>
      </c>
      <c r="L3567" t="s">
        <v>21</v>
      </c>
    </row>
    <row r="3568" spans="1:12" x14ac:dyDescent="0.2">
      <c r="A3568">
        <v>1987</v>
      </c>
      <c r="B3568" t="s">
        <v>12</v>
      </c>
      <c r="C3568" t="s">
        <v>17</v>
      </c>
      <c r="D3568">
        <v>2</v>
      </c>
      <c r="E3568">
        <v>380746939.69999999</v>
      </c>
      <c r="F3568">
        <v>52.28751888</v>
      </c>
      <c r="G3568">
        <v>26.703952050000002</v>
      </c>
      <c r="H3568">
        <v>2.443784768</v>
      </c>
      <c r="I3568">
        <v>0.21422188</v>
      </c>
      <c r="J3568">
        <v>81564.325249999994</v>
      </c>
      <c r="K3568">
        <v>52.942450630000003</v>
      </c>
      <c r="L3568" t="s">
        <v>21</v>
      </c>
    </row>
    <row r="3569" spans="1:12" x14ac:dyDescent="0.2">
      <c r="A3569">
        <v>1987</v>
      </c>
      <c r="B3569" t="s">
        <v>12</v>
      </c>
      <c r="C3569" t="s">
        <v>17</v>
      </c>
      <c r="D3569">
        <v>3</v>
      </c>
      <c r="E3569">
        <v>153074552.30000001</v>
      </c>
      <c r="F3569">
        <v>21.021543990000001</v>
      </c>
      <c r="G3569">
        <v>27.673904790000002</v>
      </c>
      <c r="H3569">
        <v>2.430728105</v>
      </c>
      <c r="I3569">
        <v>0.238003196</v>
      </c>
      <c r="J3569">
        <v>36432.232709999997</v>
      </c>
      <c r="K3569">
        <v>23.64773662</v>
      </c>
      <c r="L3569" t="s">
        <v>21</v>
      </c>
    </row>
    <row r="3570" spans="1:12" x14ac:dyDescent="0.2">
      <c r="A3570">
        <v>1987</v>
      </c>
      <c r="B3570" t="s">
        <v>12</v>
      </c>
      <c r="C3570" t="s">
        <v>17</v>
      </c>
      <c r="D3570">
        <v>4</v>
      </c>
      <c r="E3570">
        <v>16691268.039999999</v>
      </c>
      <c r="F3570">
        <v>2.2921917469999999</v>
      </c>
      <c r="G3570">
        <v>30.43122206</v>
      </c>
      <c r="H3570">
        <v>6.2632850790000001</v>
      </c>
      <c r="I3570">
        <v>0.31888815399999998</v>
      </c>
      <c r="J3570">
        <v>5322.647653</v>
      </c>
      <c r="K3570">
        <v>3.4548684089999999</v>
      </c>
      <c r="L3570" t="s">
        <v>21</v>
      </c>
    </row>
    <row r="3571" spans="1:12" x14ac:dyDescent="0.2">
      <c r="A3571">
        <v>1987</v>
      </c>
      <c r="B3571" t="s">
        <v>12</v>
      </c>
      <c r="C3571" t="s">
        <v>17</v>
      </c>
      <c r="D3571">
        <v>5</v>
      </c>
      <c r="E3571">
        <v>676454.83330000006</v>
      </c>
      <c r="F3571">
        <v>9.2896727999999998E-2</v>
      </c>
      <c r="G3571">
        <v>34.390780710000001</v>
      </c>
      <c r="H3571">
        <v>0.23807149899999999</v>
      </c>
      <c r="I3571">
        <v>0.45000110500000001</v>
      </c>
      <c r="J3571">
        <v>304.40542260000001</v>
      </c>
      <c r="K3571">
        <v>0.19758600400000001</v>
      </c>
      <c r="L3571" t="s">
        <v>21</v>
      </c>
    </row>
    <row r="3572" spans="1:12" x14ac:dyDescent="0.2">
      <c r="A3572">
        <v>1987</v>
      </c>
      <c r="B3572" t="s">
        <v>12</v>
      </c>
      <c r="C3572" t="s">
        <v>17</v>
      </c>
      <c r="D3572">
        <v>6</v>
      </c>
      <c r="E3572">
        <v>19631</v>
      </c>
      <c r="F3572">
        <v>2.695902E-3</v>
      </c>
      <c r="G3572">
        <v>37</v>
      </c>
      <c r="H3572">
        <v>0</v>
      </c>
      <c r="I3572">
        <v>0.55888246600000002</v>
      </c>
      <c r="J3572">
        <v>10.971421680000001</v>
      </c>
      <c r="K3572">
        <v>7.1214219999999996E-3</v>
      </c>
      <c r="L3572" t="s">
        <v>21</v>
      </c>
    </row>
    <row r="3573" spans="1:12" x14ac:dyDescent="0.2">
      <c r="A3573">
        <v>1987</v>
      </c>
      <c r="B3573" t="s">
        <v>18</v>
      </c>
      <c r="C3573" t="s">
        <v>13</v>
      </c>
      <c r="D3573">
        <v>1</v>
      </c>
      <c r="E3573">
        <v>2429134.3050000002</v>
      </c>
      <c r="F3573">
        <v>9.6751292150000001</v>
      </c>
      <c r="G3573">
        <v>20.139647060000001</v>
      </c>
      <c r="H3573">
        <v>0.576559076</v>
      </c>
      <c r="I3573">
        <v>8.9546667999999996E-2</v>
      </c>
      <c r="J3573">
        <v>217.5208835</v>
      </c>
      <c r="K3573">
        <v>3.0563675049999999</v>
      </c>
      <c r="L3573" t="s">
        <v>21</v>
      </c>
    </row>
    <row r="3574" spans="1:12" x14ac:dyDescent="0.2">
      <c r="A3574">
        <v>1987</v>
      </c>
      <c r="B3574" t="s">
        <v>18</v>
      </c>
      <c r="C3574" t="s">
        <v>13</v>
      </c>
      <c r="D3574">
        <v>2</v>
      </c>
      <c r="E3574">
        <v>8783450.1420000009</v>
      </c>
      <c r="F3574">
        <v>34.984074329999999</v>
      </c>
      <c r="G3574">
        <v>22.6201553</v>
      </c>
      <c r="H3574">
        <v>3.7775459119999999</v>
      </c>
      <c r="I3574">
        <v>0.12869978800000001</v>
      </c>
      <c r="J3574">
        <v>1130.4281739999999</v>
      </c>
      <c r="K3574">
        <v>15.883550489999999</v>
      </c>
      <c r="L3574" t="s">
        <v>21</v>
      </c>
    </row>
    <row r="3575" spans="1:12" x14ac:dyDescent="0.2">
      <c r="A3575">
        <v>1987</v>
      </c>
      <c r="B3575" t="s">
        <v>18</v>
      </c>
      <c r="C3575" t="s">
        <v>13</v>
      </c>
      <c r="D3575">
        <v>3</v>
      </c>
      <c r="E3575">
        <v>1522935.966</v>
      </c>
      <c r="F3575">
        <v>6.065783283</v>
      </c>
      <c r="G3575">
        <v>28.197035469999999</v>
      </c>
      <c r="H3575">
        <v>2.323500637</v>
      </c>
      <c r="I3575">
        <v>0.244693995</v>
      </c>
      <c r="J3575">
        <v>372.65328499999998</v>
      </c>
      <c r="K3575">
        <v>5.2361197339999999</v>
      </c>
      <c r="L3575" t="s">
        <v>21</v>
      </c>
    </row>
    <row r="3576" spans="1:12" x14ac:dyDescent="0.2">
      <c r="A3576">
        <v>1987</v>
      </c>
      <c r="B3576" t="s">
        <v>18</v>
      </c>
      <c r="C3576" t="s">
        <v>13</v>
      </c>
      <c r="D3576">
        <v>4</v>
      </c>
      <c r="E3576">
        <v>3120660.588</v>
      </c>
      <c r="F3576">
        <v>12.429446309999999</v>
      </c>
      <c r="G3576">
        <v>31.752865629999999</v>
      </c>
      <c r="H3576">
        <v>2.3247653869999998</v>
      </c>
      <c r="I3576">
        <v>0.34773378599999999</v>
      </c>
      <c r="J3576">
        <v>1085.1591209999999</v>
      </c>
      <c r="K3576">
        <v>15.247478859999999</v>
      </c>
      <c r="L3576" t="s">
        <v>21</v>
      </c>
    </row>
    <row r="3577" spans="1:12" x14ac:dyDescent="0.2">
      <c r="A3577">
        <v>1987</v>
      </c>
      <c r="B3577" t="s">
        <v>18</v>
      </c>
      <c r="C3577" t="s">
        <v>13</v>
      </c>
      <c r="D3577">
        <v>5</v>
      </c>
      <c r="E3577">
        <v>5795506.8470000001</v>
      </c>
      <c r="F3577">
        <v>23.083234839999999</v>
      </c>
      <c r="G3577">
        <v>34.317085859999999</v>
      </c>
      <c r="H3577">
        <v>2.846234989</v>
      </c>
      <c r="I3577">
        <v>0.438225015</v>
      </c>
      <c r="J3577">
        <v>2539.7360760000001</v>
      </c>
      <c r="K3577">
        <v>35.685616430000003</v>
      </c>
      <c r="L3577" t="s">
        <v>21</v>
      </c>
    </row>
    <row r="3578" spans="1:12" x14ac:dyDescent="0.2">
      <c r="A3578">
        <v>1987</v>
      </c>
      <c r="B3578" t="s">
        <v>18</v>
      </c>
      <c r="C3578" t="s">
        <v>13</v>
      </c>
      <c r="D3578">
        <v>6</v>
      </c>
      <c r="E3578">
        <v>3041234.7069999999</v>
      </c>
      <c r="F3578">
        <v>12.113096710000001</v>
      </c>
      <c r="G3578">
        <v>35.961265310000002</v>
      </c>
      <c r="H3578">
        <v>3.3183869669999999</v>
      </c>
      <c r="I3578">
        <v>0.50388757500000003</v>
      </c>
      <c r="J3578">
        <v>1532.440382</v>
      </c>
      <c r="K3578">
        <v>21.532189979999998</v>
      </c>
      <c r="L3578" t="s">
        <v>21</v>
      </c>
    </row>
    <row r="3579" spans="1:12" x14ac:dyDescent="0.2">
      <c r="A3579">
        <v>1987</v>
      </c>
      <c r="B3579" t="s">
        <v>18</v>
      </c>
      <c r="C3579" t="s">
        <v>13</v>
      </c>
      <c r="D3579">
        <v>7</v>
      </c>
      <c r="E3579">
        <v>385814.72690000001</v>
      </c>
      <c r="F3579">
        <v>1.536682154</v>
      </c>
      <c r="G3579">
        <v>37.496204849999998</v>
      </c>
      <c r="H3579">
        <v>5.1853941199999998</v>
      </c>
      <c r="I3579">
        <v>0.572451139</v>
      </c>
      <c r="J3579">
        <v>220.86007989999999</v>
      </c>
      <c r="K3579">
        <v>3.1032862699999999</v>
      </c>
      <c r="L3579" t="s">
        <v>21</v>
      </c>
    </row>
    <row r="3580" spans="1:12" x14ac:dyDescent="0.2">
      <c r="A3580">
        <v>1987</v>
      </c>
      <c r="B3580" t="s">
        <v>18</v>
      </c>
      <c r="C3580" t="s">
        <v>13</v>
      </c>
      <c r="D3580">
        <v>8</v>
      </c>
      <c r="E3580">
        <v>28258.717570000001</v>
      </c>
      <c r="F3580">
        <v>0.112553161</v>
      </c>
      <c r="G3580">
        <v>39.076407039999999</v>
      </c>
      <c r="H3580">
        <v>2.3626059170000002</v>
      </c>
      <c r="I3580">
        <v>0.64320301099999999</v>
      </c>
      <c r="J3580">
        <v>18.176092220000001</v>
      </c>
      <c r="K3580">
        <v>0.25539073200000001</v>
      </c>
      <c r="L3580" t="s">
        <v>21</v>
      </c>
    </row>
    <row r="3581" spans="1:12" x14ac:dyDescent="0.2">
      <c r="A3581">
        <v>1987</v>
      </c>
      <c r="B3581" t="s">
        <v>18</v>
      </c>
      <c r="C3581" t="s">
        <v>15</v>
      </c>
      <c r="D3581">
        <v>1</v>
      </c>
      <c r="E3581">
        <v>7580299.2419999996</v>
      </c>
      <c r="F3581">
        <v>6.0497106020000002</v>
      </c>
      <c r="G3581">
        <v>22.748433949999999</v>
      </c>
      <c r="H3581">
        <v>2.141240078</v>
      </c>
      <c r="I3581">
        <v>0.12332248699999999</v>
      </c>
      <c r="J3581">
        <v>934.82135830000004</v>
      </c>
      <c r="K3581">
        <v>3.7330819449999999</v>
      </c>
      <c r="L3581" t="s">
        <v>21</v>
      </c>
    </row>
    <row r="3582" spans="1:12" x14ac:dyDescent="0.2">
      <c r="A3582">
        <v>1987</v>
      </c>
      <c r="B3582" t="s">
        <v>18</v>
      </c>
      <c r="C3582" t="s">
        <v>15</v>
      </c>
      <c r="D3582">
        <v>2</v>
      </c>
      <c r="E3582">
        <v>74892099.579999998</v>
      </c>
      <c r="F3582">
        <v>59.77013762</v>
      </c>
      <c r="G3582">
        <v>23.475892259999998</v>
      </c>
      <c r="H3582">
        <v>2.1903926060000001</v>
      </c>
      <c r="I3582">
        <v>0.135247056</v>
      </c>
      <c r="J3582">
        <v>10128.93597</v>
      </c>
      <c r="K3582">
        <v>40.448528109999998</v>
      </c>
      <c r="L3582" t="s">
        <v>21</v>
      </c>
    </row>
    <row r="3583" spans="1:12" x14ac:dyDescent="0.2">
      <c r="A3583">
        <v>1987</v>
      </c>
      <c r="B3583" t="s">
        <v>18</v>
      </c>
      <c r="C3583" t="s">
        <v>15</v>
      </c>
      <c r="D3583">
        <v>3</v>
      </c>
      <c r="E3583">
        <v>9731614.6679999996</v>
      </c>
      <c r="F3583">
        <v>7.7666396210000004</v>
      </c>
      <c r="G3583">
        <v>26.979445479999999</v>
      </c>
      <c r="H3583">
        <v>3.8039233229999998</v>
      </c>
      <c r="I3583">
        <v>0.204496442</v>
      </c>
      <c r="J3583">
        <v>1990.080573</v>
      </c>
      <c r="K3583">
        <v>7.9471160889999997</v>
      </c>
      <c r="L3583" t="s">
        <v>21</v>
      </c>
    </row>
    <row r="3584" spans="1:12" x14ac:dyDescent="0.2">
      <c r="A3584">
        <v>1987</v>
      </c>
      <c r="B3584" t="s">
        <v>18</v>
      </c>
      <c r="C3584" t="s">
        <v>15</v>
      </c>
      <c r="D3584">
        <v>4</v>
      </c>
      <c r="E3584">
        <v>11771885.539999999</v>
      </c>
      <c r="F3584">
        <v>9.3949458309999994</v>
      </c>
      <c r="G3584">
        <v>31.195991070000002</v>
      </c>
      <c r="H3584">
        <v>2.3942194469999998</v>
      </c>
      <c r="I3584">
        <v>0.311270991</v>
      </c>
      <c r="J3584">
        <v>3664.2464789999999</v>
      </c>
      <c r="K3584">
        <v>14.63266993</v>
      </c>
      <c r="L3584" t="s">
        <v>21</v>
      </c>
    </row>
    <row r="3585" spans="1:12" x14ac:dyDescent="0.2">
      <c r="A3585">
        <v>1987</v>
      </c>
      <c r="B3585" t="s">
        <v>18</v>
      </c>
      <c r="C3585" t="s">
        <v>15</v>
      </c>
      <c r="D3585">
        <v>5</v>
      </c>
      <c r="E3585">
        <v>15217166.34</v>
      </c>
      <c r="F3585">
        <v>12.144567070000001</v>
      </c>
      <c r="G3585">
        <v>33.308799219999997</v>
      </c>
      <c r="H3585">
        <v>2.0928141720000002</v>
      </c>
      <c r="I3585">
        <v>0.37696415500000002</v>
      </c>
      <c r="J3585">
        <v>5736.3262519999998</v>
      </c>
      <c r="K3585">
        <v>22.907238660000001</v>
      </c>
      <c r="L3585" t="s">
        <v>21</v>
      </c>
    </row>
    <row r="3586" spans="1:12" x14ac:dyDescent="0.2">
      <c r="A3586">
        <v>1987</v>
      </c>
      <c r="B3586" t="s">
        <v>18</v>
      </c>
      <c r="C3586" t="s">
        <v>15</v>
      </c>
      <c r="D3586">
        <v>6</v>
      </c>
      <c r="E3586">
        <v>5465200.1579999998</v>
      </c>
      <c r="F3586">
        <v>4.3616852420000001</v>
      </c>
      <c r="G3586">
        <v>34.506581529999998</v>
      </c>
      <c r="H3586">
        <v>1.9386654670000001</v>
      </c>
      <c r="I3586">
        <v>0.41801840200000001</v>
      </c>
      <c r="J3586">
        <v>2284.5542350000001</v>
      </c>
      <c r="K3586">
        <v>9.1230566030000002</v>
      </c>
      <c r="L3586" t="s">
        <v>21</v>
      </c>
    </row>
    <row r="3587" spans="1:12" x14ac:dyDescent="0.2">
      <c r="A3587">
        <v>1987</v>
      </c>
      <c r="B3587" t="s">
        <v>18</v>
      </c>
      <c r="C3587" t="s">
        <v>15</v>
      </c>
      <c r="D3587">
        <v>7</v>
      </c>
      <c r="E3587">
        <v>569470.11490000004</v>
      </c>
      <c r="F3587">
        <v>0.45448461600000001</v>
      </c>
      <c r="G3587">
        <v>35.848026820000001</v>
      </c>
      <c r="H3587">
        <v>2.2502502610000001</v>
      </c>
      <c r="I3587">
        <v>0.46790490899999998</v>
      </c>
      <c r="J3587">
        <v>266.45786220000002</v>
      </c>
      <c r="K3587">
        <v>1.0640632299999999</v>
      </c>
      <c r="L3587" t="s">
        <v>21</v>
      </c>
    </row>
    <row r="3588" spans="1:12" x14ac:dyDescent="0.2">
      <c r="A3588">
        <v>1987</v>
      </c>
      <c r="B3588" t="s">
        <v>18</v>
      </c>
      <c r="C3588" t="s">
        <v>15</v>
      </c>
      <c r="D3588">
        <v>8</v>
      </c>
      <c r="E3588">
        <v>70973.07415</v>
      </c>
      <c r="F3588">
        <v>5.6642429000000001E-2</v>
      </c>
      <c r="G3588">
        <v>36.39032881</v>
      </c>
      <c r="H3588">
        <v>5.7063205190000001</v>
      </c>
      <c r="I3588">
        <v>0.49263034999999999</v>
      </c>
      <c r="J3588">
        <v>34.963490360000002</v>
      </c>
      <c r="K3588">
        <v>0.139621943</v>
      </c>
      <c r="L3588" t="s">
        <v>21</v>
      </c>
    </row>
    <row r="3589" spans="1:12" x14ac:dyDescent="0.2">
      <c r="A3589">
        <v>1987</v>
      </c>
      <c r="B3589" t="s">
        <v>18</v>
      </c>
      <c r="C3589" t="s">
        <v>15</v>
      </c>
      <c r="D3589">
        <v>9</v>
      </c>
      <c r="E3589">
        <v>1487.277419</v>
      </c>
      <c r="F3589">
        <v>1.186971E-3</v>
      </c>
      <c r="G3589">
        <v>42.596960019999997</v>
      </c>
      <c r="H3589">
        <v>3.646090252</v>
      </c>
      <c r="I3589">
        <v>0.77846402199999998</v>
      </c>
      <c r="J3589">
        <v>1.157791961</v>
      </c>
      <c r="K3589">
        <v>4.6234850000000001E-3</v>
      </c>
      <c r="L3589" t="s">
        <v>21</v>
      </c>
    </row>
    <row r="3590" spans="1:12" x14ac:dyDescent="0.2">
      <c r="A3590">
        <v>1987</v>
      </c>
      <c r="B3590" t="s">
        <v>18</v>
      </c>
      <c r="C3590" t="s">
        <v>16</v>
      </c>
      <c r="D3590">
        <v>0</v>
      </c>
      <c r="E3590">
        <v>376.72666670000001</v>
      </c>
      <c r="F3590">
        <v>1.452138E-3</v>
      </c>
      <c r="G3590">
        <v>19.420446299999998</v>
      </c>
      <c r="H3590">
        <v>0.82541592900000005</v>
      </c>
      <c r="I3590">
        <v>7.4063630000000005E-2</v>
      </c>
      <c r="J3590">
        <v>2.7901744999999999E-2</v>
      </c>
      <c r="K3590">
        <v>2.57113E-4</v>
      </c>
      <c r="L3590" t="s">
        <v>21</v>
      </c>
    </row>
    <row r="3591" spans="1:12" x14ac:dyDescent="0.2">
      <c r="A3591">
        <v>1987</v>
      </c>
      <c r="B3591" t="s">
        <v>18</v>
      </c>
      <c r="C3591" t="s">
        <v>16</v>
      </c>
      <c r="D3591">
        <v>1</v>
      </c>
      <c r="E3591">
        <v>638807.46140000003</v>
      </c>
      <c r="F3591">
        <v>2.4623598750000002</v>
      </c>
      <c r="G3591">
        <v>23.92756632</v>
      </c>
      <c r="H3591">
        <v>1.9614392679999999</v>
      </c>
      <c r="I3591">
        <v>0.13753874599999999</v>
      </c>
      <c r="J3591">
        <v>87.860776889999997</v>
      </c>
      <c r="K3591">
        <v>0.80963115100000005</v>
      </c>
      <c r="L3591" t="s">
        <v>21</v>
      </c>
    </row>
    <row r="3592" spans="1:12" x14ac:dyDescent="0.2">
      <c r="A3592">
        <v>1987</v>
      </c>
      <c r="B3592" t="s">
        <v>18</v>
      </c>
      <c r="C3592" t="s">
        <v>16</v>
      </c>
      <c r="D3592">
        <v>2</v>
      </c>
      <c r="E3592">
        <v>701656.12699999998</v>
      </c>
      <c r="F3592">
        <v>2.7046175840000002</v>
      </c>
      <c r="G3592">
        <v>25.973066620000001</v>
      </c>
      <c r="H3592">
        <v>4.8413852650000004</v>
      </c>
      <c r="I3592">
        <v>0.177041534</v>
      </c>
      <c r="J3592">
        <v>124.22227700000001</v>
      </c>
      <c r="K3592">
        <v>1.1446999289999999</v>
      </c>
      <c r="L3592" t="s">
        <v>21</v>
      </c>
    </row>
    <row r="3593" spans="1:12" x14ac:dyDescent="0.2">
      <c r="A3593">
        <v>1987</v>
      </c>
      <c r="B3593" t="s">
        <v>18</v>
      </c>
      <c r="C3593" t="s">
        <v>16</v>
      </c>
      <c r="D3593">
        <v>3</v>
      </c>
      <c r="E3593">
        <v>486958.91769999999</v>
      </c>
      <c r="F3593">
        <v>1.877041475</v>
      </c>
      <c r="G3593">
        <v>30.4946348</v>
      </c>
      <c r="H3593">
        <v>3.0121772400000002</v>
      </c>
      <c r="I3593">
        <v>0.281058417</v>
      </c>
      <c r="J3593">
        <v>136.86390249999999</v>
      </c>
      <c r="K3593">
        <v>1.2611916590000001</v>
      </c>
      <c r="L3593" t="s">
        <v>21</v>
      </c>
    </row>
    <row r="3594" spans="1:12" x14ac:dyDescent="0.2">
      <c r="A3594">
        <v>1987</v>
      </c>
      <c r="B3594" t="s">
        <v>18</v>
      </c>
      <c r="C3594" t="s">
        <v>16</v>
      </c>
      <c r="D3594">
        <v>4</v>
      </c>
      <c r="E3594">
        <v>2682439.6260000002</v>
      </c>
      <c r="F3594">
        <v>10.339784829999999</v>
      </c>
      <c r="G3594">
        <v>33.868040129999997</v>
      </c>
      <c r="H3594">
        <v>3.0702874179999999</v>
      </c>
      <c r="I3594">
        <v>0.38236529000000002</v>
      </c>
      <c r="J3594">
        <v>1025.6718049999999</v>
      </c>
      <c r="K3594">
        <v>9.4514967139999992</v>
      </c>
      <c r="L3594" t="s">
        <v>21</v>
      </c>
    </row>
    <row r="3595" spans="1:12" x14ac:dyDescent="0.2">
      <c r="A3595">
        <v>1987</v>
      </c>
      <c r="B3595" t="s">
        <v>18</v>
      </c>
      <c r="C3595" t="s">
        <v>16</v>
      </c>
      <c r="D3595">
        <v>5</v>
      </c>
      <c r="E3595">
        <v>9631253.5130000003</v>
      </c>
      <c r="F3595">
        <v>37.124820270000001</v>
      </c>
      <c r="G3595">
        <v>35.061982159999999</v>
      </c>
      <c r="H3595">
        <v>2.045520255</v>
      </c>
      <c r="I3595">
        <v>0.42227824000000003</v>
      </c>
      <c r="J3595">
        <v>4067.0687790000002</v>
      </c>
      <c r="K3595">
        <v>37.477765310000002</v>
      </c>
      <c r="L3595" t="s">
        <v>21</v>
      </c>
    </row>
    <row r="3596" spans="1:12" x14ac:dyDescent="0.2">
      <c r="A3596">
        <v>1987</v>
      </c>
      <c r="B3596" t="s">
        <v>18</v>
      </c>
      <c r="C3596" t="s">
        <v>16</v>
      </c>
      <c r="D3596">
        <v>6</v>
      </c>
      <c r="E3596">
        <v>9493229.5820000004</v>
      </c>
      <c r="F3596">
        <v>36.5927905</v>
      </c>
      <c r="G3596">
        <v>35.899445219999997</v>
      </c>
      <c r="H3596">
        <v>2.198955722</v>
      </c>
      <c r="I3596">
        <v>0.45277445900000002</v>
      </c>
      <c r="J3596">
        <v>4298.291886</v>
      </c>
      <c r="K3596">
        <v>39.608470699999998</v>
      </c>
      <c r="L3596" t="s">
        <v>21</v>
      </c>
    </row>
    <row r="3597" spans="1:12" x14ac:dyDescent="0.2">
      <c r="A3597">
        <v>1987</v>
      </c>
      <c r="B3597" t="s">
        <v>18</v>
      </c>
      <c r="C3597" t="s">
        <v>16</v>
      </c>
      <c r="D3597">
        <v>7</v>
      </c>
      <c r="E3597">
        <v>2137638.1519999998</v>
      </c>
      <c r="F3597">
        <v>8.2397822949999995</v>
      </c>
      <c r="G3597">
        <v>36.438190499999997</v>
      </c>
      <c r="H3597">
        <v>3.1530618430000001</v>
      </c>
      <c r="I3597">
        <v>0.47400768900000001</v>
      </c>
      <c r="J3597">
        <v>1013.25692</v>
      </c>
      <c r="K3597">
        <v>9.3370943820000001</v>
      </c>
      <c r="L3597" t="s">
        <v>21</v>
      </c>
    </row>
    <row r="3598" spans="1:12" x14ac:dyDescent="0.2">
      <c r="A3598">
        <v>1987</v>
      </c>
      <c r="B3598" t="s">
        <v>18</v>
      </c>
      <c r="C3598" t="s">
        <v>16</v>
      </c>
      <c r="D3598">
        <v>8</v>
      </c>
      <c r="E3598">
        <v>170535.8953</v>
      </c>
      <c r="F3598">
        <v>0.65735103500000003</v>
      </c>
      <c r="G3598">
        <v>39.020641079999997</v>
      </c>
      <c r="H3598">
        <v>2.3381308399999998</v>
      </c>
      <c r="I3598">
        <v>0.57868689399999995</v>
      </c>
      <c r="J3598">
        <v>98.686887650000003</v>
      </c>
      <c r="K3598">
        <v>0.90939303400000004</v>
      </c>
      <c r="L3598" t="s">
        <v>21</v>
      </c>
    </row>
    <row r="3599" spans="1:12" x14ac:dyDescent="0.2">
      <c r="A3599">
        <v>1987</v>
      </c>
      <c r="B3599" t="s">
        <v>18</v>
      </c>
      <c r="C3599" t="s">
        <v>17</v>
      </c>
      <c r="D3599">
        <v>0</v>
      </c>
      <c r="E3599">
        <v>46035.850290000002</v>
      </c>
      <c r="F3599">
        <v>0.270997553</v>
      </c>
      <c r="G3599">
        <v>21.6202577</v>
      </c>
      <c r="H3599">
        <v>0.48359304800000003</v>
      </c>
      <c r="I3599">
        <v>0.111265301</v>
      </c>
      <c r="J3599">
        <v>5.122192718</v>
      </c>
      <c r="K3599">
        <v>0.106701983</v>
      </c>
      <c r="L3599" t="s">
        <v>21</v>
      </c>
    </row>
    <row r="3600" spans="1:12" x14ac:dyDescent="0.2">
      <c r="A3600">
        <v>1987</v>
      </c>
      <c r="B3600" t="s">
        <v>18</v>
      </c>
      <c r="C3600" t="s">
        <v>17</v>
      </c>
      <c r="D3600">
        <v>1</v>
      </c>
      <c r="E3600">
        <v>5320509.9210000001</v>
      </c>
      <c r="F3600">
        <v>31.32005083</v>
      </c>
      <c r="G3600">
        <v>23.65940483</v>
      </c>
      <c r="H3600">
        <v>1.7525459809999999</v>
      </c>
      <c r="I3600">
        <v>0.14489654199999999</v>
      </c>
      <c r="J3600">
        <v>770.92348870000001</v>
      </c>
      <c r="K3600">
        <v>16.059346000000001</v>
      </c>
      <c r="L3600" t="s">
        <v>21</v>
      </c>
    </row>
    <row r="3601" spans="1:12" x14ac:dyDescent="0.2">
      <c r="A3601">
        <v>1987</v>
      </c>
      <c r="B3601" t="s">
        <v>18</v>
      </c>
      <c r="C3601" t="s">
        <v>17</v>
      </c>
      <c r="D3601">
        <v>2</v>
      </c>
      <c r="E3601">
        <v>3818107.0589999999</v>
      </c>
      <c r="F3601">
        <v>22.475910939999999</v>
      </c>
      <c r="G3601">
        <v>25.433264510000001</v>
      </c>
      <c r="H3601">
        <v>4.3932570399999999</v>
      </c>
      <c r="I3601">
        <v>0.180019286</v>
      </c>
      <c r="J3601">
        <v>687.33290620000002</v>
      </c>
      <c r="K3601">
        <v>14.31804468</v>
      </c>
      <c r="L3601" t="s">
        <v>21</v>
      </c>
    </row>
    <row r="3602" spans="1:12" x14ac:dyDescent="0.2">
      <c r="A3602">
        <v>1987</v>
      </c>
      <c r="B3602" t="s">
        <v>18</v>
      </c>
      <c r="C3602" t="s">
        <v>17</v>
      </c>
      <c r="D3602">
        <v>3</v>
      </c>
      <c r="E3602">
        <v>1120479.4210000001</v>
      </c>
      <c r="F3602">
        <v>6.5958851550000004</v>
      </c>
      <c r="G3602">
        <v>29.36325961</v>
      </c>
      <c r="H3602">
        <v>6.3410470639999996</v>
      </c>
      <c r="I3602">
        <v>0.27223910200000001</v>
      </c>
      <c r="J3602">
        <v>305.0383109</v>
      </c>
      <c r="K3602">
        <v>6.3543475459999996</v>
      </c>
      <c r="L3602" t="s">
        <v>21</v>
      </c>
    </row>
    <row r="3603" spans="1:12" x14ac:dyDescent="0.2">
      <c r="A3603">
        <v>1987</v>
      </c>
      <c r="B3603" t="s">
        <v>18</v>
      </c>
      <c r="C3603" t="s">
        <v>17</v>
      </c>
      <c r="D3603">
        <v>4</v>
      </c>
      <c r="E3603">
        <v>1806531.138</v>
      </c>
      <c r="F3603">
        <v>10.63444067</v>
      </c>
      <c r="G3603">
        <v>33.550613869999999</v>
      </c>
      <c r="H3603">
        <v>4.2837797819999999</v>
      </c>
      <c r="I3603">
        <v>0.39532103200000002</v>
      </c>
      <c r="J3603">
        <v>714.15975360000004</v>
      </c>
      <c r="K3603">
        <v>14.87688305</v>
      </c>
      <c r="L3603" t="s">
        <v>21</v>
      </c>
    </row>
    <row r="3604" spans="1:12" x14ac:dyDescent="0.2">
      <c r="A3604">
        <v>1987</v>
      </c>
      <c r="B3604" t="s">
        <v>18</v>
      </c>
      <c r="C3604" t="s">
        <v>17</v>
      </c>
      <c r="D3604">
        <v>5</v>
      </c>
      <c r="E3604">
        <v>2999086.4750000001</v>
      </c>
      <c r="F3604">
        <v>17.654612480000001</v>
      </c>
      <c r="G3604">
        <v>35.156433810000003</v>
      </c>
      <c r="H3604">
        <v>3.370642922</v>
      </c>
      <c r="I3604">
        <v>0.45076085900000001</v>
      </c>
      <c r="J3604">
        <v>1351.8707939999999</v>
      </c>
      <c r="K3604">
        <v>28.161239290000001</v>
      </c>
      <c r="L3604" t="s">
        <v>21</v>
      </c>
    </row>
    <row r="3605" spans="1:12" x14ac:dyDescent="0.2">
      <c r="A3605">
        <v>1987</v>
      </c>
      <c r="B3605" t="s">
        <v>18</v>
      </c>
      <c r="C3605" t="s">
        <v>17</v>
      </c>
      <c r="D3605">
        <v>6</v>
      </c>
      <c r="E3605">
        <v>1589852.436</v>
      </c>
      <c r="F3605">
        <v>9.3589260900000006</v>
      </c>
      <c r="G3605">
        <v>36.549522410000002</v>
      </c>
      <c r="H3605">
        <v>3.2730459349999999</v>
      </c>
      <c r="I3605">
        <v>0.50354084099999996</v>
      </c>
      <c r="J3605">
        <v>800.55563310000002</v>
      </c>
      <c r="K3605">
        <v>16.676622380000001</v>
      </c>
      <c r="L3605" t="s">
        <v>21</v>
      </c>
    </row>
    <row r="3606" spans="1:12" x14ac:dyDescent="0.2">
      <c r="A3606">
        <v>1987</v>
      </c>
      <c r="B3606" t="s">
        <v>18</v>
      </c>
      <c r="C3606" t="s">
        <v>17</v>
      </c>
      <c r="D3606">
        <v>7</v>
      </c>
      <c r="E3606">
        <v>261933.60579999999</v>
      </c>
      <c r="F3606">
        <v>1.541914961</v>
      </c>
      <c r="G3606">
        <v>38.31776696</v>
      </c>
      <c r="H3606">
        <v>3.2057490230000001</v>
      </c>
      <c r="I3606">
        <v>0.57620902799999996</v>
      </c>
      <c r="J3606">
        <v>150.9285084</v>
      </c>
      <c r="K3606">
        <v>3.1440385129999999</v>
      </c>
      <c r="L3606" t="s">
        <v>21</v>
      </c>
    </row>
    <row r="3607" spans="1:12" x14ac:dyDescent="0.2">
      <c r="A3607">
        <v>1987</v>
      </c>
      <c r="B3607" t="s">
        <v>18</v>
      </c>
      <c r="C3607" t="s">
        <v>17</v>
      </c>
      <c r="D3607">
        <v>8</v>
      </c>
      <c r="E3607">
        <v>24764.493640000001</v>
      </c>
      <c r="F3607">
        <v>0.14578023700000001</v>
      </c>
      <c r="G3607">
        <v>38.268148279999998</v>
      </c>
      <c r="H3607">
        <v>4.8638260820000001</v>
      </c>
      <c r="I3607">
        <v>0.575810037</v>
      </c>
      <c r="J3607">
        <v>14.259644</v>
      </c>
      <c r="K3607">
        <v>0.297047061</v>
      </c>
      <c r="L3607" t="s">
        <v>21</v>
      </c>
    </row>
    <row r="3608" spans="1:12" x14ac:dyDescent="0.2">
      <c r="A3608">
        <v>1987</v>
      </c>
      <c r="B3608" t="s">
        <v>18</v>
      </c>
      <c r="C3608" t="s">
        <v>17</v>
      </c>
      <c r="D3608">
        <v>9</v>
      </c>
      <c r="E3608">
        <v>251.6</v>
      </c>
      <c r="F3608">
        <v>1.481085E-3</v>
      </c>
      <c r="G3608">
        <v>48</v>
      </c>
      <c r="H3608">
        <v>0</v>
      </c>
      <c r="I3608">
        <v>1.0931716279999999</v>
      </c>
      <c r="J3608">
        <v>0.27504198200000002</v>
      </c>
      <c r="K3608">
        <v>5.7294850000000003E-3</v>
      </c>
      <c r="L3608" t="s">
        <v>21</v>
      </c>
    </row>
    <row r="3609" spans="1:12" x14ac:dyDescent="0.2">
      <c r="A3609">
        <v>1988</v>
      </c>
      <c r="B3609" t="s">
        <v>12</v>
      </c>
      <c r="C3609" t="s">
        <v>16</v>
      </c>
      <c r="D3609">
        <v>1</v>
      </c>
      <c r="E3609">
        <v>868804.23629999999</v>
      </c>
      <c r="F3609">
        <v>7.0343628430000003</v>
      </c>
      <c r="G3609">
        <v>25.032650690000001</v>
      </c>
      <c r="H3609">
        <v>2.49549888</v>
      </c>
      <c r="I3609">
        <v>0.17437206499999999</v>
      </c>
      <c r="J3609">
        <v>151.49518850000001</v>
      </c>
      <c r="K3609">
        <v>4.4551095050000002</v>
      </c>
      <c r="L3609" t="s">
        <v>21</v>
      </c>
    </row>
    <row r="3610" spans="1:12" x14ac:dyDescent="0.2">
      <c r="A3610">
        <v>1988</v>
      </c>
      <c r="B3610" t="s">
        <v>12</v>
      </c>
      <c r="C3610" t="s">
        <v>16</v>
      </c>
      <c r="D3610">
        <v>2</v>
      </c>
      <c r="E3610">
        <v>3523533.4559999998</v>
      </c>
      <c r="F3610">
        <v>28.528650970000001</v>
      </c>
      <c r="G3610">
        <v>26.60212976</v>
      </c>
      <c r="H3610">
        <v>2.8076743629999998</v>
      </c>
      <c r="I3610">
        <v>0.20912123899999999</v>
      </c>
      <c r="J3610">
        <v>736.84568320000005</v>
      </c>
      <c r="K3610">
        <v>21.66886117</v>
      </c>
      <c r="L3610" t="s">
        <v>21</v>
      </c>
    </row>
    <row r="3611" spans="1:12" x14ac:dyDescent="0.2">
      <c r="A3611">
        <v>1988</v>
      </c>
      <c r="B3611" t="s">
        <v>12</v>
      </c>
      <c r="C3611" t="s">
        <v>16</v>
      </c>
      <c r="D3611">
        <v>3</v>
      </c>
      <c r="E3611">
        <v>4252872.9019999998</v>
      </c>
      <c r="F3611">
        <v>34.433822790000001</v>
      </c>
      <c r="G3611">
        <v>28.25059383</v>
      </c>
      <c r="H3611">
        <v>2.9735378400000001</v>
      </c>
      <c r="I3611">
        <v>0.25011399600000001</v>
      </c>
      <c r="J3611">
        <v>1063.7030360000001</v>
      </c>
      <c r="K3611">
        <v>31.280950579999999</v>
      </c>
      <c r="L3611" t="s">
        <v>21</v>
      </c>
    </row>
    <row r="3612" spans="1:12" x14ac:dyDescent="0.2">
      <c r="A3612">
        <v>1988</v>
      </c>
      <c r="B3612" t="s">
        <v>12</v>
      </c>
      <c r="C3612" t="s">
        <v>16</v>
      </c>
      <c r="D3612">
        <v>4</v>
      </c>
      <c r="E3612">
        <v>2541291.3149999999</v>
      </c>
      <c r="F3612">
        <v>20.575826469999999</v>
      </c>
      <c r="G3612">
        <v>30.933687519999999</v>
      </c>
      <c r="H3612">
        <v>6.8136273620000001</v>
      </c>
      <c r="I3612">
        <v>0.33130899400000002</v>
      </c>
      <c r="J3612">
        <v>841.95266919999995</v>
      </c>
      <c r="K3612">
        <v>24.75980509</v>
      </c>
      <c r="L3612" t="s">
        <v>21</v>
      </c>
    </row>
    <row r="3613" spans="1:12" x14ac:dyDescent="0.2">
      <c r="A3613">
        <v>1988</v>
      </c>
      <c r="B3613" t="s">
        <v>12</v>
      </c>
      <c r="C3613" t="s">
        <v>16</v>
      </c>
      <c r="D3613">
        <v>5</v>
      </c>
      <c r="E3613">
        <v>780794.55759999994</v>
      </c>
      <c r="F3613">
        <v>6.3217834289999999</v>
      </c>
      <c r="G3613">
        <v>35.092790049999998</v>
      </c>
      <c r="H3613">
        <v>3.8050971659999999</v>
      </c>
      <c r="I3613">
        <v>0.477383471</v>
      </c>
      <c r="J3613">
        <v>372.73841570000002</v>
      </c>
      <c r="K3613">
        <v>10.96134125</v>
      </c>
      <c r="L3613" t="s">
        <v>21</v>
      </c>
    </row>
    <row r="3614" spans="1:12" x14ac:dyDescent="0.2">
      <c r="A3614">
        <v>1988</v>
      </c>
      <c r="B3614" t="s">
        <v>12</v>
      </c>
      <c r="C3614" t="s">
        <v>16</v>
      </c>
      <c r="D3614">
        <v>6</v>
      </c>
      <c r="E3614">
        <v>353103.73330000002</v>
      </c>
      <c r="F3614">
        <v>2.8589406890000002</v>
      </c>
      <c r="G3614">
        <v>38.02846151</v>
      </c>
      <c r="H3614">
        <v>0.85617717000000004</v>
      </c>
      <c r="I3614">
        <v>0.60249263500000005</v>
      </c>
      <c r="J3614">
        <v>212.74239890000001</v>
      </c>
      <c r="K3614">
        <v>6.2562428069999996</v>
      </c>
      <c r="L3614" t="s">
        <v>21</v>
      </c>
    </row>
    <row r="3615" spans="1:12" x14ac:dyDescent="0.2">
      <c r="A3615">
        <v>1988</v>
      </c>
      <c r="B3615" t="s">
        <v>12</v>
      </c>
      <c r="C3615" t="s">
        <v>16</v>
      </c>
      <c r="D3615">
        <v>7</v>
      </c>
      <c r="E3615">
        <v>30458.799999999999</v>
      </c>
      <c r="F3615">
        <v>0.24661280599999999</v>
      </c>
      <c r="G3615">
        <v>39.785454450000003</v>
      </c>
      <c r="H3615">
        <v>0.95400152800000004</v>
      </c>
      <c r="I3615">
        <v>0.68960111300000004</v>
      </c>
      <c r="J3615">
        <v>21.004422389999998</v>
      </c>
      <c r="K3615">
        <v>0.61768959700000003</v>
      </c>
      <c r="L3615" t="s">
        <v>21</v>
      </c>
    </row>
    <row r="3616" spans="1:12" x14ac:dyDescent="0.2">
      <c r="A3616">
        <v>1988</v>
      </c>
      <c r="B3616" t="s">
        <v>12</v>
      </c>
      <c r="C3616" t="s">
        <v>17</v>
      </c>
      <c r="D3616">
        <v>1</v>
      </c>
      <c r="E3616">
        <v>587409.80000000005</v>
      </c>
      <c r="F3616">
        <v>0.23281643099999999</v>
      </c>
      <c r="G3616">
        <v>25</v>
      </c>
      <c r="H3616" s="1">
        <v>1.0147E-13</v>
      </c>
      <c r="I3616">
        <v>0.182899172</v>
      </c>
      <c r="J3616">
        <v>107.4367659</v>
      </c>
      <c r="K3616">
        <v>0.16478300500000001</v>
      </c>
      <c r="L3616" t="s">
        <v>21</v>
      </c>
    </row>
    <row r="3617" spans="1:12" x14ac:dyDescent="0.2">
      <c r="A3617">
        <v>1988</v>
      </c>
      <c r="B3617" t="s">
        <v>12</v>
      </c>
      <c r="C3617" t="s">
        <v>17</v>
      </c>
      <c r="D3617">
        <v>2</v>
      </c>
      <c r="E3617">
        <v>40783959.859999999</v>
      </c>
      <c r="F3617">
        <v>16.164483400000002</v>
      </c>
      <c r="G3617">
        <v>26.49491712</v>
      </c>
      <c r="H3617">
        <v>0.97111983599999996</v>
      </c>
      <c r="I3617">
        <v>0.214160718</v>
      </c>
      <c r="J3617">
        <v>8734.3221439999998</v>
      </c>
      <c r="K3617">
        <v>13.396418260000001</v>
      </c>
      <c r="L3617" t="s">
        <v>21</v>
      </c>
    </row>
    <row r="3618" spans="1:12" x14ac:dyDescent="0.2">
      <c r="A3618">
        <v>1988</v>
      </c>
      <c r="B3618" t="s">
        <v>12</v>
      </c>
      <c r="C3618" t="s">
        <v>17</v>
      </c>
      <c r="D3618">
        <v>3</v>
      </c>
      <c r="E3618">
        <v>139224754.09999999</v>
      </c>
      <c r="F3618">
        <v>55.180915069999998</v>
      </c>
      <c r="G3618">
        <v>28.09212381</v>
      </c>
      <c r="H3618">
        <v>1.70068552</v>
      </c>
      <c r="I3618">
        <v>0.25073263499999998</v>
      </c>
      <c r="J3618">
        <v>34908.189440000002</v>
      </c>
      <c r="K3618">
        <v>53.541041730000003</v>
      </c>
      <c r="L3618" t="s">
        <v>21</v>
      </c>
    </row>
    <row r="3619" spans="1:12" x14ac:dyDescent="0.2">
      <c r="A3619">
        <v>1988</v>
      </c>
      <c r="B3619" t="s">
        <v>12</v>
      </c>
      <c r="C3619" t="s">
        <v>17</v>
      </c>
      <c r="D3619">
        <v>4</v>
      </c>
      <c r="E3619">
        <v>67548685.680000007</v>
      </c>
      <c r="F3619">
        <v>26.772525569999999</v>
      </c>
      <c r="G3619">
        <v>29.845629280000001</v>
      </c>
      <c r="H3619">
        <v>1.7125244369999999</v>
      </c>
      <c r="I3619">
        <v>0.294476352</v>
      </c>
      <c r="J3619">
        <v>19891.490519999999</v>
      </c>
      <c r="K3619">
        <v>30.508918999999999</v>
      </c>
      <c r="L3619" t="s">
        <v>21</v>
      </c>
    </row>
    <row r="3620" spans="1:12" x14ac:dyDescent="0.2">
      <c r="A3620">
        <v>1988</v>
      </c>
      <c r="B3620" t="s">
        <v>12</v>
      </c>
      <c r="C3620" t="s">
        <v>17</v>
      </c>
      <c r="D3620">
        <v>5</v>
      </c>
      <c r="E3620">
        <v>3922845.611</v>
      </c>
      <c r="F3620">
        <v>1.5547968599999999</v>
      </c>
      <c r="G3620">
        <v>32.168803820000001</v>
      </c>
      <c r="H3620">
        <v>7.2674954180000002</v>
      </c>
      <c r="I3620">
        <v>0.36361054199999998</v>
      </c>
      <c r="J3620">
        <v>1426.3880200000001</v>
      </c>
      <c r="K3620">
        <v>2.1877473940000001</v>
      </c>
      <c r="L3620" t="s">
        <v>21</v>
      </c>
    </row>
    <row r="3621" spans="1:12" x14ac:dyDescent="0.2">
      <c r="A3621">
        <v>1988</v>
      </c>
      <c r="B3621" t="s">
        <v>12</v>
      </c>
      <c r="C3621" t="s">
        <v>17</v>
      </c>
      <c r="D3621">
        <v>6</v>
      </c>
      <c r="E3621">
        <v>238335</v>
      </c>
      <c r="F3621">
        <v>9.4462679999999993E-2</v>
      </c>
      <c r="G3621">
        <v>37.782956759999998</v>
      </c>
      <c r="H3621">
        <v>0.54721344999999999</v>
      </c>
      <c r="I3621">
        <v>0.55010359799999997</v>
      </c>
      <c r="J3621">
        <v>131.10894099999999</v>
      </c>
      <c r="K3621">
        <v>0.201090615</v>
      </c>
      <c r="L3621" t="s">
        <v>21</v>
      </c>
    </row>
    <row r="3622" spans="1:12" x14ac:dyDescent="0.2">
      <c r="A3622">
        <v>1988</v>
      </c>
      <c r="B3622" t="s">
        <v>18</v>
      </c>
      <c r="C3622" t="s">
        <v>13</v>
      </c>
      <c r="D3622">
        <v>2</v>
      </c>
      <c r="E3622">
        <v>352891.30530000001</v>
      </c>
      <c r="F3622">
        <v>16.200694559999999</v>
      </c>
      <c r="G3622">
        <v>25.702153289999998</v>
      </c>
      <c r="H3622">
        <v>0.94348925299999997</v>
      </c>
      <c r="I3622">
        <v>0.18241381400000001</v>
      </c>
      <c r="J3622">
        <v>64.372248889999995</v>
      </c>
      <c r="K3622">
        <v>6.7069654400000003</v>
      </c>
      <c r="L3622" t="s">
        <v>21</v>
      </c>
    </row>
    <row r="3623" spans="1:12" x14ac:dyDescent="0.2">
      <c r="A3623">
        <v>1988</v>
      </c>
      <c r="B3623" t="s">
        <v>18</v>
      </c>
      <c r="C3623" t="s">
        <v>13</v>
      </c>
      <c r="D3623">
        <v>3</v>
      </c>
      <c r="E3623">
        <v>297185.58760000003</v>
      </c>
      <c r="F3623">
        <v>13.643331140000001</v>
      </c>
      <c r="G3623">
        <v>27.30192628</v>
      </c>
      <c r="H3623">
        <v>1.381049725</v>
      </c>
      <c r="I3623">
        <v>0.21672087000000001</v>
      </c>
      <c r="J3623">
        <v>64.406319019999998</v>
      </c>
      <c r="K3623">
        <v>6.7105152170000002</v>
      </c>
      <c r="L3623" t="s">
        <v>21</v>
      </c>
    </row>
    <row r="3624" spans="1:12" x14ac:dyDescent="0.2">
      <c r="A3624">
        <v>1988</v>
      </c>
      <c r="B3624" t="s">
        <v>18</v>
      </c>
      <c r="C3624" t="s">
        <v>13</v>
      </c>
      <c r="D3624">
        <v>4</v>
      </c>
      <c r="E3624">
        <v>75728.840360000002</v>
      </c>
      <c r="F3624">
        <v>3.4765940500000001</v>
      </c>
      <c r="G3624">
        <v>32.831962099999998</v>
      </c>
      <c r="H3624">
        <v>10.16837464</v>
      </c>
      <c r="I3624">
        <v>0.37282185400000001</v>
      </c>
      <c r="J3624">
        <v>28.233366660000002</v>
      </c>
      <c r="K3624">
        <v>2.9416436080000001</v>
      </c>
      <c r="L3624" t="s">
        <v>21</v>
      </c>
    </row>
    <row r="3625" spans="1:12" x14ac:dyDescent="0.2">
      <c r="A3625">
        <v>1988</v>
      </c>
      <c r="B3625" t="s">
        <v>18</v>
      </c>
      <c r="C3625" t="s">
        <v>13</v>
      </c>
      <c r="D3625">
        <v>5</v>
      </c>
      <c r="E3625">
        <v>527835.54469999997</v>
      </c>
      <c r="F3625">
        <v>24.232114280000001</v>
      </c>
      <c r="G3625">
        <v>36.176053860000003</v>
      </c>
      <c r="H3625">
        <v>3.4125700710000002</v>
      </c>
      <c r="I3625">
        <v>0.48234972999999998</v>
      </c>
      <c r="J3625">
        <v>254.60133239999999</v>
      </c>
      <c r="K3625">
        <v>26.526995200000002</v>
      </c>
      <c r="L3625" t="s">
        <v>21</v>
      </c>
    </row>
    <row r="3626" spans="1:12" x14ac:dyDescent="0.2">
      <c r="A3626">
        <v>1988</v>
      </c>
      <c r="B3626" t="s">
        <v>18</v>
      </c>
      <c r="C3626" t="s">
        <v>13</v>
      </c>
      <c r="D3626">
        <v>6</v>
      </c>
      <c r="E3626">
        <v>668777.7648</v>
      </c>
      <c r="F3626">
        <v>30.702553829999999</v>
      </c>
      <c r="G3626">
        <v>38.109281549999999</v>
      </c>
      <c r="H3626">
        <v>4.691337592</v>
      </c>
      <c r="I3626">
        <v>0.55998517000000003</v>
      </c>
      <c r="J3626">
        <v>374.50563039999997</v>
      </c>
      <c r="K3626">
        <v>39.019862799999999</v>
      </c>
      <c r="L3626" t="s">
        <v>21</v>
      </c>
    </row>
    <row r="3627" spans="1:12" x14ac:dyDescent="0.2">
      <c r="A3627">
        <v>1988</v>
      </c>
      <c r="B3627" t="s">
        <v>18</v>
      </c>
      <c r="C3627" t="s">
        <v>13</v>
      </c>
      <c r="D3627">
        <v>7</v>
      </c>
      <c r="E3627">
        <v>202899.1158</v>
      </c>
      <c r="F3627">
        <v>9.3147849009999995</v>
      </c>
      <c r="G3627">
        <v>39.814380550000003</v>
      </c>
      <c r="H3627">
        <v>7.6770303609999999</v>
      </c>
      <c r="I3627">
        <v>0.63662904200000003</v>
      </c>
      <c r="J3627">
        <v>129.17146980000001</v>
      </c>
      <c r="K3627">
        <v>13.45841723</v>
      </c>
      <c r="L3627" t="s">
        <v>21</v>
      </c>
    </row>
    <row r="3628" spans="1:12" x14ac:dyDescent="0.2">
      <c r="A3628">
        <v>1988</v>
      </c>
      <c r="B3628" t="s">
        <v>18</v>
      </c>
      <c r="C3628" t="s">
        <v>13</v>
      </c>
      <c r="D3628">
        <v>8</v>
      </c>
      <c r="E3628">
        <v>42055.523150000001</v>
      </c>
      <c r="F3628">
        <v>1.930704086</v>
      </c>
      <c r="G3628">
        <v>42.526455060000004</v>
      </c>
      <c r="H3628">
        <v>4.7931840179999998</v>
      </c>
      <c r="I3628">
        <v>0.76311594800000004</v>
      </c>
      <c r="J3628">
        <v>32.093240399999999</v>
      </c>
      <c r="K3628">
        <v>3.3438051010000001</v>
      </c>
      <c r="L3628" t="s">
        <v>21</v>
      </c>
    </row>
    <row r="3629" spans="1:12" x14ac:dyDescent="0.2">
      <c r="A3629">
        <v>1988</v>
      </c>
      <c r="B3629" t="s">
        <v>18</v>
      </c>
      <c r="C3629" t="s">
        <v>13</v>
      </c>
      <c r="D3629">
        <v>9</v>
      </c>
      <c r="E3629">
        <v>10874.31818</v>
      </c>
      <c r="F3629">
        <v>0.49922314499999998</v>
      </c>
      <c r="G3629">
        <v>49.049695909999997</v>
      </c>
      <c r="H3629">
        <v>3.421871576</v>
      </c>
      <c r="I3629">
        <v>1.1401560850000001</v>
      </c>
      <c r="J3629">
        <v>12.39842005</v>
      </c>
      <c r="K3629">
        <v>1.2917953959999999</v>
      </c>
      <c r="L3629" t="s">
        <v>21</v>
      </c>
    </row>
    <row r="3630" spans="1:12" x14ac:dyDescent="0.2">
      <c r="A3630">
        <v>1988</v>
      </c>
      <c r="B3630" t="s">
        <v>18</v>
      </c>
      <c r="C3630" t="s">
        <v>15</v>
      </c>
      <c r="D3630">
        <v>1</v>
      </c>
      <c r="E3630">
        <v>13225.387119999999</v>
      </c>
      <c r="F3630">
        <v>0.53201648300000004</v>
      </c>
      <c r="G3630">
        <v>25.796686229999999</v>
      </c>
      <c r="H3630">
        <v>2.1974919380000002</v>
      </c>
      <c r="I3630">
        <v>0.184638523</v>
      </c>
      <c r="J3630">
        <v>2.4419159449999999</v>
      </c>
      <c r="K3630">
        <v>0.25723408399999997</v>
      </c>
      <c r="L3630" t="s">
        <v>21</v>
      </c>
    </row>
    <row r="3631" spans="1:12" x14ac:dyDescent="0.2">
      <c r="A3631">
        <v>1988</v>
      </c>
      <c r="B3631" t="s">
        <v>18</v>
      </c>
      <c r="C3631" t="s">
        <v>15</v>
      </c>
      <c r="D3631">
        <v>2</v>
      </c>
      <c r="E3631">
        <v>283040.26500000001</v>
      </c>
      <c r="F3631">
        <v>11.38583582</v>
      </c>
      <c r="G3631">
        <v>26.467662860000001</v>
      </c>
      <c r="H3631">
        <v>1.534645034</v>
      </c>
      <c r="I3631">
        <v>0.19787524200000001</v>
      </c>
      <c r="J3631">
        <v>56.006660959999998</v>
      </c>
      <c r="K3631">
        <v>5.8998026450000003</v>
      </c>
      <c r="L3631" t="s">
        <v>21</v>
      </c>
    </row>
    <row r="3632" spans="1:12" x14ac:dyDescent="0.2">
      <c r="A3632">
        <v>1988</v>
      </c>
      <c r="B3632" t="s">
        <v>18</v>
      </c>
      <c r="C3632" t="s">
        <v>15</v>
      </c>
      <c r="D3632">
        <v>3</v>
      </c>
      <c r="E3632">
        <v>384059.9976</v>
      </c>
      <c r="F3632">
        <v>15.449547709999999</v>
      </c>
      <c r="G3632">
        <v>28.063535309999999</v>
      </c>
      <c r="H3632">
        <v>1.9511036859999999</v>
      </c>
      <c r="I3632">
        <v>0.23336341399999999</v>
      </c>
      <c r="J3632">
        <v>89.625552260000006</v>
      </c>
      <c r="K3632">
        <v>9.4412532569999996</v>
      </c>
      <c r="L3632" t="s">
        <v>21</v>
      </c>
    </row>
    <row r="3633" spans="1:12" x14ac:dyDescent="0.2">
      <c r="A3633">
        <v>1988</v>
      </c>
      <c r="B3633" t="s">
        <v>18</v>
      </c>
      <c r="C3633" t="s">
        <v>15</v>
      </c>
      <c r="D3633">
        <v>4</v>
      </c>
      <c r="E3633">
        <v>289242.89529999997</v>
      </c>
      <c r="F3633">
        <v>11.63534849</v>
      </c>
      <c r="G3633">
        <v>32.524060079999998</v>
      </c>
      <c r="H3633">
        <v>3.6013502800000001</v>
      </c>
      <c r="I3633">
        <v>0.35379698700000001</v>
      </c>
      <c r="J3633">
        <v>102.333265</v>
      </c>
      <c r="K3633">
        <v>10.779897549999999</v>
      </c>
      <c r="L3633" t="s">
        <v>21</v>
      </c>
    </row>
    <row r="3634" spans="1:12" x14ac:dyDescent="0.2">
      <c r="A3634">
        <v>1988</v>
      </c>
      <c r="B3634" t="s">
        <v>18</v>
      </c>
      <c r="C3634" t="s">
        <v>15</v>
      </c>
      <c r="D3634">
        <v>5</v>
      </c>
      <c r="E3634">
        <v>857177.0416</v>
      </c>
      <c r="F3634">
        <v>34.481585389999999</v>
      </c>
      <c r="G3634">
        <v>35.155034120000003</v>
      </c>
      <c r="H3634">
        <v>2.111724223</v>
      </c>
      <c r="I3634">
        <v>0.43819719299999998</v>
      </c>
      <c r="J3634">
        <v>375.61257319999999</v>
      </c>
      <c r="K3634">
        <v>39.567437419999997</v>
      </c>
      <c r="L3634" t="s">
        <v>21</v>
      </c>
    </row>
    <row r="3635" spans="1:12" x14ac:dyDescent="0.2">
      <c r="A3635">
        <v>1988</v>
      </c>
      <c r="B3635" t="s">
        <v>18</v>
      </c>
      <c r="C3635" t="s">
        <v>15</v>
      </c>
      <c r="D3635">
        <v>6</v>
      </c>
      <c r="E3635">
        <v>516965.31880000001</v>
      </c>
      <c r="F3635">
        <v>20.795918369999999</v>
      </c>
      <c r="G3635">
        <v>36.30782336</v>
      </c>
      <c r="H3635">
        <v>3.6487901319999998</v>
      </c>
      <c r="I3635">
        <v>0.480990527</v>
      </c>
      <c r="J3635">
        <v>248.65542110000001</v>
      </c>
      <c r="K3635">
        <v>26.193632789999999</v>
      </c>
      <c r="L3635" t="s">
        <v>21</v>
      </c>
    </row>
    <row r="3636" spans="1:12" x14ac:dyDescent="0.2">
      <c r="A3636">
        <v>1988</v>
      </c>
      <c r="B3636" t="s">
        <v>18</v>
      </c>
      <c r="C3636" t="s">
        <v>15</v>
      </c>
      <c r="D3636">
        <v>7</v>
      </c>
      <c r="E3636">
        <v>135075.4883</v>
      </c>
      <c r="F3636">
        <v>5.4336697770000004</v>
      </c>
      <c r="G3636">
        <v>37.066479059999999</v>
      </c>
      <c r="H3636">
        <v>5.6793122599999997</v>
      </c>
      <c r="I3636">
        <v>0.511469128</v>
      </c>
      <c r="J3636">
        <v>69.086942250000007</v>
      </c>
      <c r="K3636">
        <v>7.277693717</v>
      </c>
      <c r="L3636" t="s">
        <v>21</v>
      </c>
    </row>
    <row r="3637" spans="1:12" x14ac:dyDescent="0.2">
      <c r="A3637">
        <v>1988</v>
      </c>
      <c r="B3637" t="s">
        <v>18</v>
      </c>
      <c r="C3637" t="s">
        <v>15</v>
      </c>
      <c r="D3637">
        <v>8</v>
      </c>
      <c r="E3637">
        <v>5293.2173949999997</v>
      </c>
      <c r="F3637">
        <v>0.21292979000000001</v>
      </c>
      <c r="G3637">
        <v>41.845402970000002</v>
      </c>
      <c r="H3637">
        <v>9.1798721600000004</v>
      </c>
      <c r="I3637">
        <v>0.72071850900000001</v>
      </c>
      <c r="J3637">
        <v>3.8149197460000002</v>
      </c>
      <c r="K3637">
        <v>0.4018678</v>
      </c>
      <c r="L3637" t="s">
        <v>21</v>
      </c>
    </row>
    <row r="3638" spans="1:12" x14ac:dyDescent="0.2">
      <c r="A3638">
        <v>1988</v>
      </c>
      <c r="B3638" t="s">
        <v>18</v>
      </c>
      <c r="C3638" t="s">
        <v>15</v>
      </c>
      <c r="D3638">
        <v>9</v>
      </c>
      <c r="E3638">
        <v>1818.3888890000001</v>
      </c>
      <c r="F3638">
        <v>7.3148169999999998E-2</v>
      </c>
      <c r="G3638">
        <v>46.290825210000001</v>
      </c>
      <c r="H3638">
        <v>1.5361059770000001</v>
      </c>
      <c r="I3638">
        <v>0.94586128800000002</v>
      </c>
      <c r="J3638">
        <v>1.719943657</v>
      </c>
      <c r="K3638">
        <v>0.18118073700000001</v>
      </c>
      <c r="L3638" t="s">
        <v>21</v>
      </c>
    </row>
    <row r="3639" spans="1:12" x14ac:dyDescent="0.2">
      <c r="A3639">
        <v>1988</v>
      </c>
      <c r="B3639" t="s">
        <v>18</v>
      </c>
      <c r="C3639" t="s">
        <v>16</v>
      </c>
      <c r="D3639">
        <v>0</v>
      </c>
      <c r="E3639">
        <v>461.23333330000003</v>
      </c>
      <c r="F3639">
        <v>7.9242600000000005E-4</v>
      </c>
      <c r="G3639">
        <v>22</v>
      </c>
      <c r="H3639" s="1">
        <v>6.3237099999999996E-14</v>
      </c>
      <c r="I3639">
        <v>0.113513604</v>
      </c>
      <c r="J3639">
        <v>5.2356258000000003E-2</v>
      </c>
      <c r="K3639">
        <v>3.8658099999999999E-4</v>
      </c>
      <c r="L3639" t="s">
        <v>21</v>
      </c>
    </row>
    <row r="3640" spans="1:12" x14ac:dyDescent="0.2">
      <c r="A3640">
        <v>1988</v>
      </c>
      <c r="B3640" t="s">
        <v>18</v>
      </c>
      <c r="C3640" t="s">
        <v>16</v>
      </c>
      <c r="D3640">
        <v>1</v>
      </c>
      <c r="E3640">
        <v>7385394.4309999999</v>
      </c>
      <c r="F3640">
        <v>12.688539179999999</v>
      </c>
      <c r="G3640">
        <v>25.91537022</v>
      </c>
      <c r="H3640">
        <v>1.1491491410000001</v>
      </c>
      <c r="I3640">
        <v>0.18186359499999999</v>
      </c>
      <c r="J3640">
        <v>1343.134384</v>
      </c>
      <c r="K3640">
        <v>9.9172635210000006</v>
      </c>
      <c r="L3640" t="s">
        <v>21</v>
      </c>
    </row>
    <row r="3641" spans="1:12" x14ac:dyDescent="0.2">
      <c r="A3641">
        <v>1988</v>
      </c>
      <c r="B3641" t="s">
        <v>18</v>
      </c>
      <c r="C3641" t="s">
        <v>16</v>
      </c>
      <c r="D3641">
        <v>2</v>
      </c>
      <c r="E3641">
        <v>23464466.32</v>
      </c>
      <c r="F3641">
        <v>40.31332424</v>
      </c>
      <c r="G3641">
        <v>26.509365620000001</v>
      </c>
      <c r="H3641">
        <v>1.5419618909999999</v>
      </c>
      <c r="I3641">
        <v>0.19424361500000001</v>
      </c>
      <c r="J3641">
        <v>4557.8227530000004</v>
      </c>
      <c r="K3641">
        <v>33.653467489999997</v>
      </c>
      <c r="L3641" t="s">
        <v>21</v>
      </c>
    </row>
    <row r="3642" spans="1:12" x14ac:dyDescent="0.2">
      <c r="A3642">
        <v>1988</v>
      </c>
      <c r="B3642" t="s">
        <v>18</v>
      </c>
      <c r="C3642" t="s">
        <v>16</v>
      </c>
      <c r="D3642">
        <v>3</v>
      </c>
      <c r="E3642">
        <v>18260839.73</v>
      </c>
      <c r="F3642">
        <v>31.37318969</v>
      </c>
      <c r="G3642">
        <v>27.561890170000002</v>
      </c>
      <c r="H3642">
        <v>1.7290482840000001</v>
      </c>
      <c r="I3642">
        <v>0.21708751000000001</v>
      </c>
      <c r="J3642">
        <v>3964.2002320000001</v>
      </c>
      <c r="K3642">
        <v>29.2703536</v>
      </c>
      <c r="L3642" t="s">
        <v>21</v>
      </c>
    </row>
    <row r="3643" spans="1:12" x14ac:dyDescent="0.2">
      <c r="A3643">
        <v>1988</v>
      </c>
      <c r="B3643" t="s">
        <v>18</v>
      </c>
      <c r="C3643" t="s">
        <v>16</v>
      </c>
      <c r="D3643">
        <v>4</v>
      </c>
      <c r="E3643">
        <v>3232426.3629999999</v>
      </c>
      <c r="F3643">
        <v>5.5534973729999999</v>
      </c>
      <c r="G3643">
        <v>31.4310562</v>
      </c>
      <c r="H3643">
        <v>6.112093357</v>
      </c>
      <c r="I3643">
        <v>0.31890539499999998</v>
      </c>
      <c r="J3643">
        <v>1030.8382079999999</v>
      </c>
      <c r="K3643">
        <v>7.6113710399999999</v>
      </c>
      <c r="L3643" t="s">
        <v>21</v>
      </c>
    </row>
    <row r="3644" spans="1:12" x14ac:dyDescent="0.2">
      <c r="A3644">
        <v>1988</v>
      </c>
      <c r="B3644" t="s">
        <v>18</v>
      </c>
      <c r="C3644" t="s">
        <v>16</v>
      </c>
      <c r="D3644">
        <v>5</v>
      </c>
      <c r="E3644">
        <v>2944130.1690000002</v>
      </c>
      <c r="F3644">
        <v>5.0581876650000002</v>
      </c>
      <c r="G3644">
        <v>34.965786790000003</v>
      </c>
      <c r="H3644">
        <v>1.9969972650000001</v>
      </c>
      <c r="I3644">
        <v>0.42699253700000001</v>
      </c>
      <c r="J3644">
        <v>1257.121609</v>
      </c>
      <c r="K3644">
        <v>9.2821734189999994</v>
      </c>
      <c r="L3644" t="s">
        <v>21</v>
      </c>
    </row>
    <row r="3645" spans="1:12" x14ac:dyDescent="0.2">
      <c r="A3645">
        <v>1988</v>
      </c>
      <c r="B3645" t="s">
        <v>18</v>
      </c>
      <c r="C3645" t="s">
        <v>16</v>
      </c>
      <c r="D3645">
        <v>6</v>
      </c>
      <c r="E3645">
        <v>2476861.0610000002</v>
      </c>
      <c r="F3645">
        <v>4.2553920329999997</v>
      </c>
      <c r="G3645">
        <v>36.220175609999998</v>
      </c>
      <c r="H3645">
        <v>1.8729104240000001</v>
      </c>
      <c r="I3645">
        <v>0.47186039800000001</v>
      </c>
      <c r="J3645">
        <v>1168.732645</v>
      </c>
      <c r="K3645">
        <v>8.6295383159999997</v>
      </c>
      <c r="L3645" t="s">
        <v>21</v>
      </c>
    </row>
    <row r="3646" spans="1:12" x14ac:dyDescent="0.2">
      <c r="A3646">
        <v>1988</v>
      </c>
      <c r="B3646" t="s">
        <v>18</v>
      </c>
      <c r="C3646" t="s">
        <v>16</v>
      </c>
      <c r="D3646">
        <v>7</v>
      </c>
      <c r="E3646">
        <v>431734.12089999998</v>
      </c>
      <c r="F3646">
        <v>0.74174444699999997</v>
      </c>
      <c r="G3646">
        <v>36.912196850000001</v>
      </c>
      <c r="H3646">
        <v>3.210214471</v>
      </c>
      <c r="I3646">
        <v>0.49922597600000002</v>
      </c>
      <c r="J3646">
        <v>215.5328878</v>
      </c>
      <c r="K3646">
        <v>1.591424113</v>
      </c>
      <c r="L3646" t="s">
        <v>21</v>
      </c>
    </row>
    <row r="3647" spans="1:12" x14ac:dyDescent="0.2">
      <c r="A3647">
        <v>1988</v>
      </c>
      <c r="B3647" t="s">
        <v>18</v>
      </c>
      <c r="C3647" t="s">
        <v>16</v>
      </c>
      <c r="D3647">
        <v>8</v>
      </c>
      <c r="E3647">
        <v>8763.2383000000009</v>
      </c>
      <c r="F3647">
        <v>1.5055755000000001E-2</v>
      </c>
      <c r="G3647">
        <v>40.788914579999997</v>
      </c>
      <c r="H3647">
        <v>6.4319352280000004</v>
      </c>
      <c r="I3647">
        <v>0.66623610700000002</v>
      </c>
      <c r="J3647">
        <v>5.8383857690000003</v>
      </c>
      <c r="K3647">
        <v>4.3108725000000001E-2</v>
      </c>
      <c r="L3647" t="s">
        <v>21</v>
      </c>
    </row>
    <row r="3648" spans="1:12" x14ac:dyDescent="0.2">
      <c r="A3648">
        <v>1988</v>
      </c>
      <c r="B3648" t="s">
        <v>18</v>
      </c>
      <c r="C3648" t="s">
        <v>16</v>
      </c>
      <c r="D3648">
        <v>9</v>
      </c>
      <c r="E3648">
        <v>161.33333329999999</v>
      </c>
      <c r="F3648">
        <v>2.7718000000000003E-4</v>
      </c>
      <c r="G3648">
        <v>43</v>
      </c>
      <c r="H3648" s="1">
        <v>3.6304199999999998E-13</v>
      </c>
      <c r="I3648">
        <v>0.76660054600000005</v>
      </c>
      <c r="J3648">
        <v>0.123678221</v>
      </c>
      <c r="K3648">
        <v>9.1319899999999996E-4</v>
      </c>
      <c r="L3648" t="s">
        <v>21</v>
      </c>
    </row>
    <row r="3649" spans="1:12" x14ac:dyDescent="0.2">
      <c r="A3649">
        <v>1988</v>
      </c>
      <c r="B3649" t="s">
        <v>18</v>
      </c>
      <c r="C3649" t="s">
        <v>17</v>
      </c>
      <c r="D3649">
        <v>0</v>
      </c>
      <c r="E3649">
        <v>292.83333329999999</v>
      </c>
      <c r="F3649">
        <v>2.8869159999999998E-3</v>
      </c>
      <c r="G3649">
        <v>21</v>
      </c>
      <c r="H3649" s="1">
        <v>4.9863799999999999E-14</v>
      </c>
      <c r="I3649">
        <v>0.109049852</v>
      </c>
      <c r="J3649">
        <v>3.1933431999999998E-2</v>
      </c>
      <c r="K3649">
        <v>1.1080689999999999E-3</v>
      </c>
      <c r="L3649" t="s">
        <v>21</v>
      </c>
    </row>
    <row r="3650" spans="1:12" x14ac:dyDescent="0.2">
      <c r="A3650">
        <v>1988</v>
      </c>
      <c r="B3650" t="s">
        <v>18</v>
      </c>
      <c r="C3650" t="s">
        <v>17</v>
      </c>
      <c r="D3650">
        <v>1</v>
      </c>
      <c r="E3650">
        <v>1421208.2779999999</v>
      </c>
      <c r="F3650">
        <v>14.01107154</v>
      </c>
      <c r="G3650">
        <v>25.26249279</v>
      </c>
      <c r="H3650">
        <v>0.88267090699999995</v>
      </c>
      <c r="I3650">
        <v>0.18448798499999999</v>
      </c>
      <c r="J3650">
        <v>262.19585139999998</v>
      </c>
      <c r="K3650">
        <v>9.0980203999999993</v>
      </c>
      <c r="L3650" t="s">
        <v>21</v>
      </c>
    </row>
    <row r="3651" spans="1:12" x14ac:dyDescent="0.2">
      <c r="A3651">
        <v>1988</v>
      </c>
      <c r="B3651" t="s">
        <v>18</v>
      </c>
      <c r="C3651" t="s">
        <v>17</v>
      </c>
      <c r="D3651">
        <v>2</v>
      </c>
      <c r="E3651">
        <v>3971166.6910000001</v>
      </c>
      <c r="F3651">
        <v>39.149997550000002</v>
      </c>
      <c r="G3651">
        <v>26.72679407</v>
      </c>
      <c r="H3651">
        <v>1.4814521460000001</v>
      </c>
      <c r="I3651">
        <v>0.21671538400000001</v>
      </c>
      <c r="J3651">
        <v>860.61291459999995</v>
      </c>
      <c r="K3651">
        <v>29.86269162</v>
      </c>
      <c r="L3651" t="s">
        <v>21</v>
      </c>
    </row>
    <row r="3652" spans="1:12" x14ac:dyDescent="0.2">
      <c r="A3652">
        <v>1988</v>
      </c>
      <c r="B3652" t="s">
        <v>18</v>
      </c>
      <c r="C3652" t="s">
        <v>17</v>
      </c>
      <c r="D3652">
        <v>3</v>
      </c>
      <c r="E3652">
        <v>1904730.5160000001</v>
      </c>
      <c r="F3652">
        <v>18.777906059999999</v>
      </c>
      <c r="G3652">
        <v>28.21777487</v>
      </c>
      <c r="H3652">
        <v>2.4270606250000002</v>
      </c>
      <c r="I3652">
        <v>0.25327749599999999</v>
      </c>
      <c r="J3652">
        <v>482.42537529999998</v>
      </c>
      <c r="K3652">
        <v>16.739837349999998</v>
      </c>
      <c r="L3652" t="s">
        <v>21</v>
      </c>
    </row>
    <row r="3653" spans="1:12" x14ac:dyDescent="0.2">
      <c r="A3653">
        <v>1988</v>
      </c>
      <c r="B3653" t="s">
        <v>18</v>
      </c>
      <c r="C3653" t="s">
        <v>17</v>
      </c>
      <c r="D3653">
        <v>4</v>
      </c>
      <c r="E3653">
        <v>1151875.4180000001</v>
      </c>
      <c r="F3653">
        <v>11.35583654</v>
      </c>
      <c r="G3653">
        <v>32.95659448</v>
      </c>
      <c r="H3653">
        <v>3.1307436210000001</v>
      </c>
      <c r="I3653">
        <v>0.39258342200000002</v>
      </c>
      <c r="J3653">
        <v>452.20719350000002</v>
      </c>
      <c r="K3653">
        <v>15.691286679999999</v>
      </c>
      <c r="L3653" t="s">
        <v>21</v>
      </c>
    </row>
    <row r="3654" spans="1:12" x14ac:dyDescent="0.2">
      <c r="A3654">
        <v>1988</v>
      </c>
      <c r="B3654" t="s">
        <v>18</v>
      </c>
      <c r="C3654" t="s">
        <v>17</v>
      </c>
      <c r="D3654">
        <v>5</v>
      </c>
      <c r="E3654">
        <v>1172518.9169999999</v>
      </c>
      <c r="F3654">
        <v>11.55935178</v>
      </c>
      <c r="G3654">
        <v>35.236255069999999</v>
      </c>
      <c r="H3654">
        <v>3.420569151</v>
      </c>
      <c r="I3654">
        <v>0.474105155</v>
      </c>
      <c r="J3654">
        <v>555.89726329999996</v>
      </c>
      <c r="K3654">
        <v>19.28926264</v>
      </c>
      <c r="L3654" t="s">
        <v>21</v>
      </c>
    </row>
    <row r="3655" spans="1:12" x14ac:dyDescent="0.2">
      <c r="A3655">
        <v>1988</v>
      </c>
      <c r="B3655" t="s">
        <v>18</v>
      </c>
      <c r="C3655" t="s">
        <v>17</v>
      </c>
      <c r="D3655">
        <v>6</v>
      </c>
      <c r="E3655">
        <v>477524.40870000003</v>
      </c>
      <c r="F3655">
        <v>4.7077045330000002</v>
      </c>
      <c r="G3655">
        <v>35.863067119999997</v>
      </c>
      <c r="H3655">
        <v>2.3967908160000002</v>
      </c>
      <c r="I3655">
        <v>0.49718910900000002</v>
      </c>
      <c r="J3655">
        <v>237.4199352</v>
      </c>
      <c r="K3655">
        <v>8.2383127050000002</v>
      </c>
      <c r="L3655" t="s">
        <v>21</v>
      </c>
    </row>
    <row r="3656" spans="1:12" x14ac:dyDescent="0.2">
      <c r="A3656">
        <v>1988</v>
      </c>
      <c r="B3656" t="s">
        <v>18</v>
      </c>
      <c r="C3656" t="s">
        <v>17</v>
      </c>
      <c r="D3656">
        <v>7</v>
      </c>
      <c r="E3656">
        <v>31878.9375</v>
      </c>
      <c r="F3656">
        <v>0.31428051800000001</v>
      </c>
      <c r="G3656">
        <v>37.539574520000002</v>
      </c>
      <c r="H3656">
        <v>3.7881272090000002</v>
      </c>
      <c r="I3656">
        <v>0.56690571000000001</v>
      </c>
      <c r="J3656">
        <v>18.072351690000001</v>
      </c>
      <c r="K3656">
        <v>0.62709849699999998</v>
      </c>
      <c r="L3656" t="s">
        <v>21</v>
      </c>
    </row>
    <row r="3657" spans="1:12" x14ac:dyDescent="0.2">
      <c r="A3657">
        <v>1988</v>
      </c>
      <c r="B3657" t="s">
        <v>18</v>
      </c>
      <c r="C3657" t="s">
        <v>17</v>
      </c>
      <c r="D3657">
        <v>8</v>
      </c>
      <c r="E3657">
        <v>12270</v>
      </c>
      <c r="F3657">
        <v>0.12096456999999999</v>
      </c>
      <c r="G3657">
        <v>47</v>
      </c>
      <c r="H3657">
        <v>0</v>
      </c>
      <c r="I3657">
        <v>1.0625263220000001</v>
      </c>
      <c r="J3657">
        <v>13.037197969999999</v>
      </c>
      <c r="K3657">
        <v>0.45238203599999999</v>
      </c>
      <c r="L3657" t="s">
        <v>21</v>
      </c>
    </row>
    <row r="3658" spans="1:12" x14ac:dyDescent="0.2">
      <c r="A3658">
        <v>1989</v>
      </c>
      <c r="B3658" t="s">
        <v>12</v>
      </c>
      <c r="C3658" t="s">
        <v>13</v>
      </c>
      <c r="D3658">
        <v>2</v>
      </c>
      <c r="E3658">
        <v>24465483.18</v>
      </c>
      <c r="F3658">
        <v>4.9256841539999998</v>
      </c>
      <c r="G3658">
        <v>25.187938729999999</v>
      </c>
      <c r="H3658">
        <v>2.0322799479999998</v>
      </c>
      <c r="I3658">
        <v>0.19716209900000001</v>
      </c>
      <c r="J3658">
        <v>4823.6660259999999</v>
      </c>
      <c r="K3658">
        <v>3.5086068899999998</v>
      </c>
      <c r="L3658" t="s">
        <v>21</v>
      </c>
    </row>
    <row r="3659" spans="1:12" x14ac:dyDescent="0.2">
      <c r="A3659">
        <v>1989</v>
      </c>
      <c r="B3659" t="s">
        <v>12</v>
      </c>
      <c r="C3659" t="s">
        <v>13</v>
      </c>
      <c r="D3659">
        <v>3</v>
      </c>
      <c r="E3659">
        <v>212023518.40000001</v>
      </c>
      <c r="F3659">
        <v>42.687114620000003</v>
      </c>
      <c r="G3659">
        <v>27.382775259999999</v>
      </c>
      <c r="H3659">
        <v>1.4925291629999999</v>
      </c>
      <c r="I3659">
        <v>0.247570388</v>
      </c>
      <c r="J3659">
        <v>52490.744680000003</v>
      </c>
      <c r="K3659">
        <v>38.180377219999997</v>
      </c>
      <c r="L3659" t="s">
        <v>21</v>
      </c>
    </row>
    <row r="3660" spans="1:12" x14ac:dyDescent="0.2">
      <c r="A3660">
        <v>1989</v>
      </c>
      <c r="B3660" t="s">
        <v>12</v>
      </c>
      <c r="C3660" t="s">
        <v>13</v>
      </c>
      <c r="D3660">
        <v>4</v>
      </c>
      <c r="E3660">
        <v>202371864.5</v>
      </c>
      <c r="F3660">
        <v>40.743928050000001</v>
      </c>
      <c r="G3660">
        <v>28.94665539</v>
      </c>
      <c r="H3660">
        <v>2.3405710150000001</v>
      </c>
      <c r="I3660">
        <v>0.28914393199999999</v>
      </c>
      <c r="J3660">
        <v>58514.596649999999</v>
      </c>
      <c r="K3660">
        <v>42.56196757</v>
      </c>
      <c r="L3660" t="s">
        <v>21</v>
      </c>
    </row>
    <row r="3661" spans="1:12" x14ac:dyDescent="0.2">
      <c r="A3661">
        <v>1989</v>
      </c>
      <c r="B3661" t="s">
        <v>12</v>
      </c>
      <c r="C3661" t="s">
        <v>13</v>
      </c>
      <c r="D3661">
        <v>5</v>
      </c>
      <c r="E3661">
        <v>48386342.090000004</v>
      </c>
      <c r="F3661">
        <v>9.7417180259999991</v>
      </c>
      <c r="G3661">
        <v>30.907930449999999</v>
      </c>
      <c r="H3661">
        <v>3.2546684090000002</v>
      </c>
      <c r="I3661">
        <v>0.347006551</v>
      </c>
      <c r="J3661">
        <v>16790.377680000001</v>
      </c>
      <c r="K3661">
        <v>12.212875950000001</v>
      </c>
      <c r="L3661" t="s">
        <v>21</v>
      </c>
    </row>
    <row r="3662" spans="1:12" x14ac:dyDescent="0.2">
      <c r="A3662">
        <v>1989</v>
      </c>
      <c r="B3662" t="s">
        <v>12</v>
      </c>
      <c r="C3662" t="s">
        <v>13</v>
      </c>
      <c r="D3662">
        <v>6</v>
      </c>
      <c r="E3662">
        <v>7224771.034</v>
      </c>
      <c r="F3662">
        <v>1.454577453</v>
      </c>
      <c r="G3662">
        <v>34.785558350000002</v>
      </c>
      <c r="H3662">
        <v>4.9549211639999999</v>
      </c>
      <c r="I3662">
        <v>0.48164227199999998</v>
      </c>
      <c r="J3662">
        <v>3479.7551389999999</v>
      </c>
      <c r="K3662">
        <v>2.53108171</v>
      </c>
      <c r="L3662" t="s">
        <v>21</v>
      </c>
    </row>
    <row r="3663" spans="1:12" x14ac:dyDescent="0.2">
      <c r="A3663">
        <v>1989</v>
      </c>
      <c r="B3663" t="s">
        <v>12</v>
      </c>
      <c r="C3663" t="s">
        <v>13</v>
      </c>
      <c r="D3663">
        <v>7</v>
      </c>
      <c r="E3663">
        <v>1822943.423</v>
      </c>
      <c r="F3663">
        <v>0.36701680800000003</v>
      </c>
      <c r="G3663">
        <v>38.109313989999997</v>
      </c>
      <c r="H3663">
        <v>3.04600867</v>
      </c>
      <c r="I3663">
        <v>0.61662151499999995</v>
      </c>
      <c r="J3663">
        <v>1124.0661339999999</v>
      </c>
      <c r="K3663">
        <v>0.81761592999999999</v>
      </c>
      <c r="L3663" t="s">
        <v>21</v>
      </c>
    </row>
    <row r="3664" spans="1:12" x14ac:dyDescent="0.2">
      <c r="A3664">
        <v>1989</v>
      </c>
      <c r="B3664" t="s">
        <v>12</v>
      </c>
      <c r="C3664" t="s">
        <v>13</v>
      </c>
      <c r="D3664">
        <v>8</v>
      </c>
      <c r="E3664">
        <v>257229.92860000001</v>
      </c>
      <c r="F3664">
        <v>5.1788610999999998E-2</v>
      </c>
      <c r="G3664">
        <v>38.175944309999998</v>
      </c>
      <c r="H3664">
        <v>3.9690590289999998</v>
      </c>
      <c r="I3664">
        <v>0.62053868599999995</v>
      </c>
      <c r="J3664">
        <v>159.62112200000001</v>
      </c>
      <c r="K3664">
        <v>0.116104176</v>
      </c>
      <c r="L3664" t="s">
        <v>21</v>
      </c>
    </row>
    <row r="3665" spans="1:12" x14ac:dyDescent="0.2">
      <c r="A3665">
        <v>1989</v>
      </c>
      <c r="B3665" t="s">
        <v>12</v>
      </c>
      <c r="C3665" t="s">
        <v>13</v>
      </c>
      <c r="D3665">
        <v>9</v>
      </c>
      <c r="E3665">
        <v>139929.5</v>
      </c>
      <c r="F3665">
        <v>2.8172282999999999E-2</v>
      </c>
      <c r="G3665">
        <v>40</v>
      </c>
      <c r="H3665">
        <v>0</v>
      </c>
      <c r="I3665">
        <v>0.70121683499999998</v>
      </c>
      <c r="J3665">
        <v>98.120921159999995</v>
      </c>
      <c r="K3665">
        <v>7.1370559E-2</v>
      </c>
      <c r="L3665" t="s">
        <v>21</v>
      </c>
    </row>
    <row r="3666" spans="1:12" x14ac:dyDescent="0.2">
      <c r="A3666">
        <v>1989</v>
      </c>
      <c r="B3666" t="s">
        <v>12</v>
      </c>
      <c r="C3666" t="s">
        <v>15</v>
      </c>
      <c r="D3666">
        <v>1</v>
      </c>
      <c r="E3666">
        <v>1165856.2660000001</v>
      </c>
      <c r="F3666">
        <v>0.64186832400000005</v>
      </c>
      <c r="G3666">
        <v>23.531122020000002</v>
      </c>
      <c r="H3666">
        <v>13.086802430000001</v>
      </c>
      <c r="I3666">
        <v>0.161770314</v>
      </c>
      <c r="J3666">
        <v>188.60093409999999</v>
      </c>
      <c r="K3666">
        <v>0.39600825899999997</v>
      </c>
      <c r="L3666" t="s">
        <v>21</v>
      </c>
    </row>
    <row r="3667" spans="1:12" x14ac:dyDescent="0.2">
      <c r="A3667">
        <v>1989</v>
      </c>
      <c r="B3667" t="s">
        <v>12</v>
      </c>
      <c r="C3667" t="s">
        <v>15</v>
      </c>
      <c r="D3667">
        <v>2</v>
      </c>
      <c r="E3667">
        <v>25058390.719999999</v>
      </c>
      <c r="F3667">
        <v>13.79602935</v>
      </c>
      <c r="G3667">
        <v>24.666151469999999</v>
      </c>
      <c r="H3667">
        <v>7.2842014739999996</v>
      </c>
      <c r="I3667">
        <v>0.17900099899999999</v>
      </c>
      <c r="J3667">
        <v>4485.4769630000001</v>
      </c>
      <c r="K3667">
        <v>9.4182244239999999</v>
      </c>
      <c r="L3667" t="s">
        <v>21</v>
      </c>
    </row>
    <row r="3668" spans="1:12" x14ac:dyDescent="0.2">
      <c r="A3668">
        <v>1989</v>
      </c>
      <c r="B3668" t="s">
        <v>12</v>
      </c>
      <c r="C3668" t="s">
        <v>15</v>
      </c>
      <c r="D3668">
        <v>3</v>
      </c>
      <c r="E3668">
        <v>85344151.870000005</v>
      </c>
      <c r="F3668">
        <v>46.986673510000003</v>
      </c>
      <c r="G3668">
        <v>27.868189019999999</v>
      </c>
      <c r="H3668">
        <v>1.3827335650000001</v>
      </c>
      <c r="I3668">
        <v>0.24288885599999999</v>
      </c>
      <c r="J3668">
        <v>20729.14343</v>
      </c>
      <c r="K3668">
        <v>43.525298769999999</v>
      </c>
      <c r="L3668" t="s">
        <v>21</v>
      </c>
    </row>
    <row r="3669" spans="1:12" x14ac:dyDescent="0.2">
      <c r="A3669">
        <v>1989</v>
      </c>
      <c r="B3669" t="s">
        <v>12</v>
      </c>
      <c r="C3669" t="s">
        <v>15</v>
      </c>
      <c r="D3669">
        <v>4</v>
      </c>
      <c r="E3669">
        <v>55267138.189999998</v>
      </c>
      <c r="F3669">
        <v>30.427614800000001</v>
      </c>
      <c r="G3669">
        <v>29.665756470000002</v>
      </c>
      <c r="H3669">
        <v>1.9255652839999999</v>
      </c>
      <c r="I3669">
        <v>0.287564602</v>
      </c>
      <c r="J3669">
        <v>15892.872590000001</v>
      </c>
      <c r="K3669">
        <v>33.370507080000003</v>
      </c>
      <c r="L3669" t="s">
        <v>21</v>
      </c>
    </row>
    <row r="3670" spans="1:12" x14ac:dyDescent="0.2">
      <c r="A3670">
        <v>1989</v>
      </c>
      <c r="B3670" t="s">
        <v>12</v>
      </c>
      <c r="C3670" t="s">
        <v>15</v>
      </c>
      <c r="D3670">
        <v>5</v>
      </c>
      <c r="E3670">
        <v>9188772.9519999996</v>
      </c>
      <c r="F3670">
        <v>5.0589274739999999</v>
      </c>
      <c r="G3670">
        <v>32.626899809999998</v>
      </c>
      <c r="H3670">
        <v>2.6488878759999999</v>
      </c>
      <c r="I3670">
        <v>0.37156591300000003</v>
      </c>
      <c r="J3670">
        <v>3414.2348120000001</v>
      </c>
      <c r="K3670">
        <v>7.1689209329999999</v>
      </c>
      <c r="L3670" t="s">
        <v>21</v>
      </c>
    </row>
    <row r="3671" spans="1:12" x14ac:dyDescent="0.2">
      <c r="A3671">
        <v>1989</v>
      </c>
      <c r="B3671" t="s">
        <v>12</v>
      </c>
      <c r="C3671" t="s">
        <v>15</v>
      </c>
      <c r="D3671">
        <v>6</v>
      </c>
      <c r="E3671">
        <v>3586897</v>
      </c>
      <c r="F3671">
        <v>1.974785086</v>
      </c>
      <c r="G3671">
        <v>36.999465549999996</v>
      </c>
      <c r="H3671">
        <v>1.988242195</v>
      </c>
      <c r="I3671">
        <v>0.51970754200000002</v>
      </c>
      <c r="J3671">
        <v>1864.137424</v>
      </c>
      <c r="K3671">
        <v>3.9141577949999999</v>
      </c>
      <c r="L3671" t="s">
        <v>21</v>
      </c>
    </row>
    <row r="3672" spans="1:12" x14ac:dyDescent="0.2">
      <c r="A3672">
        <v>1989</v>
      </c>
      <c r="B3672" t="s">
        <v>12</v>
      </c>
      <c r="C3672" t="s">
        <v>15</v>
      </c>
      <c r="D3672">
        <v>7</v>
      </c>
      <c r="E3672">
        <v>1356700</v>
      </c>
      <c r="F3672">
        <v>0.74693834999999997</v>
      </c>
      <c r="G3672">
        <v>37.05065527</v>
      </c>
      <c r="H3672">
        <v>0.149399953</v>
      </c>
      <c r="I3672">
        <v>0.52006252799999997</v>
      </c>
      <c r="J3672">
        <v>705.56883119999998</v>
      </c>
      <c r="K3672">
        <v>1.481493642</v>
      </c>
      <c r="L3672" t="s">
        <v>21</v>
      </c>
    </row>
    <row r="3673" spans="1:12" x14ac:dyDescent="0.2">
      <c r="A3673">
        <v>1989</v>
      </c>
      <c r="B3673" t="s">
        <v>12</v>
      </c>
      <c r="C3673" t="s">
        <v>15</v>
      </c>
      <c r="D3673">
        <v>8</v>
      </c>
      <c r="E3673">
        <v>666896</v>
      </c>
      <c r="F3673">
        <v>0.36716311499999998</v>
      </c>
      <c r="G3673">
        <v>37</v>
      </c>
      <c r="H3673">
        <v>0</v>
      </c>
      <c r="I3673">
        <v>0.51802713300000003</v>
      </c>
      <c r="J3673">
        <v>345.4702226</v>
      </c>
      <c r="K3673">
        <v>0.72538909799999995</v>
      </c>
      <c r="L3673" t="s">
        <v>21</v>
      </c>
    </row>
    <row r="3674" spans="1:12" x14ac:dyDescent="0.2">
      <c r="A3674">
        <v>1989</v>
      </c>
      <c r="B3674" t="s">
        <v>12</v>
      </c>
      <c r="C3674" t="s">
        <v>16</v>
      </c>
      <c r="D3674">
        <v>1</v>
      </c>
      <c r="E3674">
        <v>1541754</v>
      </c>
      <c r="F3674">
        <v>2.2566242380000001</v>
      </c>
      <c r="G3674">
        <v>21.850666189999998</v>
      </c>
      <c r="H3674">
        <v>10.42570761</v>
      </c>
      <c r="I3674">
        <v>0.118664215</v>
      </c>
      <c r="J3674">
        <v>182.95102790000001</v>
      </c>
      <c r="K3674">
        <v>1.10343401</v>
      </c>
      <c r="L3674" t="s">
        <v>21</v>
      </c>
    </row>
    <row r="3675" spans="1:12" x14ac:dyDescent="0.2">
      <c r="A3675">
        <v>1989</v>
      </c>
      <c r="B3675" t="s">
        <v>12</v>
      </c>
      <c r="C3675" t="s">
        <v>16</v>
      </c>
      <c r="D3675">
        <v>2</v>
      </c>
      <c r="E3675">
        <v>17239569.66</v>
      </c>
      <c r="F3675">
        <v>25.23309862</v>
      </c>
      <c r="G3675">
        <v>25.071546300000001</v>
      </c>
      <c r="H3675">
        <v>7.9308637659999999</v>
      </c>
      <c r="I3675">
        <v>0.17522191200000001</v>
      </c>
      <c r="J3675">
        <v>3020.7503569999999</v>
      </c>
      <c r="K3675">
        <v>18.21907598</v>
      </c>
      <c r="L3675" t="s">
        <v>21</v>
      </c>
    </row>
    <row r="3676" spans="1:12" x14ac:dyDescent="0.2">
      <c r="A3676">
        <v>1989</v>
      </c>
      <c r="B3676" t="s">
        <v>12</v>
      </c>
      <c r="C3676" t="s">
        <v>16</v>
      </c>
      <c r="D3676">
        <v>3</v>
      </c>
      <c r="E3676">
        <v>22975548.34</v>
      </c>
      <c r="F3676">
        <v>33.628697750000001</v>
      </c>
      <c r="G3676">
        <v>27.827439340000002</v>
      </c>
      <c r="H3676">
        <v>1.6705145619999999</v>
      </c>
      <c r="I3676">
        <v>0.23290470799999999</v>
      </c>
      <c r="J3676">
        <v>5351.1133810000001</v>
      </c>
      <c r="K3676">
        <v>32.274213269999997</v>
      </c>
      <c r="L3676" t="s">
        <v>21</v>
      </c>
    </row>
    <row r="3677" spans="1:12" x14ac:dyDescent="0.2">
      <c r="A3677">
        <v>1989</v>
      </c>
      <c r="B3677" t="s">
        <v>12</v>
      </c>
      <c r="C3677" t="s">
        <v>16</v>
      </c>
      <c r="D3677">
        <v>4</v>
      </c>
      <c r="E3677">
        <v>24660032</v>
      </c>
      <c r="F3677">
        <v>36.094231579999999</v>
      </c>
      <c r="G3677">
        <v>30.043998089999999</v>
      </c>
      <c r="H3677">
        <v>1.064786979</v>
      </c>
      <c r="I3677">
        <v>0.29291701199999998</v>
      </c>
      <c r="J3677">
        <v>7223.3428990000002</v>
      </c>
      <c r="K3677">
        <v>43.566206260000001</v>
      </c>
      <c r="L3677" t="s">
        <v>21</v>
      </c>
    </row>
    <row r="3678" spans="1:12" x14ac:dyDescent="0.2">
      <c r="A3678">
        <v>1989</v>
      </c>
      <c r="B3678" t="s">
        <v>12</v>
      </c>
      <c r="C3678" t="s">
        <v>16</v>
      </c>
      <c r="D3678">
        <v>5</v>
      </c>
      <c r="E3678">
        <v>1860384</v>
      </c>
      <c r="F3678">
        <v>2.7229944769999999</v>
      </c>
      <c r="G3678">
        <v>33.774664260000002</v>
      </c>
      <c r="H3678">
        <v>0.81543197300000003</v>
      </c>
      <c r="I3678">
        <v>0.41703388899999999</v>
      </c>
      <c r="J3678">
        <v>775.84317369999997</v>
      </c>
      <c r="K3678">
        <v>4.6793491879999998</v>
      </c>
      <c r="L3678" t="s">
        <v>21</v>
      </c>
    </row>
    <row r="3679" spans="1:12" x14ac:dyDescent="0.2">
      <c r="A3679">
        <v>1989</v>
      </c>
      <c r="B3679" t="s">
        <v>12</v>
      </c>
      <c r="C3679" t="s">
        <v>16</v>
      </c>
      <c r="D3679">
        <v>6</v>
      </c>
      <c r="E3679">
        <v>43967</v>
      </c>
      <c r="F3679">
        <v>6.4353326000000002E-2</v>
      </c>
      <c r="G3679">
        <v>38</v>
      </c>
      <c r="H3679">
        <v>0</v>
      </c>
      <c r="I3679">
        <v>0.59477399099999995</v>
      </c>
      <c r="J3679">
        <v>26.150428080000001</v>
      </c>
      <c r="K3679">
        <v>0.15772128799999999</v>
      </c>
      <c r="L3679" t="s">
        <v>21</v>
      </c>
    </row>
    <row r="3680" spans="1:12" x14ac:dyDescent="0.2">
      <c r="A3680">
        <v>1989</v>
      </c>
      <c r="B3680" t="s">
        <v>12</v>
      </c>
      <c r="C3680" t="s">
        <v>17</v>
      </c>
      <c r="D3680">
        <v>2</v>
      </c>
      <c r="E3680">
        <v>7859872.6100000003</v>
      </c>
      <c r="F3680">
        <v>8.7181741519999996</v>
      </c>
      <c r="G3680">
        <v>28.341186409999999</v>
      </c>
      <c r="H3680">
        <v>0.78082820100000006</v>
      </c>
      <c r="I3680">
        <v>0.26865361700000001</v>
      </c>
      <c r="J3680">
        <v>2111.583208</v>
      </c>
      <c r="K3680">
        <v>7.0265911269999997</v>
      </c>
      <c r="L3680" t="s">
        <v>21</v>
      </c>
    </row>
    <row r="3681" spans="1:12" x14ac:dyDescent="0.2">
      <c r="A3681">
        <v>1989</v>
      </c>
      <c r="B3681" t="s">
        <v>12</v>
      </c>
      <c r="C3681" t="s">
        <v>17</v>
      </c>
      <c r="D3681">
        <v>3</v>
      </c>
      <c r="E3681">
        <v>34564800.289999999</v>
      </c>
      <c r="F3681">
        <v>38.339291670000001</v>
      </c>
      <c r="G3681">
        <v>30.23478489</v>
      </c>
      <c r="H3681">
        <v>1.4331897069999999</v>
      </c>
      <c r="I3681">
        <v>0.31392799900000001</v>
      </c>
      <c r="J3681">
        <v>10850.85858</v>
      </c>
      <c r="K3681">
        <v>36.107763259999999</v>
      </c>
      <c r="L3681" t="s">
        <v>21</v>
      </c>
    </row>
    <row r="3682" spans="1:12" x14ac:dyDescent="0.2">
      <c r="A3682">
        <v>1989</v>
      </c>
      <c r="B3682" t="s">
        <v>12</v>
      </c>
      <c r="C3682" t="s">
        <v>17</v>
      </c>
      <c r="D3682">
        <v>4</v>
      </c>
      <c r="E3682">
        <v>41320171.060000002</v>
      </c>
      <c r="F3682">
        <v>45.832351899999999</v>
      </c>
      <c r="G3682">
        <v>31.776169880000001</v>
      </c>
      <c r="H3682">
        <v>0.96255768600000002</v>
      </c>
      <c r="I3682">
        <v>0.353235191</v>
      </c>
      <c r="J3682">
        <v>14595.738530000001</v>
      </c>
      <c r="K3682">
        <v>48.5693798</v>
      </c>
      <c r="L3682" t="s">
        <v>21</v>
      </c>
    </row>
    <row r="3683" spans="1:12" x14ac:dyDescent="0.2">
      <c r="A3683">
        <v>1989</v>
      </c>
      <c r="B3683" t="s">
        <v>12</v>
      </c>
      <c r="C3683" t="s">
        <v>17</v>
      </c>
      <c r="D3683">
        <v>5</v>
      </c>
      <c r="E3683">
        <v>5708085.0319999997</v>
      </c>
      <c r="F3683">
        <v>6.3314104259999997</v>
      </c>
      <c r="G3683">
        <v>32.351231179999999</v>
      </c>
      <c r="H3683">
        <v>1.5626212429999999</v>
      </c>
      <c r="I3683">
        <v>0.36905216400000002</v>
      </c>
      <c r="J3683">
        <v>2106.5811309999999</v>
      </c>
      <c r="K3683">
        <v>7.0099460069999999</v>
      </c>
      <c r="L3683" t="s">
        <v>21</v>
      </c>
    </row>
    <row r="3684" spans="1:12" x14ac:dyDescent="0.2">
      <c r="A3684">
        <v>1989</v>
      </c>
      <c r="B3684" t="s">
        <v>12</v>
      </c>
      <c r="C3684" t="s">
        <v>17</v>
      </c>
      <c r="D3684">
        <v>6</v>
      </c>
      <c r="E3684">
        <v>551521</v>
      </c>
      <c r="F3684">
        <v>0.61174733599999997</v>
      </c>
      <c r="G3684">
        <v>37.335443259999998</v>
      </c>
      <c r="H3684">
        <v>1.160508514</v>
      </c>
      <c r="I3684">
        <v>0.519426151</v>
      </c>
      <c r="J3684">
        <v>286.47443029999999</v>
      </c>
      <c r="K3684">
        <v>0.95328409599999997</v>
      </c>
      <c r="L3684" t="s">
        <v>21</v>
      </c>
    </row>
    <row r="3685" spans="1:12" x14ac:dyDescent="0.2">
      <c r="A3685">
        <v>1989</v>
      </c>
      <c r="B3685" t="s">
        <v>12</v>
      </c>
      <c r="C3685" t="s">
        <v>17</v>
      </c>
      <c r="D3685">
        <v>7</v>
      </c>
      <c r="E3685">
        <v>150581</v>
      </c>
      <c r="F3685">
        <v>0.16702451099999999</v>
      </c>
      <c r="G3685">
        <v>41.400003980000001</v>
      </c>
      <c r="H3685">
        <v>0.640002391</v>
      </c>
      <c r="I3685">
        <v>0.66463642899999997</v>
      </c>
      <c r="J3685">
        <v>100.0816181</v>
      </c>
      <c r="K3685">
        <v>0.33303570799999999</v>
      </c>
      <c r="L3685" t="s">
        <v>21</v>
      </c>
    </row>
    <row r="3686" spans="1:12" x14ac:dyDescent="0.2">
      <c r="A3686">
        <v>1989</v>
      </c>
      <c r="B3686" t="s">
        <v>18</v>
      </c>
      <c r="C3686" t="s">
        <v>13</v>
      </c>
      <c r="D3686">
        <v>1</v>
      </c>
      <c r="E3686">
        <v>20115.75</v>
      </c>
      <c r="F3686">
        <v>2.5732821999999999E-2</v>
      </c>
      <c r="G3686">
        <v>22</v>
      </c>
      <c r="H3686">
        <v>0</v>
      </c>
      <c r="I3686">
        <v>0.12528805800000001</v>
      </c>
      <c r="J3686">
        <v>2.5202632550000001</v>
      </c>
      <c r="K3686">
        <v>9.4500859999999999E-3</v>
      </c>
      <c r="L3686" t="s">
        <v>21</v>
      </c>
    </row>
    <row r="3687" spans="1:12" x14ac:dyDescent="0.2">
      <c r="A3687">
        <v>1989</v>
      </c>
      <c r="B3687" t="s">
        <v>18</v>
      </c>
      <c r="C3687" t="s">
        <v>13</v>
      </c>
      <c r="D3687">
        <v>2</v>
      </c>
      <c r="E3687">
        <v>6380668.6780000003</v>
      </c>
      <c r="F3687">
        <v>8.1623907580000008</v>
      </c>
      <c r="G3687">
        <v>25.451520439999999</v>
      </c>
      <c r="H3687">
        <v>1.8849001299999999</v>
      </c>
      <c r="I3687">
        <v>0.191092293</v>
      </c>
      <c r="J3687">
        <v>1219.2966080000001</v>
      </c>
      <c r="K3687">
        <v>4.5719262110000001</v>
      </c>
      <c r="L3687" t="s">
        <v>21</v>
      </c>
    </row>
    <row r="3688" spans="1:12" x14ac:dyDescent="0.2">
      <c r="A3688">
        <v>1989</v>
      </c>
      <c r="B3688" t="s">
        <v>18</v>
      </c>
      <c r="C3688" t="s">
        <v>13</v>
      </c>
      <c r="D3688">
        <v>3</v>
      </c>
      <c r="E3688">
        <v>23382397.48</v>
      </c>
      <c r="F3688">
        <v>29.911640089999999</v>
      </c>
      <c r="G3688">
        <v>27.61674528</v>
      </c>
      <c r="H3688">
        <v>1.2282563040000001</v>
      </c>
      <c r="I3688">
        <v>0.240234273</v>
      </c>
      <c r="J3688">
        <v>5617.2532590000001</v>
      </c>
      <c r="K3688">
        <v>21.06269077</v>
      </c>
      <c r="L3688" t="s">
        <v>21</v>
      </c>
    </row>
    <row r="3689" spans="1:12" x14ac:dyDescent="0.2">
      <c r="A3689">
        <v>1989</v>
      </c>
      <c r="B3689" t="s">
        <v>18</v>
      </c>
      <c r="C3689" t="s">
        <v>13</v>
      </c>
      <c r="D3689">
        <v>4</v>
      </c>
      <c r="E3689">
        <v>21573090.530000001</v>
      </c>
      <c r="F3689">
        <v>27.597106759999999</v>
      </c>
      <c r="G3689">
        <v>29.975369870000002</v>
      </c>
      <c r="H3689">
        <v>3.0156048910000002</v>
      </c>
      <c r="I3689">
        <v>0.30468589000000001</v>
      </c>
      <c r="J3689">
        <v>6573.0162849999997</v>
      </c>
      <c r="K3689">
        <v>24.646460300000001</v>
      </c>
      <c r="L3689" t="s">
        <v>21</v>
      </c>
    </row>
    <row r="3690" spans="1:12" x14ac:dyDescent="0.2">
      <c r="A3690">
        <v>1989</v>
      </c>
      <c r="B3690" t="s">
        <v>18</v>
      </c>
      <c r="C3690" t="s">
        <v>13</v>
      </c>
      <c r="D3690">
        <v>5</v>
      </c>
      <c r="E3690">
        <v>15085572.189999999</v>
      </c>
      <c r="F3690">
        <v>19.29802991</v>
      </c>
      <c r="G3690">
        <v>34.248313590000002</v>
      </c>
      <c r="H3690">
        <v>4.5574626269999996</v>
      </c>
      <c r="I3690">
        <v>0.44573281100000001</v>
      </c>
      <c r="J3690">
        <v>6724.1345010000005</v>
      </c>
      <c r="K3690">
        <v>25.21309956</v>
      </c>
      <c r="L3690" t="s">
        <v>21</v>
      </c>
    </row>
    <row r="3691" spans="1:12" x14ac:dyDescent="0.2">
      <c r="A3691">
        <v>1989</v>
      </c>
      <c r="B3691" t="s">
        <v>18</v>
      </c>
      <c r="C3691" t="s">
        <v>13</v>
      </c>
      <c r="D3691">
        <v>6</v>
      </c>
      <c r="E3691">
        <v>8815969.943</v>
      </c>
      <c r="F3691">
        <v>11.2777195</v>
      </c>
      <c r="G3691">
        <v>36.660777340000003</v>
      </c>
      <c r="H3691">
        <v>3.5013230129999999</v>
      </c>
      <c r="I3691">
        <v>0.53916235499999998</v>
      </c>
      <c r="J3691">
        <v>4753.2391150000003</v>
      </c>
      <c r="K3691">
        <v>17.822946730000002</v>
      </c>
      <c r="L3691" t="s">
        <v>21</v>
      </c>
    </row>
    <row r="3692" spans="1:12" x14ac:dyDescent="0.2">
      <c r="A3692">
        <v>1989</v>
      </c>
      <c r="B3692" t="s">
        <v>18</v>
      </c>
      <c r="C3692" t="s">
        <v>13</v>
      </c>
      <c r="D3692">
        <v>7</v>
      </c>
      <c r="E3692">
        <v>2380205.1069999998</v>
      </c>
      <c r="F3692">
        <v>3.0448476709999999</v>
      </c>
      <c r="G3692">
        <v>38.325697990000002</v>
      </c>
      <c r="H3692">
        <v>6.0586258820000003</v>
      </c>
      <c r="I3692">
        <v>0.61418776500000005</v>
      </c>
      <c r="J3692">
        <v>1461.8928559999999</v>
      </c>
      <c r="K3692">
        <v>5.4815753779999996</v>
      </c>
      <c r="L3692" t="s">
        <v>21</v>
      </c>
    </row>
    <row r="3693" spans="1:12" x14ac:dyDescent="0.2">
      <c r="A3693">
        <v>1989</v>
      </c>
      <c r="B3693" t="s">
        <v>18</v>
      </c>
      <c r="C3693" t="s">
        <v>13</v>
      </c>
      <c r="D3693">
        <v>8</v>
      </c>
      <c r="E3693">
        <v>520047.18589999998</v>
      </c>
      <c r="F3693">
        <v>0.66526387099999995</v>
      </c>
      <c r="G3693">
        <v>37.813654290000002</v>
      </c>
      <c r="H3693">
        <v>6.2107484480000004</v>
      </c>
      <c r="I3693">
        <v>0.59146856999999997</v>
      </c>
      <c r="J3693">
        <v>307.59156519999999</v>
      </c>
      <c r="K3693">
        <v>1.1533583620000001</v>
      </c>
      <c r="L3693" t="s">
        <v>21</v>
      </c>
    </row>
    <row r="3694" spans="1:12" x14ac:dyDescent="0.2">
      <c r="A3694">
        <v>1989</v>
      </c>
      <c r="B3694" t="s">
        <v>18</v>
      </c>
      <c r="C3694" t="s">
        <v>13</v>
      </c>
      <c r="D3694">
        <v>9</v>
      </c>
      <c r="E3694">
        <v>13499.13939</v>
      </c>
      <c r="F3694">
        <v>1.7268605999999999E-2</v>
      </c>
      <c r="G3694">
        <v>41.450152150000001</v>
      </c>
      <c r="H3694">
        <v>0.96111335799999997</v>
      </c>
      <c r="I3694">
        <v>0.76046882100000002</v>
      </c>
      <c r="J3694">
        <v>10.26567461</v>
      </c>
      <c r="K3694">
        <v>3.8492607999999998E-2</v>
      </c>
      <c r="L3694" t="s">
        <v>21</v>
      </c>
    </row>
    <row r="3695" spans="1:12" x14ac:dyDescent="0.2">
      <c r="A3695">
        <v>1989</v>
      </c>
      <c r="B3695" t="s">
        <v>18</v>
      </c>
      <c r="C3695" t="s">
        <v>15</v>
      </c>
      <c r="D3695">
        <v>1</v>
      </c>
      <c r="E3695">
        <v>3198748.9350000001</v>
      </c>
      <c r="F3695">
        <v>0.72660518799999996</v>
      </c>
      <c r="G3695">
        <v>26.366816</v>
      </c>
      <c r="H3695">
        <v>3.1823264560000002</v>
      </c>
      <c r="I3695">
        <v>0.20374577599999999</v>
      </c>
      <c r="J3695">
        <v>651.73158520000004</v>
      </c>
      <c r="K3695">
        <v>0.51575183000000002</v>
      </c>
      <c r="L3695" t="s">
        <v>21</v>
      </c>
    </row>
    <row r="3696" spans="1:12" x14ac:dyDescent="0.2">
      <c r="A3696">
        <v>1989</v>
      </c>
      <c r="B3696" t="s">
        <v>18</v>
      </c>
      <c r="C3696" t="s">
        <v>15</v>
      </c>
      <c r="D3696">
        <v>2</v>
      </c>
      <c r="E3696">
        <v>43029833.950000003</v>
      </c>
      <c r="F3696">
        <v>9.7743527879999998</v>
      </c>
      <c r="G3696">
        <v>25.724124870000001</v>
      </c>
      <c r="H3696">
        <v>4.9922452499999999</v>
      </c>
      <c r="I3696">
        <v>0.19132007000000001</v>
      </c>
      <c r="J3696">
        <v>8232.4708549999996</v>
      </c>
      <c r="K3696">
        <v>6.5148168450000004</v>
      </c>
      <c r="L3696" t="s">
        <v>21</v>
      </c>
    </row>
    <row r="3697" spans="1:12" x14ac:dyDescent="0.2">
      <c r="A3697">
        <v>1989</v>
      </c>
      <c r="B3697" t="s">
        <v>18</v>
      </c>
      <c r="C3697" t="s">
        <v>15</v>
      </c>
      <c r="D3697">
        <v>3</v>
      </c>
      <c r="E3697">
        <v>201733030.90000001</v>
      </c>
      <c r="F3697">
        <v>45.82424872</v>
      </c>
      <c r="G3697">
        <v>28.327906110000001</v>
      </c>
      <c r="H3697">
        <v>1.5009258990000001</v>
      </c>
      <c r="I3697">
        <v>0.24846855900000001</v>
      </c>
      <c r="J3697">
        <v>50124.315549999999</v>
      </c>
      <c r="K3697">
        <v>39.666187839999999</v>
      </c>
      <c r="L3697" t="s">
        <v>21</v>
      </c>
    </row>
    <row r="3698" spans="1:12" x14ac:dyDescent="0.2">
      <c r="A3698">
        <v>1989</v>
      </c>
      <c r="B3698" t="s">
        <v>18</v>
      </c>
      <c r="C3698" t="s">
        <v>15</v>
      </c>
      <c r="D3698">
        <v>4</v>
      </c>
      <c r="E3698">
        <v>136956488.09999999</v>
      </c>
      <c r="F3698">
        <v>31.11006733</v>
      </c>
      <c r="G3698">
        <v>30.297952729999999</v>
      </c>
      <c r="H3698">
        <v>2.001327667</v>
      </c>
      <c r="I3698">
        <v>0.30151901599999997</v>
      </c>
      <c r="J3698">
        <v>41294.985529999998</v>
      </c>
      <c r="K3698">
        <v>32.679042789999997</v>
      </c>
      <c r="L3698" t="s">
        <v>21</v>
      </c>
    </row>
    <row r="3699" spans="1:12" x14ac:dyDescent="0.2">
      <c r="A3699">
        <v>1989</v>
      </c>
      <c r="B3699" t="s">
        <v>18</v>
      </c>
      <c r="C3699" t="s">
        <v>15</v>
      </c>
      <c r="D3699">
        <v>5</v>
      </c>
      <c r="E3699">
        <v>30170371.850000001</v>
      </c>
      <c r="F3699">
        <v>6.8532883160000004</v>
      </c>
      <c r="G3699">
        <v>33.650985669999997</v>
      </c>
      <c r="H3699">
        <v>5.4089193729999998</v>
      </c>
      <c r="I3699">
        <v>0.410155035</v>
      </c>
      <c r="J3699">
        <v>12374.529909999999</v>
      </c>
      <c r="K3699">
        <v>9.7926609550000006</v>
      </c>
      <c r="L3699" t="s">
        <v>21</v>
      </c>
    </row>
    <row r="3700" spans="1:12" x14ac:dyDescent="0.2">
      <c r="A3700">
        <v>1989</v>
      </c>
      <c r="B3700" t="s">
        <v>18</v>
      </c>
      <c r="C3700" t="s">
        <v>15</v>
      </c>
      <c r="D3700">
        <v>6</v>
      </c>
      <c r="E3700">
        <v>16375984.439999999</v>
      </c>
      <c r="F3700">
        <v>3.7198528199999998</v>
      </c>
      <c r="G3700">
        <v>36.917741960000001</v>
      </c>
      <c r="H3700">
        <v>2.7784767490000002</v>
      </c>
      <c r="I3700">
        <v>0.53103412299999997</v>
      </c>
      <c r="J3700">
        <v>8696.2065340000008</v>
      </c>
      <c r="K3700">
        <v>6.8817969489999999</v>
      </c>
      <c r="L3700" t="s">
        <v>21</v>
      </c>
    </row>
    <row r="3701" spans="1:12" x14ac:dyDescent="0.2">
      <c r="A3701">
        <v>1989</v>
      </c>
      <c r="B3701" t="s">
        <v>18</v>
      </c>
      <c r="C3701" t="s">
        <v>15</v>
      </c>
      <c r="D3701">
        <v>7</v>
      </c>
      <c r="E3701">
        <v>7993212.0020000003</v>
      </c>
      <c r="F3701">
        <v>1.8156815129999999</v>
      </c>
      <c r="G3701">
        <v>37.719640099999999</v>
      </c>
      <c r="H3701">
        <v>2.2704139429999999</v>
      </c>
      <c r="I3701">
        <v>0.564102887</v>
      </c>
      <c r="J3701">
        <v>4508.9939679999998</v>
      </c>
      <c r="K3701">
        <v>3.5682203280000002</v>
      </c>
      <c r="L3701" t="s">
        <v>21</v>
      </c>
    </row>
    <row r="3702" spans="1:12" x14ac:dyDescent="0.2">
      <c r="A3702">
        <v>1989</v>
      </c>
      <c r="B3702" t="s">
        <v>18</v>
      </c>
      <c r="C3702" t="s">
        <v>15</v>
      </c>
      <c r="D3702">
        <v>8</v>
      </c>
      <c r="E3702">
        <v>763443.5969</v>
      </c>
      <c r="F3702">
        <v>0.173418449</v>
      </c>
      <c r="G3702">
        <v>39.033679730000003</v>
      </c>
      <c r="H3702">
        <v>1.5112907739999999</v>
      </c>
      <c r="I3702">
        <v>0.62127517700000001</v>
      </c>
      <c r="J3702">
        <v>474.30855580000002</v>
      </c>
      <c r="K3702">
        <v>0.37534701599999998</v>
      </c>
      <c r="L3702" t="s">
        <v>21</v>
      </c>
    </row>
    <row r="3703" spans="1:12" x14ac:dyDescent="0.2">
      <c r="A3703">
        <v>1989</v>
      </c>
      <c r="B3703" t="s">
        <v>18</v>
      </c>
      <c r="C3703" t="s">
        <v>15</v>
      </c>
      <c r="D3703">
        <v>9</v>
      </c>
      <c r="E3703">
        <v>10939.25</v>
      </c>
      <c r="F3703">
        <v>2.4848829999999998E-3</v>
      </c>
      <c r="G3703">
        <v>41</v>
      </c>
      <c r="H3703">
        <v>0</v>
      </c>
      <c r="I3703">
        <v>0.71336016599999996</v>
      </c>
      <c r="J3703">
        <v>7.8036251999999999</v>
      </c>
      <c r="K3703">
        <v>6.1754469999999997E-3</v>
      </c>
      <c r="L3703" t="s">
        <v>21</v>
      </c>
    </row>
    <row r="3704" spans="1:12" x14ac:dyDescent="0.2">
      <c r="A3704">
        <v>1989</v>
      </c>
      <c r="B3704" t="s">
        <v>18</v>
      </c>
      <c r="C3704" t="s">
        <v>16</v>
      </c>
      <c r="D3704">
        <v>1</v>
      </c>
      <c r="E3704">
        <v>1839881.851</v>
      </c>
      <c r="F3704">
        <v>0.94686962299999999</v>
      </c>
      <c r="G3704">
        <v>27.376627129999999</v>
      </c>
      <c r="H3704">
        <v>0.50405894200000001</v>
      </c>
      <c r="I3704">
        <v>0.217285435</v>
      </c>
      <c r="J3704">
        <v>399.77952870000001</v>
      </c>
      <c r="K3704">
        <v>0.65870916000000002</v>
      </c>
      <c r="L3704" t="s">
        <v>21</v>
      </c>
    </row>
    <row r="3705" spans="1:12" x14ac:dyDescent="0.2">
      <c r="A3705">
        <v>1989</v>
      </c>
      <c r="B3705" t="s">
        <v>18</v>
      </c>
      <c r="C3705" t="s">
        <v>16</v>
      </c>
      <c r="D3705">
        <v>2</v>
      </c>
      <c r="E3705">
        <v>35687679.359999999</v>
      </c>
      <c r="F3705">
        <v>18.366168179999999</v>
      </c>
      <c r="G3705">
        <v>29.283599150000001</v>
      </c>
      <c r="H3705">
        <v>1.679378686</v>
      </c>
      <c r="I3705">
        <v>0.264217325</v>
      </c>
      <c r="J3705">
        <v>9429.3031869999995</v>
      </c>
      <c r="K3705">
        <v>15.536484339999999</v>
      </c>
      <c r="L3705" t="s">
        <v>21</v>
      </c>
    </row>
    <row r="3706" spans="1:12" x14ac:dyDescent="0.2">
      <c r="A3706">
        <v>1989</v>
      </c>
      <c r="B3706" t="s">
        <v>18</v>
      </c>
      <c r="C3706" t="s">
        <v>16</v>
      </c>
      <c r="D3706">
        <v>3</v>
      </c>
      <c r="E3706">
        <v>78872497.950000003</v>
      </c>
      <c r="F3706">
        <v>40.590634860000002</v>
      </c>
      <c r="G3706">
        <v>29.800363470000001</v>
      </c>
      <c r="H3706">
        <v>1.672776676</v>
      </c>
      <c r="I3706">
        <v>0.27768784099999999</v>
      </c>
      <c r="J3706">
        <v>21901.933669999999</v>
      </c>
      <c r="K3706">
        <v>36.087401440000001</v>
      </c>
      <c r="L3706" t="s">
        <v>21</v>
      </c>
    </row>
    <row r="3707" spans="1:12" x14ac:dyDescent="0.2">
      <c r="A3707">
        <v>1989</v>
      </c>
      <c r="B3707" t="s">
        <v>18</v>
      </c>
      <c r="C3707" t="s">
        <v>16</v>
      </c>
      <c r="D3707">
        <v>4</v>
      </c>
      <c r="E3707">
        <v>55849304.840000004</v>
      </c>
      <c r="F3707">
        <v>28.742068509999999</v>
      </c>
      <c r="G3707">
        <v>31.343404629999998</v>
      </c>
      <c r="H3707">
        <v>1.956253434</v>
      </c>
      <c r="I3707">
        <v>0.32081105599999998</v>
      </c>
      <c r="J3707">
        <v>17917.07445</v>
      </c>
      <c r="K3707">
        <v>29.52162435</v>
      </c>
      <c r="L3707" t="s">
        <v>21</v>
      </c>
    </row>
    <row r="3708" spans="1:12" x14ac:dyDescent="0.2">
      <c r="A3708">
        <v>1989</v>
      </c>
      <c r="B3708" t="s">
        <v>18</v>
      </c>
      <c r="C3708" t="s">
        <v>16</v>
      </c>
      <c r="D3708">
        <v>5</v>
      </c>
      <c r="E3708">
        <v>9580491.9110000003</v>
      </c>
      <c r="F3708">
        <v>4.9304670069999998</v>
      </c>
      <c r="G3708">
        <v>34.735637519999997</v>
      </c>
      <c r="H3708">
        <v>3.6019318579999999</v>
      </c>
      <c r="I3708">
        <v>0.43126859099999998</v>
      </c>
      <c r="J3708">
        <v>4131.7652479999997</v>
      </c>
      <c r="K3708">
        <v>6.8078313719999999</v>
      </c>
      <c r="L3708" t="s">
        <v>21</v>
      </c>
    </row>
    <row r="3709" spans="1:12" x14ac:dyDescent="0.2">
      <c r="A3709">
        <v>1989</v>
      </c>
      <c r="B3709" t="s">
        <v>18</v>
      </c>
      <c r="C3709" t="s">
        <v>16</v>
      </c>
      <c r="D3709">
        <v>6</v>
      </c>
      <c r="E3709">
        <v>7189606.7089999998</v>
      </c>
      <c r="F3709">
        <v>3.7000311680000002</v>
      </c>
      <c r="G3709">
        <v>37.183280529999998</v>
      </c>
      <c r="H3709">
        <v>2.8475899619999998</v>
      </c>
      <c r="I3709">
        <v>0.52250107400000001</v>
      </c>
      <c r="J3709">
        <v>3756.5772280000001</v>
      </c>
      <c r="K3709">
        <v>6.1896411750000002</v>
      </c>
      <c r="L3709" t="s">
        <v>21</v>
      </c>
    </row>
    <row r="3710" spans="1:12" x14ac:dyDescent="0.2">
      <c r="A3710">
        <v>1989</v>
      </c>
      <c r="B3710" t="s">
        <v>18</v>
      </c>
      <c r="C3710" t="s">
        <v>16</v>
      </c>
      <c r="D3710">
        <v>7</v>
      </c>
      <c r="E3710">
        <v>4286574.9069999997</v>
      </c>
      <c r="F3710">
        <v>2.2060261990000001</v>
      </c>
      <c r="G3710">
        <v>38.598977509999997</v>
      </c>
      <c r="H3710">
        <v>4.0047029729999997</v>
      </c>
      <c r="I3710">
        <v>0.58225960499999996</v>
      </c>
      <c r="J3710">
        <v>2495.899414</v>
      </c>
      <c r="K3710">
        <v>4.1124462089999998</v>
      </c>
      <c r="L3710" t="s">
        <v>21</v>
      </c>
    </row>
    <row r="3711" spans="1:12" x14ac:dyDescent="0.2">
      <c r="A3711">
        <v>1989</v>
      </c>
      <c r="B3711" t="s">
        <v>18</v>
      </c>
      <c r="C3711" t="s">
        <v>16</v>
      </c>
      <c r="D3711">
        <v>8</v>
      </c>
      <c r="E3711">
        <v>984772.19620000001</v>
      </c>
      <c r="F3711">
        <v>0.50679932400000005</v>
      </c>
      <c r="G3711">
        <v>39.914596230000001</v>
      </c>
      <c r="H3711">
        <v>6.9953722799999998</v>
      </c>
      <c r="I3711">
        <v>0.64356772299999998</v>
      </c>
      <c r="J3711">
        <v>633.76759949999996</v>
      </c>
      <c r="K3711">
        <v>1.044246875</v>
      </c>
      <c r="L3711" t="s">
        <v>21</v>
      </c>
    </row>
    <row r="3712" spans="1:12" x14ac:dyDescent="0.2">
      <c r="A3712">
        <v>1989</v>
      </c>
      <c r="B3712" t="s">
        <v>18</v>
      </c>
      <c r="C3712" t="s">
        <v>16</v>
      </c>
      <c r="D3712">
        <v>9</v>
      </c>
      <c r="E3712">
        <v>21248.28571</v>
      </c>
      <c r="F3712">
        <v>1.0935135E-2</v>
      </c>
      <c r="G3712">
        <v>49.621199689999997</v>
      </c>
      <c r="H3712">
        <v>3.6142810380000001</v>
      </c>
      <c r="I3712">
        <v>1.188649418</v>
      </c>
      <c r="J3712">
        <v>25.25676245</v>
      </c>
      <c r="K3712">
        <v>4.1615089000000001E-2</v>
      </c>
      <c r="L3712" t="s">
        <v>21</v>
      </c>
    </row>
    <row r="3713" spans="1:12" x14ac:dyDescent="0.2">
      <c r="A3713">
        <v>1989</v>
      </c>
      <c r="B3713" t="s">
        <v>18</v>
      </c>
      <c r="C3713" t="s">
        <v>17</v>
      </c>
      <c r="D3713">
        <v>1</v>
      </c>
      <c r="E3713">
        <v>311261.07500000001</v>
      </c>
      <c r="F3713">
        <v>1.007576985</v>
      </c>
      <c r="G3713">
        <v>28.219168669999998</v>
      </c>
      <c r="H3713">
        <v>0.74470776299999997</v>
      </c>
      <c r="I3713">
        <v>0.25662267100000002</v>
      </c>
      <c r="J3713">
        <v>79.876648329999995</v>
      </c>
      <c r="K3713">
        <v>0.61131819300000001</v>
      </c>
      <c r="L3713" t="s">
        <v>21</v>
      </c>
    </row>
    <row r="3714" spans="1:12" x14ac:dyDescent="0.2">
      <c r="A3714">
        <v>1989</v>
      </c>
      <c r="B3714" t="s">
        <v>18</v>
      </c>
      <c r="C3714" t="s">
        <v>17</v>
      </c>
      <c r="D3714">
        <v>2</v>
      </c>
      <c r="E3714">
        <v>2588136.4309999999</v>
      </c>
      <c r="F3714">
        <v>8.3780045419999993</v>
      </c>
      <c r="G3714">
        <v>29.191947580000001</v>
      </c>
      <c r="H3714">
        <v>0.63681286199999998</v>
      </c>
      <c r="I3714">
        <v>0.28093620600000002</v>
      </c>
      <c r="J3714">
        <v>727.10122909999995</v>
      </c>
      <c r="K3714">
        <v>5.5647078150000002</v>
      </c>
      <c r="L3714" t="s">
        <v>21</v>
      </c>
    </row>
    <row r="3715" spans="1:12" x14ac:dyDescent="0.2">
      <c r="A3715">
        <v>1989</v>
      </c>
      <c r="B3715" t="s">
        <v>18</v>
      </c>
      <c r="C3715" t="s">
        <v>17</v>
      </c>
      <c r="D3715">
        <v>3</v>
      </c>
      <c r="E3715">
        <v>8316646.7070000004</v>
      </c>
      <c r="F3715">
        <v>26.921650289999999</v>
      </c>
      <c r="G3715">
        <v>30.83895794</v>
      </c>
      <c r="H3715">
        <v>1.4478009650000001</v>
      </c>
      <c r="I3715">
        <v>0.326082074</v>
      </c>
      <c r="J3715">
        <v>2711.9094089999999</v>
      </c>
      <c r="K3715">
        <v>20.754996519999999</v>
      </c>
      <c r="L3715" t="s">
        <v>21</v>
      </c>
    </row>
    <row r="3716" spans="1:12" x14ac:dyDescent="0.2">
      <c r="A3716">
        <v>1989</v>
      </c>
      <c r="B3716" t="s">
        <v>18</v>
      </c>
      <c r="C3716" t="s">
        <v>17</v>
      </c>
      <c r="D3716">
        <v>4</v>
      </c>
      <c r="E3716">
        <v>8010903.1979999999</v>
      </c>
      <c r="F3716">
        <v>25.93193411</v>
      </c>
      <c r="G3716">
        <v>33.347213080000003</v>
      </c>
      <c r="H3716">
        <v>4.8269402379999997</v>
      </c>
      <c r="I3716">
        <v>0.404756693</v>
      </c>
      <c r="J3716">
        <v>3242.4666900000002</v>
      </c>
      <c r="K3716">
        <v>24.815498869999999</v>
      </c>
      <c r="L3716" t="s">
        <v>21</v>
      </c>
    </row>
    <row r="3717" spans="1:12" x14ac:dyDescent="0.2">
      <c r="A3717">
        <v>1989</v>
      </c>
      <c r="B3717" t="s">
        <v>18</v>
      </c>
      <c r="C3717" t="s">
        <v>17</v>
      </c>
      <c r="D3717">
        <v>5</v>
      </c>
      <c r="E3717">
        <v>8534014.0610000007</v>
      </c>
      <c r="F3717">
        <v>27.62528579</v>
      </c>
      <c r="G3717">
        <v>36.641847570000003</v>
      </c>
      <c r="H3717">
        <v>2.7939350680000001</v>
      </c>
      <c r="I3717">
        <v>0.51855688600000005</v>
      </c>
      <c r="J3717">
        <v>4425.3717550000001</v>
      </c>
      <c r="K3717">
        <v>33.868600139999998</v>
      </c>
      <c r="L3717" t="s">
        <v>21</v>
      </c>
    </row>
    <row r="3718" spans="1:12" x14ac:dyDescent="0.2">
      <c r="A3718">
        <v>1989</v>
      </c>
      <c r="B3718" t="s">
        <v>18</v>
      </c>
      <c r="C3718" t="s">
        <v>17</v>
      </c>
      <c r="D3718">
        <v>6</v>
      </c>
      <c r="E3718">
        <v>2753680.5060000001</v>
      </c>
      <c r="F3718">
        <v>8.9138839500000007</v>
      </c>
      <c r="G3718">
        <v>38.536235320000003</v>
      </c>
      <c r="H3718">
        <v>2.4167656470000001</v>
      </c>
      <c r="I3718">
        <v>0.59306004400000001</v>
      </c>
      <c r="J3718">
        <v>1633.0978829999999</v>
      </c>
      <c r="K3718">
        <v>12.49855204</v>
      </c>
      <c r="L3718" t="s">
        <v>21</v>
      </c>
    </row>
    <row r="3719" spans="1:12" x14ac:dyDescent="0.2">
      <c r="A3719">
        <v>1989</v>
      </c>
      <c r="B3719" t="s">
        <v>18</v>
      </c>
      <c r="C3719" t="s">
        <v>17</v>
      </c>
      <c r="D3719">
        <v>7</v>
      </c>
      <c r="E3719">
        <v>365285.49310000002</v>
      </c>
      <c r="F3719">
        <v>1.1824583449999999</v>
      </c>
      <c r="G3719">
        <v>39.89856442</v>
      </c>
      <c r="H3719">
        <v>1.594904597</v>
      </c>
      <c r="I3719">
        <v>0.65009235499999996</v>
      </c>
      <c r="J3719">
        <v>237.46930639999999</v>
      </c>
      <c r="K3719">
        <v>1.81741861</v>
      </c>
      <c r="L3719" t="s">
        <v>21</v>
      </c>
    </row>
    <row r="3720" spans="1:12" x14ac:dyDescent="0.2">
      <c r="A3720">
        <v>1989</v>
      </c>
      <c r="B3720" t="s">
        <v>18</v>
      </c>
      <c r="C3720" t="s">
        <v>17</v>
      </c>
      <c r="D3720">
        <v>8</v>
      </c>
      <c r="E3720">
        <v>12111.529350000001</v>
      </c>
      <c r="F3720">
        <v>3.9205988999999997E-2</v>
      </c>
      <c r="G3720">
        <v>41.952107980000001</v>
      </c>
      <c r="H3720">
        <v>1.3284204449999999</v>
      </c>
      <c r="I3720">
        <v>0.74339902099999999</v>
      </c>
      <c r="J3720">
        <v>9.0036990649999993</v>
      </c>
      <c r="K3720">
        <v>6.8907811999999999E-2</v>
      </c>
      <c r="L3720" t="s">
        <v>21</v>
      </c>
    </row>
    <row r="3721" spans="1:12" x14ac:dyDescent="0.2">
      <c r="A3721">
        <v>1990</v>
      </c>
      <c r="B3721" t="s">
        <v>12</v>
      </c>
      <c r="C3721" t="s">
        <v>13</v>
      </c>
      <c r="D3721">
        <v>2</v>
      </c>
      <c r="E3721">
        <v>6029025.2039999999</v>
      </c>
      <c r="F3721">
        <v>4.2395803069999998</v>
      </c>
      <c r="G3721">
        <v>25.457729650000001</v>
      </c>
      <c r="H3721">
        <v>2.4725402430000001</v>
      </c>
      <c r="I3721">
        <v>0.20596098199999999</v>
      </c>
      <c r="J3721">
        <v>1241.7439509999999</v>
      </c>
      <c r="K3721">
        <v>2.9496092119999999</v>
      </c>
      <c r="L3721" t="s">
        <v>21</v>
      </c>
    </row>
    <row r="3722" spans="1:12" x14ac:dyDescent="0.2">
      <c r="A3722">
        <v>1990</v>
      </c>
      <c r="B3722" t="s">
        <v>12</v>
      </c>
      <c r="C3722" t="s">
        <v>13</v>
      </c>
      <c r="D3722">
        <v>3</v>
      </c>
      <c r="E3722">
        <v>82523574.900000006</v>
      </c>
      <c r="F3722">
        <v>58.030164280000001</v>
      </c>
      <c r="G3722">
        <v>28.669218480000001</v>
      </c>
      <c r="H3722">
        <v>1.0103840209999999</v>
      </c>
      <c r="I3722">
        <v>0.277366785</v>
      </c>
      <c r="J3722">
        <v>22889.298650000001</v>
      </c>
      <c r="K3722">
        <v>54.370698650000001</v>
      </c>
      <c r="L3722" t="s">
        <v>21</v>
      </c>
    </row>
    <row r="3723" spans="1:12" x14ac:dyDescent="0.2">
      <c r="A3723">
        <v>1990</v>
      </c>
      <c r="B3723" t="s">
        <v>12</v>
      </c>
      <c r="C3723" t="s">
        <v>13</v>
      </c>
      <c r="D3723">
        <v>4</v>
      </c>
      <c r="E3723">
        <v>50125208.640000001</v>
      </c>
      <c r="F3723">
        <v>35.247795500000002</v>
      </c>
      <c r="G3723">
        <v>30.692765779999998</v>
      </c>
      <c r="H3723">
        <v>1.860541437</v>
      </c>
      <c r="I3723">
        <v>0.330484363</v>
      </c>
      <c r="J3723">
        <v>16565.59764</v>
      </c>
      <c r="K3723">
        <v>39.349528849999999</v>
      </c>
      <c r="L3723" t="s">
        <v>21</v>
      </c>
    </row>
    <row r="3724" spans="1:12" x14ac:dyDescent="0.2">
      <c r="A3724">
        <v>1990</v>
      </c>
      <c r="B3724" t="s">
        <v>12</v>
      </c>
      <c r="C3724" t="s">
        <v>13</v>
      </c>
      <c r="D3724">
        <v>5</v>
      </c>
      <c r="E3724">
        <v>3530258.2519999999</v>
      </c>
      <c r="F3724">
        <v>2.4824599100000002</v>
      </c>
      <c r="G3724">
        <v>33.022613370000002</v>
      </c>
      <c r="H3724">
        <v>0.63417825500000002</v>
      </c>
      <c r="I3724">
        <v>0.39712444699999999</v>
      </c>
      <c r="J3724">
        <v>1401.9518559999999</v>
      </c>
      <c r="K3724">
        <v>3.330163282</v>
      </c>
      <c r="L3724" t="s">
        <v>21</v>
      </c>
    </row>
    <row r="3725" spans="1:12" x14ac:dyDescent="0.2">
      <c r="A3725">
        <v>1990</v>
      </c>
      <c r="B3725" t="s">
        <v>12</v>
      </c>
      <c r="C3725" t="s">
        <v>15</v>
      </c>
      <c r="D3725">
        <v>1</v>
      </c>
      <c r="E3725">
        <v>12895228</v>
      </c>
      <c r="F3725">
        <v>3.6412933330000001</v>
      </c>
      <c r="G3725">
        <v>17.21555214</v>
      </c>
      <c r="H3725">
        <v>1.226957429</v>
      </c>
      <c r="I3725">
        <v>7.2229071000000006E-2</v>
      </c>
      <c r="J3725">
        <v>931.41033870000001</v>
      </c>
      <c r="K3725">
        <v>0.923626006</v>
      </c>
      <c r="L3725" t="s">
        <v>21</v>
      </c>
    </row>
    <row r="3726" spans="1:12" x14ac:dyDescent="0.2">
      <c r="A3726">
        <v>1990</v>
      </c>
      <c r="B3726" t="s">
        <v>12</v>
      </c>
      <c r="C3726" t="s">
        <v>15</v>
      </c>
      <c r="D3726">
        <v>2</v>
      </c>
      <c r="E3726">
        <v>15308303.07</v>
      </c>
      <c r="F3726">
        <v>4.3226860289999998</v>
      </c>
      <c r="G3726">
        <v>26.17876497</v>
      </c>
      <c r="H3726">
        <v>4.3855268330000001</v>
      </c>
      <c r="I3726">
        <v>0.21615542300000001</v>
      </c>
      <c r="J3726">
        <v>3308.9727200000002</v>
      </c>
      <c r="K3726">
        <v>3.28131773</v>
      </c>
      <c r="L3726" t="s">
        <v>21</v>
      </c>
    </row>
    <row r="3727" spans="1:12" x14ac:dyDescent="0.2">
      <c r="A3727">
        <v>1990</v>
      </c>
      <c r="B3727" t="s">
        <v>12</v>
      </c>
      <c r="C3727" t="s">
        <v>15</v>
      </c>
      <c r="D3727">
        <v>3</v>
      </c>
      <c r="E3727">
        <v>81544071.099999994</v>
      </c>
      <c r="F3727">
        <v>23.026028119999999</v>
      </c>
      <c r="G3727">
        <v>28.14739093</v>
      </c>
      <c r="H3727">
        <v>0.81854970800000004</v>
      </c>
      <c r="I3727">
        <v>0.258203497</v>
      </c>
      <c r="J3727">
        <v>21054.964360000002</v>
      </c>
      <c r="K3727">
        <v>20.8789959</v>
      </c>
      <c r="L3727" t="s">
        <v>21</v>
      </c>
    </row>
    <row r="3728" spans="1:12" x14ac:dyDescent="0.2">
      <c r="A3728">
        <v>1990</v>
      </c>
      <c r="B3728" t="s">
        <v>12</v>
      </c>
      <c r="C3728" t="s">
        <v>15</v>
      </c>
      <c r="D3728">
        <v>4</v>
      </c>
      <c r="E3728">
        <v>195899060.59999999</v>
      </c>
      <c r="F3728">
        <v>55.317047760000001</v>
      </c>
      <c r="G3728">
        <v>29.73493667</v>
      </c>
      <c r="H3728">
        <v>1.493000887</v>
      </c>
      <c r="I3728">
        <v>0.29826834299999999</v>
      </c>
      <c r="J3728">
        <v>58430.488120000002</v>
      </c>
      <c r="K3728">
        <v>57.942150890000001</v>
      </c>
      <c r="L3728" t="s">
        <v>21</v>
      </c>
    </row>
    <row r="3729" spans="1:12" x14ac:dyDescent="0.2">
      <c r="A3729">
        <v>1990</v>
      </c>
      <c r="B3729" t="s">
        <v>12</v>
      </c>
      <c r="C3729" t="s">
        <v>15</v>
      </c>
      <c r="D3729">
        <v>5</v>
      </c>
      <c r="E3729">
        <v>46112238.700000003</v>
      </c>
      <c r="F3729">
        <v>13.020955300000001</v>
      </c>
      <c r="G3729">
        <v>31.609207290000001</v>
      </c>
      <c r="H3729">
        <v>1.7248139629999999</v>
      </c>
      <c r="I3729">
        <v>0.34976270500000001</v>
      </c>
      <c r="J3729">
        <v>16128.34136</v>
      </c>
      <c r="K3729">
        <v>15.993547530000001</v>
      </c>
      <c r="L3729" t="s">
        <v>21</v>
      </c>
    </row>
    <row r="3730" spans="1:12" x14ac:dyDescent="0.2">
      <c r="A3730">
        <v>1990</v>
      </c>
      <c r="B3730" t="s">
        <v>12</v>
      </c>
      <c r="C3730" t="s">
        <v>15</v>
      </c>
      <c r="D3730">
        <v>6</v>
      </c>
      <c r="E3730">
        <v>2379774.5720000002</v>
      </c>
      <c r="F3730">
        <v>0.67198945899999996</v>
      </c>
      <c r="G3730">
        <v>33.759579279999997</v>
      </c>
      <c r="H3730">
        <v>2.32903701</v>
      </c>
      <c r="I3730">
        <v>0.415427771</v>
      </c>
      <c r="J3730">
        <v>988.62444579999999</v>
      </c>
      <c r="K3730">
        <v>0.98036194200000004</v>
      </c>
      <c r="L3730" t="s">
        <v>21</v>
      </c>
    </row>
    <row r="3731" spans="1:12" x14ac:dyDescent="0.2">
      <c r="A3731">
        <v>1990</v>
      </c>
      <c r="B3731" t="s">
        <v>12</v>
      </c>
      <c r="C3731" t="s">
        <v>16</v>
      </c>
      <c r="D3731">
        <v>1</v>
      </c>
      <c r="E3731">
        <v>96092.375</v>
      </c>
      <c r="F3731">
        <v>0.376380198</v>
      </c>
      <c r="G3731">
        <v>26.73277796</v>
      </c>
      <c r="H3731">
        <v>0.46304127299999998</v>
      </c>
      <c r="I3731">
        <v>0.219915423</v>
      </c>
      <c r="J3731">
        <v>21.13219531</v>
      </c>
      <c r="K3731">
        <v>0.23418033799999999</v>
      </c>
      <c r="L3731" t="s">
        <v>21</v>
      </c>
    </row>
    <row r="3732" spans="1:12" x14ac:dyDescent="0.2">
      <c r="A3732">
        <v>1990</v>
      </c>
      <c r="B3732" t="s">
        <v>12</v>
      </c>
      <c r="C3732" t="s">
        <v>16</v>
      </c>
      <c r="D3732">
        <v>2</v>
      </c>
      <c r="E3732">
        <v>1144716.929</v>
      </c>
      <c r="F3732">
        <v>4.4836937810000004</v>
      </c>
      <c r="G3732">
        <v>28.493569300000001</v>
      </c>
      <c r="H3732">
        <v>1.2575400219999999</v>
      </c>
      <c r="I3732">
        <v>0.26177762599999999</v>
      </c>
      <c r="J3732">
        <v>299.66128049999998</v>
      </c>
      <c r="K3732">
        <v>3.3207520100000001</v>
      </c>
      <c r="L3732" t="s">
        <v>21</v>
      </c>
    </row>
    <row r="3733" spans="1:12" x14ac:dyDescent="0.2">
      <c r="A3733">
        <v>1990</v>
      </c>
      <c r="B3733" t="s">
        <v>12</v>
      </c>
      <c r="C3733" t="s">
        <v>16</v>
      </c>
      <c r="D3733">
        <v>3</v>
      </c>
      <c r="E3733">
        <v>6264267.9129999997</v>
      </c>
      <c r="F3733">
        <v>24.536248560000001</v>
      </c>
      <c r="G3733">
        <v>30.624288929999999</v>
      </c>
      <c r="H3733">
        <v>1.730968713</v>
      </c>
      <c r="I3733">
        <v>0.31825283599999998</v>
      </c>
      <c r="J3733">
        <v>1993.62103</v>
      </c>
      <c r="K3733">
        <v>22.09268088</v>
      </c>
      <c r="L3733" t="s">
        <v>21</v>
      </c>
    </row>
    <row r="3734" spans="1:12" x14ac:dyDescent="0.2">
      <c r="A3734">
        <v>1990</v>
      </c>
      <c r="B3734" t="s">
        <v>12</v>
      </c>
      <c r="C3734" t="s">
        <v>16</v>
      </c>
      <c r="D3734">
        <v>4</v>
      </c>
      <c r="E3734">
        <v>13467648.439999999</v>
      </c>
      <c r="F3734">
        <v>52.750867970000002</v>
      </c>
      <c r="G3734">
        <v>31.845601210000002</v>
      </c>
      <c r="H3734">
        <v>3.86623758</v>
      </c>
      <c r="I3734">
        <v>0.35527230100000001</v>
      </c>
      <c r="J3734">
        <v>4784.6824559999995</v>
      </c>
      <c r="K3734">
        <v>53.022345289999997</v>
      </c>
      <c r="L3734" t="s">
        <v>21</v>
      </c>
    </row>
    <row r="3735" spans="1:12" x14ac:dyDescent="0.2">
      <c r="A3735">
        <v>1990</v>
      </c>
      <c r="B3735" t="s">
        <v>12</v>
      </c>
      <c r="C3735" t="s">
        <v>16</v>
      </c>
      <c r="D3735">
        <v>5</v>
      </c>
      <c r="E3735">
        <v>4195179.4749999996</v>
      </c>
      <c r="F3735">
        <v>16.431922740000001</v>
      </c>
      <c r="G3735">
        <v>33.510653150000003</v>
      </c>
      <c r="H3735">
        <v>3.7951581029999999</v>
      </c>
      <c r="I3735">
        <v>0.407271298</v>
      </c>
      <c r="J3735">
        <v>1708.576192</v>
      </c>
      <c r="K3735">
        <v>18.933903690000001</v>
      </c>
      <c r="L3735" t="s">
        <v>21</v>
      </c>
    </row>
    <row r="3736" spans="1:12" x14ac:dyDescent="0.2">
      <c r="A3736">
        <v>1990</v>
      </c>
      <c r="B3736" t="s">
        <v>12</v>
      </c>
      <c r="C3736" t="s">
        <v>16</v>
      </c>
      <c r="D3736">
        <v>6</v>
      </c>
      <c r="E3736">
        <v>128818.2</v>
      </c>
      <c r="F3736">
        <v>0.50456261099999999</v>
      </c>
      <c r="G3736">
        <v>35.161171330000002</v>
      </c>
      <c r="H3736">
        <v>4.4575723829999996</v>
      </c>
      <c r="I3736">
        <v>0.46395224400000001</v>
      </c>
      <c r="J3736">
        <v>59.765492930000001</v>
      </c>
      <c r="K3736">
        <v>0.66230238500000005</v>
      </c>
      <c r="L3736" t="s">
        <v>21</v>
      </c>
    </row>
    <row r="3737" spans="1:12" x14ac:dyDescent="0.2">
      <c r="A3737">
        <v>1990</v>
      </c>
      <c r="B3737" t="s">
        <v>12</v>
      </c>
      <c r="C3737" t="s">
        <v>16</v>
      </c>
      <c r="D3737">
        <v>7</v>
      </c>
      <c r="E3737">
        <v>229766.6667</v>
      </c>
      <c r="F3737">
        <v>0.89996343099999998</v>
      </c>
      <c r="G3737">
        <v>40.254510369999998</v>
      </c>
      <c r="H3737">
        <v>0.735117413</v>
      </c>
      <c r="I3737">
        <v>0.66367153599999995</v>
      </c>
      <c r="J3737">
        <v>152.4895965</v>
      </c>
      <c r="K3737">
        <v>1.6898417219999999</v>
      </c>
      <c r="L3737" t="s">
        <v>21</v>
      </c>
    </row>
    <row r="3738" spans="1:12" x14ac:dyDescent="0.2">
      <c r="A3738">
        <v>1990</v>
      </c>
      <c r="B3738" t="s">
        <v>12</v>
      </c>
      <c r="C3738" t="s">
        <v>16</v>
      </c>
      <c r="D3738">
        <v>9</v>
      </c>
      <c r="E3738">
        <v>4177</v>
      </c>
      <c r="F3738">
        <v>1.6360716000000001E-2</v>
      </c>
      <c r="G3738">
        <v>46</v>
      </c>
      <c r="H3738">
        <v>0</v>
      </c>
      <c r="I3738">
        <v>0.95042979999999999</v>
      </c>
      <c r="J3738">
        <v>3.9699452740000001</v>
      </c>
      <c r="K3738">
        <v>4.3993683999999998E-2</v>
      </c>
      <c r="L3738" t="s">
        <v>21</v>
      </c>
    </row>
    <row r="3739" spans="1:12" x14ac:dyDescent="0.2">
      <c r="A3739">
        <v>1990</v>
      </c>
      <c r="B3739" t="s">
        <v>12</v>
      </c>
      <c r="C3739" t="s">
        <v>17</v>
      </c>
      <c r="D3739">
        <v>0</v>
      </c>
      <c r="E3739">
        <v>3194546.25</v>
      </c>
      <c r="F3739">
        <v>0.95062566400000004</v>
      </c>
      <c r="G3739">
        <v>18</v>
      </c>
      <c r="H3739">
        <v>0</v>
      </c>
      <c r="I3739">
        <v>0.10179779799999999</v>
      </c>
      <c r="J3739">
        <v>325.19777370000003</v>
      </c>
      <c r="K3739">
        <v>0.28902556699999998</v>
      </c>
      <c r="L3739" t="s">
        <v>21</v>
      </c>
    </row>
    <row r="3740" spans="1:12" x14ac:dyDescent="0.2">
      <c r="A3740">
        <v>1990</v>
      </c>
      <c r="B3740" t="s">
        <v>12</v>
      </c>
      <c r="C3740" t="s">
        <v>17</v>
      </c>
      <c r="D3740">
        <v>1</v>
      </c>
      <c r="E3740">
        <v>63943788.950000003</v>
      </c>
      <c r="F3740">
        <v>19.02824442</v>
      </c>
      <c r="G3740">
        <v>19.617257330000001</v>
      </c>
      <c r="H3740">
        <v>1.736587074</v>
      </c>
      <c r="I3740">
        <v>0.12491413</v>
      </c>
      <c r="J3740">
        <v>7987.4827429999996</v>
      </c>
      <c r="K3740">
        <v>7.0990237839999999</v>
      </c>
      <c r="L3740" t="s">
        <v>21</v>
      </c>
    </row>
    <row r="3741" spans="1:12" x14ac:dyDescent="0.2">
      <c r="A3741">
        <v>1990</v>
      </c>
      <c r="B3741" t="s">
        <v>12</v>
      </c>
      <c r="C3741" t="s">
        <v>17</v>
      </c>
      <c r="D3741">
        <v>2</v>
      </c>
      <c r="E3741">
        <v>7199777.0700000003</v>
      </c>
      <c r="F3741">
        <v>2.142492963</v>
      </c>
      <c r="G3741">
        <v>28.981364490000001</v>
      </c>
      <c r="H3741">
        <v>3.4369766620000002</v>
      </c>
      <c r="I3741">
        <v>0.30642137000000003</v>
      </c>
      <c r="J3741">
        <v>2206.1655510000001</v>
      </c>
      <c r="K3741">
        <v>1.9607706490000001</v>
      </c>
      <c r="L3741" t="s">
        <v>21</v>
      </c>
    </row>
    <row r="3742" spans="1:12" x14ac:dyDescent="0.2">
      <c r="A3742">
        <v>1990</v>
      </c>
      <c r="B3742" t="s">
        <v>12</v>
      </c>
      <c r="C3742" t="s">
        <v>17</v>
      </c>
      <c r="D3742">
        <v>3</v>
      </c>
      <c r="E3742">
        <v>65821666.759999998</v>
      </c>
      <c r="F3742">
        <v>19.587058939999999</v>
      </c>
      <c r="G3742">
        <v>30.834764580000002</v>
      </c>
      <c r="H3742">
        <v>1.5105617769999999</v>
      </c>
      <c r="I3742">
        <v>0.35209696299999999</v>
      </c>
      <c r="J3742">
        <v>23175.608950000002</v>
      </c>
      <c r="K3742">
        <v>20.597753310000002</v>
      </c>
      <c r="L3742" t="s">
        <v>21</v>
      </c>
    </row>
    <row r="3743" spans="1:12" x14ac:dyDescent="0.2">
      <c r="A3743">
        <v>1990</v>
      </c>
      <c r="B3743" t="s">
        <v>12</v>
      </c>
      <c r="C3743" t="s">
        <v>17</v>
      </c>
      <c r="D3743">
        <v>4</v>
      </c>
      <c r="E3743">
        <v>155412989.09999999</v>
      </c>
      <c r="F3743">
        <v>46.24743685</v>
      </c>
      <c r="G3743">
        <v>32.180304839999998</v>
      </c>
      <c r="H3743">
        <v>2.0507905480000002</v>
      </c>
      <c r="I3743">
        <v>0.38868360299999999</v>
      </c>
      <c r="J3743">
        <v>60406.480539999997</v>
      </c>
      <c r="K3743">
        <v>53.687382599999999</v>
      </c>
      <c r="L3743" t="s">
        <v>21</v>
      </c>
    </row>
    <row r="3744" spans="1:12" x14ac:dyDescent="0.2">
      <c r="A3744">
        <v>1990</v>
      </c>
      <c r="B3744" t="s">
        <v>12</v>
      </c>
      <c r="C3744" t="s">
        <v>17</v>
      </c>
      <c r="D3744">
        <v>5</v>
      </c>
      <c r="E3744">
        <v>32584709.32</v>
      </c>
      <c r="F3744">
        <v>9.6964822270000006</v>
      </c>
      <c r="G3744">
        <v>33.756880369999998</v>
      </c>
      <c r="H3744">
        <v>1.7805285609999999</v>
      </c>
      <c r="I3744">
        <v>0.43363563999999999</v>
      </c>
      <c r="J3744">
        <v>14129.89129</v>
      </c>
      <c r="K3744">
        <v>12.55820357</v>
      </c>
      <c r="L3744" t="s">
        <v>21</v>
      </c>
    </row>
    <row r="3745" spans="1:12" x14ac:dyDescent="0.2">
      <c r="A3745">
        <v>1990</v>
      </c>
      <c r="B3745" t="s">
        <v>12</v>
      </c>
      <c r="C3745" t="s">
        <v>17</v>
      </c>
      <c r="D3745">
        <v>6</v>
      </c>
      <c r="E3745">
        <v>6698767.591</v>
      </c>
      <c r="F3745">
        <v>1.993403724</v>
      </c>
      <c r="G3745">
        <v>36.43115358</v>
      </c>
      <c r="H3745">
        <v>2.733324358</v>
      </c>
      <c r="I3745">
        <v>0.51716809799999996</v>
      </c>
      <c r="J3745">
        <v>3464.3888910000001</v>
      </c>
      <c r="K3745">
        <v>3.0790400340000001</v>
      </c>
      <c r="L3745" t="s">
        <v>21</v>
      </c>
    </row>
    <row r="3746" spans="1:12" x14ac:dyDescent="0.2">
      <c r="A3746">
        <v>1990</v>
      </c>
      <c r="B3746" t="s">
        <v>12</v>
      </c>
      <c r="C3746" t="s">
        <v>17</v>
      </c>
      <c r="D3746">
        <v>7</v>
      </c>
      <c r="E3746">
        <v>804089</v>
      </c>
      <c r="F3746">
        <v>0.23927894</v>
      </c>
      <c r="G3746">
        <v>41.445626040000001</v>
      </c>
      <c r="H3746">
        <v>1.5787288690000001</v>
      </c>
      <c r="I3746">
        <v>0.69465532600000002</v>
      </c>
      <c r="J3746">
        <v>558.56470609999997</v>
      </c>
      <c r="K3746">
        <v>0.496434767</v>
      </c>
      <c r="L3746" t="s">
        <v>21</v>
      </c>
    </row>
    <row r="3747" spans="1:12" x14ac:dyDescent="0.2">
      <c r="A3747">
        <v>1990</v>
      </c>
      <c r="B3747" t="s">
        <v>12</v>
      </c>
      <c r="C3747" t="s">
        <v>17</v>
      </c>
      <c r="D3747">
        <v>8</v>
      </c>
      <c r="E3747">
        <v>386374</v>
      </c>
      <c r="F3747">
        <v>0.114976279</v>
      </c>
      <c r="G3747">
        <v>41</v>
      </c>
      <c r="H3747">
        <v>0</v>
      </c>
      <c r="I3747">
        <v>0.67666771800000003</v>
      </c>
      <c r="J3747">
        <v>261.44681279999998</v>
      </c>
      <c r="K3747">
        <v>0.232365715</v>
      </c>
      <c r="L3747" t="s">
        <v>21</v>
      </c>
    </row>
    <row r="3748" spans="1:12" x14ac:dyDescent="0.2">
      <c r="A3748">
        <v>1990</v>
      </c>
      <c r="B3748" t="s">
        <v>18</v>
      </c>
      <c r="C3748" t="s">
        <v>13</v>
      </c>
      <c r="D3748">
        <v>2</v>
      </c>
      <c r="E3748">
        <v>4684061.5760000004</v>
      </c>
      <c r="F3748">
        <v>0.27679440100000002</v>
      </c>
      <c r="G3748">
        <v>26.99439868</v>
      </c>
      <c r="H3748">
        <v>3.120149369</v>
      </c>
      <c r="I3748">
        <v>0.23229486599999999</v>
      </c>
      <c r="J3748">
        <v>1088.0834540000001</v>
      </c>
      <c r="K3748">
        <v>0.112677943</v>
      </c>
      <c r="L3748" t="s">
        <v>21</v>
      </c>
    </row>
    <row r="3749" spans="1:12" x14ac:dyDescent="0.2">
      <c r="A3749">
        <v>1990</v>
      </c>
      <c r="B3749" t="s">
        <v>18</v>
      </c>
      <c r="C3749" t="s">
        <v>13</v>
      </c>
      <c r="D3749">
        <v>3</v>
      </c>
      <c r="E3749">
        <v>76313443.700000003</v>
      </c>
      <c r="F3749">
        <v>4.5095764809999999</v>
      </c>
      <c r="G3749">
        <v>29.555279859999999</v>
      </c>
      <c r="H3749">
        <v>2.415702638</v>
      </c>
      <c r="I3749">
        <v>0.29657057999999997</v>
      </c>
      <c r="J3749">
        <v>22632.322270000001</v>
      </c>
      <c r="K3749">
        <v>2.3437205159999999</v>
      </c>
      <c r="L3749" t="s">
        <v>21</v>
      </c>
    </row>
    <row r="3750" spans="1:12" x14ac:dyDescent="0.2">
      <c r="A3750">
        <v>1990</v>
      </c>
      <c r="B3750" t="s">
        <v>18</v>
      </c>
      <c r="C3750" t="s">
        <v>13</v>
      </c>
      <c r="D3750">
        <v>4</v>
      </c>
      <c r="E3750">
        <v>202043142.30000001</v>
      </c>
      <c r="F3750">
        <v>11.939298750000001</v>
      </c>
      <c r="G3750">
        <v>32.432237059999999</v>
      </c>
      <c r="H3750">
        <v>2.334004857</v>
      </c>
      <c r="I3750">
        <v>0.38184253000000001</v>
      </c>
      <c r="J3750">
        <v>77148.664619999996</v>
      </c>
      <c r="K3750">
        <v>7.9892335369999996</v>
      </c>
      <c r="L3750" t="s">
        <v>21</v>
      </c>
    </row>
    <row r="3751" spans="1:12" x14ac:dyDescent="0.2">
      <c r="A3751">
        <v>1990</v>
      </c>
      <c r="B3751" t="s">
        <v>18</v>
      </c>
      <c r="C3751" t="s">
        <v>13</v>
      </c>
      <c r="D3751">
        <v>5</v>
      </c>
      <c r="E3751">
        <v>419737174.30000001</v>
      </c>
      <c r="F3751">
        <v>24.803452679999999</v>
      </c>
      <c r="G3751">
        <v>35.121389749999999</v>
      </c>
      <c r="H3751">
        <v>2.776645335</v>
      </c>
      <c r="I3751">
        <v>0.47480612999999999</v>
      </c>
      <c r="J3751">
        <v>199293.78330000001</v>
      </c>
      <c r="K3751">
        <v>20.63813528</v>
      </c>
      <c r="L3751" t="s">
        <v>21</v>
      </c>
    </row>
    <row r="3752" spans="1:12" x14ac:dyDescent="0.2">
      <c r="A3752">
        <v>1990</v>
      </c>
      <c r="B3752" t="s">
        <v>18</v>
      </c>
      <c r="C3752" t="s">
        <v>13</v>
      </c>
      <c r="D3752">
        <v>6</v>
      </c>
      <c r="E3752">
        <v>451082635.80000001</v>
      </c>
      <c r="F3752">
        <v>26.655744349999999</v>
      </c>
      <c r="G3752">
        <v>38.67416446</v>
      </c>
      <c r="H3752">
        <v>3.6924123369999999</v>
      </c>
      <c r="I3752">
        <v>0.61826589200000004</v>
      </c>
      <c r="J3752">
        <v>278889.00819999998</v>
      </c>
      <c r="K3752">
        <v>28.880725649999999</v>
      </c>
      <c r="L3752" t="s">
        <v>21</v>
      </c>
    </row>
    <row r="3753" spans="1:12" x14ac:dyDescent="0.2">
      <c r="A3753">
        <v>1990</v>
      </c>
      <c r="B3753" t="s">
        <v>18</v>
      </c>
      <c r="C3753" t="s">
        <v>13</v>
      </c>
      <c r="D3753">
        <v>7</v>
      </c>
      <c r="E3753">
        <v>402927727</v>
      </c>
      <c r="F3753">
        <v>23.81013506</v>
      </c>
      <c r="G3753">
        <v>40.538492499999997</v>
      </c>
      <c r="H3753">
        <v>4.1075998480000004</v>
      </c>
      <c r="I3753">
        <v>0.70326339800000004</v>
      </c>
      <c r="J3753">
        <v>283364.32250000001</v>
      </c>
      <c r="K3753">
        <v>29.344172830000002</v>
      </c>
      <c r="L3753" t="s">
        <v>21</v>
      </c>
    </row>
    <row r="3754" spans="1:12" x14ac:dyDescent="0.2">
      <c r="A3754">
        <v>1990</v>
      </c>
      <c r="B3754" t="s">
        <v>18</v>
      </c>
      <c r="C3754" t="s">
        <v>13</v>
      </c>
      <c r="D3754">
        <v>8</v>
      </c>
      <c r="E3754">
        <v>126085336.59999999</v>
      </c>
      <c r="F3754">
        <v>7.4507379189999998</v>
      </c>
      <c r="G3754">
        <v>41.682938659999998</v>
      </c>
      <c r="H3754">
        <v>3.836947033</v>
      </c>
      <c r="I3754">
        <v>0.75837249299999998</v>
      </c>
      <c r="J3754">
        <v>95619.651060000004</v>
      </c>
      <c r="K3754">
        <v>9.9020213350000006</v>
      </c>
      <c r="L3754" t="s">
        <v>21</v>
      </c>
    </row>
    <row r="3755" spans="1:12" x14ac:dyDescent="0.2">
      <c r="A3755">
        <v>1990</v>
      </c>
      <c r="B3755" t="s">
        <v>18</v>
      </c>
      <c r="C3755" t="s">
        <v>13</v>
      </c>
      <c r="D3755">
        <v>9</v>
      </c>
      <c r="E3755">
        <v>9379487.5960000008</v>
      </c>
      <c r="F3755">
        <v>0.55426035900000004</v>
      </c>
      <c r="G3755">
        <v>42.751246629999997</v>
      </c>
      <c r="H3755">
        <v>3.9601251130000001</v>
      </c>
      <c r="I3755">
        <v>0.81263101100000001</v>
      </c>
      <c r="J3755">
        <v>7622.062484</v>
      </c>
      <c r="K3755">
        <v>0.78931291299999995</v>
      </c>
      <c r="L3755" t="s">
        <v>21</v>
      </c>
    </row>
    <row r="3756" spans="1:12" x14ac:dyDescent="0.2">
      <c r="A3756">
        <v>1990</v>
      </c>
      <c r="B3756" t="s">
        <v>18</v>
      </c>
      <c r="C3756" t="s">
        <v>15</v>
      </c>
      <c r="D3756">
        <v>1</v>
      </c>
      <c r="E3756">
        <v>62393.9</v>
      </c>
      <c r="F3756">
        <v>1.855488E-3</v>
      </c>
      <c r="G3756">
        <v>25</v>
      </c>
      <c r="H3756">
        <v>0</v>
      </c>
      <c r="I3756">
        <v>0.17451607799999999</v>
      </c>
      <c r="J3756">
        <v>10.88873871</v>
      </c>
      <c r="K3756">
        <v>6.9052700000000002E-4</v>
      </c>
      <c r="L3756" t="s">
        <v>21</v>
      </c>
    </row>
    <row r="3757" spans="1:12" x14ac:dyDescent="0.2">
      <c r="A3757">
        <v>1990</v>
      </c>
      <c r="B3757" t="s">
        <v>18</v>
      </c>
      <c r="C3757" t="s">
        <v>15</v>
      </c>
      <c r="D3757">
        <v>2</v>
      </c>
      <c r="E3757">
        <v>10897238.1</v>
      </c>
      <c r="F3757">
        <v>0.32406519299999997</v>
      </c>
      <c r="G3757">
        <v>28.38685048</v>
      </c>
      <c r="H3757">
        <v>3.5504158989999999</v>
      </c>
      <c r="I3757">
        <v>0.25187020199999999</v>
      </c>
      <c r="J3757">
        <v>2744.6895610000001</v>
      </c>
      <c r="K3757">
        <v>0.174058922</v>
      </c>
      <c r="L3757" t="s">
        <v>21</v>
      </c>
    </row>
    <row r="3758" spans="1:12" x14ac:dyDescent="0.2">
      <c r="A3758">
        <v>1990</v>
      </c>
      <c r="B3758" t="s">
        <v>18</v>
      </c>
      <c r="C3758" t="s">
        <v>15</v>
      </c>
      <c r="D3758">
        <v>3</v>
      </c>
      <c r="E3758">
        <v>131047674.8</v>
      </c>
      <c r="F3758">
        <v>3.8971333530000001</v>
      </c>
      <c r="G3758">
        <v>29.501536160000001</v>
      </c>
      <c r="H3758">
        <v>1.8054622199999999</v>
      </c>
      <c r="I3758">
        <v>0.27892957299999999</v>
      </c>
      <c r="J3758">
        <v>36553.072030000003</v>
      </c>
      <c r="K3758">
        <v>2.3180721009999998</v>
      </c>
      <c r="L3758" t="s">
        <v>21</v>
      </c>
    </row>
    <row r="3759" spans="1:12" x14ac:dyDescent="0.2">
      <c r="A3759">
        <v>1990</v>
      </c>
      <c r="B3759" t="s">
        <v>18</v>
      </c>
      <c r="C3759" t="s">
        <v>15</v>
      </c>
      <c r="D3759">
        <v>4</v>
      </c>
      <c r="E3759">
        <v>838646522.70000005</v>
      </c>
      <c r="F3759">
        <v>24.939910909999998</v>
      </c>
      <c r="G3759">
        <v>32.646290649999997</v>
      </c>
      <c r="H3759">
        <v>2.1282574840000001</v>
      </c>
      <c r="I3759">
        <v>0.37035364300000001</v>
      </c>
      <c r="J3759">
        <v>310595.79460000002</v>
      </c>
      <c r="K3759">
        <v>19.69693397</v>
      </c>
      <c r="L3759" t="s">
        <v>21</v>
      </c>
    </row>
    <row r="3760" spans="1:12" x14ac:dyDescent="0.2">
      <c r="A3760">
        <v>1990</v>
      </c>
      <c r="B3760" t="s">
        <v>18</v>
      </c>
      <c r="C3760" t="s">
        <v>15</v>
      </c>
      <c r="D3760">
        <v>5</v>
      </c>
      <c r="E3760">
        <v>1379693632</v>
      </c>
      <c r="F3760">
        <v>41.029725079999999</v>
      </c>
      <c r="G3760">
        <v>35.047807450000001</v>
      </c>
      <c r="H3760">
        <v>2.1527847819999999</v>
      </c>
      <c r="I3760">
        <v>0.45153526399999999</v>
      </c>
      <c r="J3760">
        <v>622980.32810000004</v>
      </c>
      <c r="K3760">
        <v>39.507303710000002</v>
      </c>
      <c r="L3760" t="s">
        <v>21</v>
      </c>
    </row>
    <row r="3761" spans="1:12" x14ac:dyDescent="0.2">
      <c r="A3761">
        <v>1990</v>
      </c>
      <c r="B3761" t="s">
        <v>18</v>
      </c>
      <c r="C3761" t="s">
        <v>15</v>
      </c>
      <c r="D3761">
        <v>6</v>
      </c>
      <c r="E3761">
        <v>575146865.29999995</v>
      </c>
      <c r="F3761">
        <v>17.103882500000001</v>
      </c>
      <c r="G3761">
        <v>37.679487190000003</v>
      </c>
      <c r="H3761">
        <v>2.1437341839999999</v>
      </c>
      <c r="I3761">
        <v>0.55270938400000003</v>
      </c>
      <c r="J3761">
        <v>317889.06949999998</v>
      </c>
      <c r="K3761">
        <v>20.159448780000002</v>
      </c>
      <c r="L3761" t="s">
        <v>21</v>
      </c>
    </row>
    <row r="3762" spans="1:12" x14ac:dyDescent="0.2">
      <c r="A3762">
        <v>1990</v>
      </c>
      <c r="B3762" t="s">
        <v>18</v>
      </c>
      <c r="C3762" t="s">
        <v>15</v>
      </c>
      <c r="D3762">
        <v>7</v>
      </c>
      <c r="E3762">
        <v>350283345.60000002</v>
      </c>
      <c r="F3762">
        <v>10.416826629999999</v>
      </c>
      <c r="G3762">
        <v>39.84226657</v>
      </c>
      <c r="H3762">
        <v>3.9211303439999998</v>
      </c>
      <c r="I3762">
        <v>0.64778793499999998</v>
      </c>
      <c r="J3762">
        <v>226909.32509999999</v>
      </c>
      <c r="K3762">
        <v>14.389821339999999</v>
      </c>
      <c r="L3762" t="s">
        <v>21</v>
      </c>
    </row>
    <row r="3763" spans="1:12" x14ac:dyDescent="0.2">
      <c r="A3763">
        <v>1990</v>
      </c>
      <c r="B3763" t="s">
        <v>18</v>
      </c>
      <c r="C3763" t="s">
        <v>15</v>
      </c>
      <c r="D3763">
        <v>8</v>
      </c>
      <c r="E3763">
        <v>72705178.25</v>
      </c>
      <c r="F3763">
        <v>2.1621274509999999</v>
      </c>
      <c r="G3763">
        <v>42.138438690000001</v>
      </c>
      <c r="H3763">
        <v>7.9118485759999997</v>
      </c>
      <c r="I3763">
        <v>0.76163243899999999</v>
      </c>
      <c r="J3763">
        <v>55374.62225</v>
      </c>
      <c r="K3763">
        <v>3.5116711070000002</v>
      </c>
      <c r="L3763" t="s">
        <v>21</v>
      </c>
    </row>
    <row r="3764" spans="1:12" x14ac:dyDescent="0.2">
      <c r="A3764">
        <v>1990</v>
      </c>
      <c r="B3764" t="s">
        <v>18</v>
      </c>
      <c r="C3764" t="s">
        <v>15</v>
      </c>
      <c r="D3764">
        <v>9</v>
      </c>
      <c r="E3764">
        <v>4185627.426</v>
      </c>
      <c r="F3764">
        <v>0.124473389</v>
      </c>
      <c r="G3764">
        <v>45.090482880000003</v>
      </c>
      <c r="H3764">
        <v>1.106862883</v>
      </c>
      <c r="I3764">
        <v>0.91169784300000001</v>
      </c>
      <c r="J3764">
        <v>3816.0274949999998</v>
      </c>
      <c r="K3764">
        <v>0.24199954700000001</v>
      </c>
      <c r="L3764" t="s">
        <v>21</v>
      </c>
    </row>
    <row r="3765" spans="1:12" x14ac:dyDescent="0.2">
      <c r="A3765">
        <v>1990</v>
      </c>
      <c r="B3765" t="s">
        <v>18</v>
      </c>
      <c r="C3765" t="s">
        <v>16</v>
      </c>
      <c r="D3765">
        <v>1</v>
      </c>
      <c r="E3765">
        <v>470014.87809999997</v>
      </c>
      <c r="F3765">
        <v>2.1185895E-2</v>
      </c>
      <c r="G3765">
        <v>26.328379120000001</v>
      </c>
      <c r="H3765">
        <v>0.96283415999999999</v>
      </c>
      <c r="I3765">
        <v>0.19837736</v>
      </c>
      <c r="J3765">
        <v>93.240310719999997</v>
      </c>
      <c r="K3765">
        <v>9.5520259999999999E-3</v>
      </c>
      <c r="L3765" t="s">
        <v>21</v>
      </c>
    </row>
    <row r="3766" spans="1:12" x14ac:dyDescent="0.2">
      <c r="A3766">
        <v>1990</v>
      </c>
      <c r="B3766" t="s">
        <v>18</v>
      </c>
      <c r="C3766" t="s">
        <v>16</v>
      </c>
      <c r="D3766">
        <v>2</v>
      </c>
      <c r="E3766">
        <v>30809106.010000002</v>
      </c>
      <c r="F3766">
        <v>1.388718793</v>
      </c>
      <c r="G3766">
        <v>29.94266781</v>
      </c>
      <c r="H3766">
        <v>1.3620066550000001</v>
      </c>
      <c r="I3766">
        <v>0.284378091</v>
      </c>
      <c r="J3766">
        <v>8761.4347519999992</v>
      </c>
      <c r="K3766">
        <v>0.89756731000000001</v>
      </c>
      <c r="L3766" t="s">
        <v>21</v>
      </c>
    </row>
    <row r="3767" spans="1:12" x14ac:dyDescent="0.2">
      <c r="A3767">
        <v>1990</v>
      </c>
      <c r="B3767" t="s">
        <v>18</v>
      </c>
      <c r="C3767" t="s">
        <v>16</v>
      </c>
      <c r="D3767">
        <v>3</v>
      </c>
      <c r="E3767">
        <v>223695507</v>
      </c>
      <c r="F3767">
        <v>10.08306292</v>
      </c>
      <c r="G3767">
        <v>31.94768165</v>
      </c>
      <c r="H3767">
        <v>2.1400422670000001</v>
      </c>
      <c r="I3767">
        <v>0.34139584099999998</v>
      </c>
      <c r="J3767">
        <v>76368.715809999994</v>
      </c>
      <c r="K3767">
        <v>7.8236116310000003</v>
      </c>
      <c r="L3767" t="s">
        <v>21</v>
      </c>
    </row>
    <row r="3768" spans="1:12" x14ac:dyDescent="0.2">
      <c r="A3768">
        <v>1990</v>
      </c>
      <c r="B3768" t="s">
        <v>18</v>
      </c>
      <c r="C3768" t="s">
        <v>16</v>
      </c>
      <c r="D3768">
        <v>4</v>
      </c>
      <c r="E3768">
        <v>809712315.5</v>
      </c>
      <c r="F3768">
        <v>36.497738980000001</v>
      </c>
      <c r="G3768">
        <v>33.242470150000003</v>
      </c>
      <c r="H3768">
        <v>2.2312906880000001</v>
      </c>
      <c r="I3768">
        <v>0.38144731999999998</v>
      </c>
      <c r="J3768">
        <v>308862.59250000003</v>
      </c>
      <c r="K3768">
        <v>31.641503270000001</v>
      </c>
      <c r="L3768" t="s">
        <v>21</v>
      </c>
    </row>
    <row r="3769" spans="1:12" x14ac:dyDescent="0.2">
      <c r="A3769">
        <v>1990</v>
      </c>
      <c r="B3769" t="s">
        <v>18</v>
      </c>
      <c r="C3769" t="s">
        <v>16</v>
      </c>
      <c r="D3769">
        <v>5</v>
      </c>
      <c r="E3769">
        <v>639598635.20000005</v>
      </c>
      <c r="F3769">
        <v>28.829874010000001</v>
      </c>
      <c r="G3769">
        <v>35.136397649999999</v>
      </c>
      <c r="H3769">
        <v>2.32272503</v>
      </c>
      <c r="I3769">
        <v>0.445239459</v>
      </c>
      <c r="J3769">
        <v>284774.55009999999</v>
      </c>
      <c r="K3769">
        <v>29.173797910000001</v>
      </c>
      <c r="L3769" t="s">
        <v>21</v>
      </c>
    </row>
    <row r="3770" spans="1:12" x14ac:dyDescent="0.2">
      <c r="A3770">
        <v>1990</v>
      </c>
      <c r="B3770" t="s">
        <v>18</v>
      </c>
      <c r="C3770" t="s">
        <v>16</v>
      </c>
      <c r="D3770">
        <v>6</v>
      </c>
      <c r="E3770">
        <v>334282224.89999998</v>
      </c>
      <c r="F3770">
        <v>15.067753270000001</v>
      </c>
      <c r="G3770">
        <v>37.452582929999998</v>
      </c>
      <c r="H3770">
        <v>2.3173645309999999</v>
      </c>
      <c r="I3770">
        <v>0.531976067</v>
      </c>
      <c r="J3770">
        <v>177830.1434</v>
      </c>
      <c r="K3770">
        <v>18.21785221</v>
      </c>
      <c r="L3770" t="s">
        <v>21</v>
      </c>
    </row>
    <row r="3771" spans="1:12" x14ac:dyDescent="0.2">
      <c r="A3771">
        <v>1990</v>
      </c>
      <c r="B3771" t="s">
        <v>18</v>
      </c>
      <c r="C3771" t="s">
        <v>16</v>
      </c>
      <c r="D3771">
        <v>7</v>
      </c>
      <c r="E3771">
        <v>132878790.40000001</v>
      </c>
      <c r="F3771">
        <v>5.9895043140000004</v>
      </c>
      <c r="G3771">
        <v>40.150632350000002</v>
      </c>
      <c r="H3771">
        <v>4.9345736369999997</v>
      </c>
      <c r="I3771">
        <v>0.64851838100000003</v>
      </c>
      <c r="J3771">
        <v>86174.338040000002</v>
      </c>
      <c r="K3771">
        <v>8.8281509810000003</v>
      </c>
      <c r="L3771" t="s">
        <v>21</v>
      </c>
    </row>
    <row r="3772" spans="1:12" x14ac:dyDescent="0.2">
      <c r="A3772">
        <v>1990</v>
      </c>
      <c r="B3772" t="s">
        <v>18</v>
      </c>
      <c r="C3772" t="s">
        <v>16</v>
      </c>
      <c r="D3772">
        <v>8</v>
      </c>
      <c r="E3772">
        <v>41225134.140000001</v>
      </c>
      <c r="F3772">
        <v>1.8582206990000001</v>
      </c>
      <c r="G3772">
        <v>41.499907280000002</v>
      </c>
      <c r="H3772">
        <v>3.0346600659999998</v>
      </c>
      <c r="I3772">
        <v>0.70902948600000004</v>
      </c>
      <c r="J3772">
        <v>29229.835660000001</v>
      </c>
      <c r="K3772">
        <v>2.99445761</v>
      </c>
      <c r="L3772" t="s">
        <v>21</v>
      </c>
    </row>
    <row r="3773" spans="1:12" x14ac:dyDescent="0.2">
      <c r="A3773">
        <v>1990</v>
      </c>
      <c r="B3773" t="s">
        <v>18</v>
      </c>
      <c r="C3773" t="s">
        <v>16</v>
      </c>
      <c r="D3773">
        <v>9</v>
      </c>
      <c r="E3773">
        <v>5855606.0539999995</v>
      </c>
      <c r="F3773">
        <v>0.263941127</v>
      </c>
      <c r="G3773">
        <v>41.119530259999998</v>
      </c>
      <c r="H3773">
        <v>1.332681888</v>
      </c>
      <c r="I3773">
        <v>0.68931745200000005</v>
      </c>
      <c r="J3773">
        <v>4036.371443</v>
      </c>
      <c r="K3773">
        <v>0.41350705199999999</v>
      </c>
      <c r="L3773" t="s">
        <v>21</v>
      </c>
    </row>
    <row r="3774" spans="1:12" x14ac:dyDescent="0.2">
      <c r="A3774">
        <v>1990</v>
      </c>
      <c r="B3774" t="s">
        <v>18</v>
      </c>
      <c r="C3774" t="s">
        <v>17</v>
      </c>
      <c r="D3774">
        <v>1</v>
      </c>
      <c r="E3774">
        <v>4229579.4479999999</v>
      </c>
      <c r="F3774">
        <v>0.95338197800000002</v>
      </c>
      <c r="G3774">
        <v>20.707661120000001</v>
      </c>
      <c r="H3774">
        <v>1.205010846</v>
      </c>
      <c r="I3774">
        <v>9.9031560000000005E-2</v>
      </c>
      <c r="J3774">
        <v>418.86185269999999</v>
      </c>
      <c r="K3774">
        <v>0.192937514</v>
      </c>
      <c r="L3774" t="s">
        <v>21</v>
      </c>
    </row>
    <row r="3775" spans="1:12" x14ac:dyDescent="0.2">
      <c r="A3775">
        <v>1990</v>
      </c>
      <c r="B3775" t="s">
        <v>18</v>
      </c>
      <c r="C3775" t="s">
        <v>17</v>
      </c>
      <c r="D3775">
        <v>2</v>
      </c>
      <c r="E3775">
        <v>1460188.42</v>
      </c>
      <c r="F3775">
        <v>0.32913847400000001</v>
      </c>
      <c r="G3775">
        <v>28.807090380000002</v>
      </c>
      <c r="H3775">
        <v>7.0455730450000003</v>
      </c>
      <c r="I3775">
        <v>0.26642611999999999</v>
      </c>
      <c r="J3775">
        <v>389.0323358</v>
      </c>
      <c r="K3775">
        <v>0.17919734400000001</v>
      </c>
      <c r="L3775" t="s">
        <v>21</v>
      </c>
    </row>
    <row r="3776" spans="1:12" x14ac:dyDescent="0.2">
      <c r="A3776">
        <v>1990</v>
      </c>
      <c r="B3776" t="s">
        <v>18</v>
      </c>
      <c r="C3776" t="s">
        <v>17</v>
      </c>
      <c r="D3776">
        <v>3</v>
      </c>
      <c r="E3776">
        <v>50640909.619999997</v>
      </c>
      <c r="F3776">
        <v>11.414877329999999</v>
      </c>
      <c r="G3776">
        <v>31.80129028</v>
      </c>
      <c r="H3776">
        <v>1.0960639759999999</v>
      </c>
      <c r="I3776">
        <v>0.34926353300000001</v>
      </c>
      <c r="J3776">
        <v>17687.02303</v>
      </c>
      <c r="K3776">
        <v>8.1470542829999992</v>
      </c>
      <c r="L3776" t="s">
        <v>21</v>
      </c>
    </row>
    <row r="3777" spans="1:12" x14ac:dyDescent="0.2">
      <c r="A3777">
        <v>1990</v>
      </c>
      <c r="B3777" t="s">
        <v>18</v>
      </c>
      <c r="C3777" t="s">
        <v>17</v>
      </c>
      <c r="D3777">
        <v>4</v>
      </c>
      <c r="E3777">
        <v>174168461.59999999</v>
      </c>
      <c r="F3777">
        <v>39.259003030000002</v>
      </c>
      <c r="G3777">
        <v>33.820133820000002</v>
      </c>
      <c r="H3777">
        <v>2.510348252</v>
      </c>
      <c r="I3777">
        <v>0.42011459099999998</v>
      </c>
      <c r="J3777">
        <v>73170.712100000004</v>
      </c>
      <c r="K3777">
        <v>33.704132260000002</v>
      </c>
      <c r="L3777" t="s">
        <v>21</v>
      </c>
    </row>
    <row r="3778" spans="1:12" x14ac:dyDescent="0.2">
      <c r="A3778">
        <v>1990</v>
      </c>
      <c r="B3778" t="s">
        <v>18</v>
      </c>
      <c r="C3778" t="s">
        <v>17</v>
      </c>
      <c r="D3778">
        <v>5</v>
      </c>
      <c r="E3778">
        <v>113837577.7</v>
      </c>
      <c r="F3778">
        <v>25.65992584</v>
      </c>
      <c r="G3778">
        <v>36.174777460000001</v>
      </c>
      <c r="H3778">
        <v>3.3474712370000002</v>
      </c>
      <c r="I3778">
        <v>0.51289594400000005</v>
      </c>
      <c r="J3778">
        <v>58386.831870000002</v>
      </c>
      <c r="K3778">
        <v>26.89433309</v>
      </c>
      <c r="L3778" t="s">
        <v>21</v>
      </c>
    </row>
    <row r="3779" spans="1:12" x14ac:dyDescent="0.2">
      <c r="A3779">
        <v>1990</v>
      </c>
      <c r="B3779" t="s">
        <v>18</v>
      </c>
      <c r="C3779" t="s">
        <v>17</v>
      </c>
      <c r="D3779">
        <v>6</v>
      </c>
      <c r="E3779">
        <v>62210828.520000003</v>
      </c>
      <c r="F3779">
        <v>14.02283216</v>
      </c>
      <c r="G3779">
        <v>38.802999239999998</v>
      </c>
      <c r="H3779">
        <v>4.1613351310000004</v>
      </c>
      <c r="I3779">
        <v>0.63113232200000002</v>
      </c>
      <c r="J3779">
        <v>39263.264649999997</v>
      </c>
      <c r="K3779">
        <v>18.08557313</v>
      </c>
      <c r="L3779" t="s">
        <v>21</v>
      </c>
    </row>
    <row r="3780" spans="1:12" x14ac:dyDescent="0.2">
      <c r="A3780">
        <v>1990</v>
      </c>
      <c r="B3780" t="s">
        <v>18</v>
      </c>
      <c r="C3780" t="s">
        <v>17</v>
      </c>
      <c r="D3780">
        <v>7</v>
      </c>
      <c r="E3780">
        <v>31728499.260000002</v>
      </c>
      <c r="F3780">
        <v>7.1518645630000002</v>
      </c>
      <c r="G3780">
        <v>40.834755229999999</v>
      </c>
      <c r="H3780">
        <v>6.2727834839999996</v>
      </c>
      <c r="I3780">
        <v>0.73573730500000001</v>
      </c>
      <c r="J3780">
        <v>23343.840530000001</v>
      </c>
      <c r="K3780">
        <v>10.75271603</v>
      </c>
      <c r="L3780" t="s">
        <v>21</v>
      </c>
    </row>
    <row r="3781" spans="1:12" x14ac:dyDescent="0.2">
      <c r="A3781">
        <v>1990</v>
      </c>
      <c r="B3781" t="s">
        <v>18</v>
      </c>
      <c r="C3781" t="s">
        <v>17</v>
      </c>
      <c r="D3781">
        <v>8</v>
      </c>
      <c r="E3781">
        <v>5315436.3729999997</v>
      </c>
      <c r="F3781">
        <v>1.1981430550000001</v>
      </c>
      <c r="G3781">
        <v>42.404927239999999</v>
      </c>
      <c r="H3781">
        <v>6.0549802469999996</v>
      </c>
      <c r="I3781">
        <v>0.82142343500000004</v>
      </c>
      <c r="J3781">
        <v>4366.2240039999997</v>
      </c>
      <c r="K3781">
        <v>2.011184353</v>
      </c>
      <c r="L3781" t="s">
        <v>21</v>
      </c>
    </row>
    <row r="3782" spans="1:12" x14ac:dyDescent="0.2">
      <c r="A3782">
        <v>1990</v>
      </c>
      <c r="B3782" t="s">
        <v>18</v>
      </c>
      <c r="C3782" t="s">
        <v>17</v>
      </c>
      <c r="D3782">
        <v>10</v>
      </c>
      <c r="E3782">
        <v>48062</v>
      </c>
      <c r="F3782">
        <v>1.0833570000000001E-2</v>
      </c>
      <c r="G3782">
        <v>52</v>
      </c>
      <c r="H3782">
        <v>0</v>
      </c>
      <c r="I3782">
        <v>1.4848359719999999</v>
      </c>
      <c r="J3782">
        <v>71.364186489999994</v>
      </c>
      <c r="K3782">
        <v>3.2872005000000003E-2</v>
      </c>
      <c r="L3782" t="s">
        <v>21</v>
      </c>
    </row>
    <row r="3783" spans="1:12" x14ac:dyDescent="0.2">
      <c r="A3783">
        <v>1991</v>
      </c>
      <c r="B3783" t="s">
        <v>12</v>
      </c>
      <c r="C3783" t="s">
        <v>13</v>
      </c>
      <c r="D3783">
        <v>1</v>
      </c>
      <c r="E3783">
        <v>853615.9</v>
      </c>
      <c r="F3783">
        <v>0.40636276999999998</v>
      </c>
      <c r="G3783">
        <v>20</v>
      </c>
      <c r="H3783">
        <v>0</v>
      </c>
      <c r="I3783">
        <v>9.3798565E-2</v>
      </c>
      <c r="J3783">
        <v>80.067946079999999</v>
      </c>
      <c r="K3783">
        <v>0.12951749900000001</v>
      </c>
      <c r="L3783" t="s">
        <v>21</v>
      </c>
    </row>
    <row r="3784" spans="1:12" x14ac:dyDescent="0.2">
      <c r="A3784">
        <v>1991</v>
      </c>
      <c r="B3784" t="s">
        <v>12</v>
      </c>
      <c r="C3784" t="s">
        <v>13</v>
      </c>
      <c r="D3784">
        <v>2</v>
      </c>
      <c r="E3784">
        <v>86914581.099999994</v>
      </c>
      <c r="F3784">
        <v>41.375576479999999</v>
      </c>
      <c r="G3784">
        <v>21.845187960000001</v>
      </c>
      <c r="H3784">
        <v>1.464850843</v>
      </c>
      <c r="I3784">
        <v>0.122999569</v>
      </c>
      <c r="J3784">
        <v>10690.455980000001</v>
      </c>
      <c r="K3784">
        <v>17.2928268</v>
      </c>
      <c r="L3784" t="s">
        <v>21</v>
      </c>
    </row>
    <row r="3785" spans="1:12" x14ac:dyDescent="0.2">
      <c r="A3785">
        <v>1991</v>
      </c>
      <c r="B3785" t="s">
        <v>12</v>
      </c>
      <c r="C3785" t="s">
        <v>13</v>
      </c>
      <c r="D3785">
        <v>3</v>
      </c>
      <c r="E3785">
        <v>3174925.0070000002</v>
      </c>
      <c r="F3785">
        <v>1.511419037</v>
      </c>
      <c r="G3785">
        <v>29.479271440000002</v>
      </c>
      <c r="H3785">
        <v>2.100583528</v>
      </c>
      <c r="I3785">
        <v>0.29898731499999998</v>
      </c>
      <c r="J3785">
        <v>949.26230269999996</v>
      </c>
      <c r="K3785">
        <v>1.5355218349999999</v>
      </c>
      <c r="L3785" t="s">
        <v>21</v>
      </c>
    </row>
    <row r="3786" spans="1:12" x14ac:dyDescent="0.2">
      <c r="A3786">
        <v>1991</v>
      </c>
      <c r="B3786" t="s">
        <v>12</v>
      </c>
      <c r="C3786" t="s">
        <v>13</v>
      </c>
      <c r="D3786">
        <v>4</v>
      </c>
      <c r="E3786">
        <v>33049710.420000002</v>
      </c>
      <c r="F3786">
        <v>15.73327287</v>
      </c>
      <c r="G3786">
        <v>31.482471319999998</v>
      </c>
      <c r="H3786">
        <v>2.389973613</v>
      </c>
      <c r="I3786">
        <v>0.36344907599999998</v>
      </c>
      <c r="J3786">
        <v>12011.88672</v>
      </c>
      <c r="K3786">
        <v>19.43036639</v>
      </c>
      <c r="L3786" t="s">
        <v>21</v>
      </c>
    </row>
    <row r="3787" spans="1:12" x14ac:dyDescent="0.2">
      <c r="A3787">
        <v>1991</v>
      </c>
      <c r="B3787" t="s">
        <v>12</v>
      </c>
      <c r="C3787" t="s">
        <v>13</v>
      </c>
      <c r="D3787">
        <v>5</v>
      </c>
      <c r="E3787">
        <v>66627633.219999999</v>
      </c>
      <c r="F3787">
        <v>31.718000580000002</v>
      </c>
      <c r="G3787">
        <v>32.845377859999999</v>
      </c>
      <c r="H3787">
        <v>3.0257218030000002</v>
      </c>
      <c r="I3787">
        <v>0.41266976599999999</v>
      </c>
      <c r="J3787">
        <v>27495.20984</v>
      </c>
      <c r="K3787">
        <v>44.476110490000003</v>
      </c>
      <c r="L3787" t="s">
        <v>21</v>
      </c>
    </row>
    <row r="3788" spans="1:12" x14ac:dyDescent="0.2">
      <c r="A3788">
        <v>1991</v>
      </c>
      <c r="B3788" t="s">
        <v>12</v>
      </c>
      <c r="C3788" t="s">
        <v>13</v>
      </c>
      <c r="D3788">
        <v>6</v>
      </c>
      <c r="E3788">
        <v>15063664.6</v>
      </c>
      <c r="F3788">
        <v>7.1710384950000003</v>
      </c>
      <c r="G3788">
        <v>34.450442359999997</v>
      </c>
      <c r="H3788">
        <v>7.640400809</v>
      </c>
      <c r="I3788">
        <v>0.480501662</v>
      </c>
      <c r="J3788">
        <v>7238.1158720000003</v>
      </c>
      <c r="K3788">
        <v>11.708339130000001</v>
      </c>
      <c r="L3788" t="s">
        <v>21</v>
      </c>
    </row>
    <row r="3789" spans="1:12" x14ac:dyDescent="0.2">
      <c r="A3789">
        <v>1991</v>
      </c>
      <c r="B3789" t="s">
        <v>12</v>
      </c>
      <c r="C3789" t="s">
        <v>13</v>
      </c>
      <c r="D3789">
        <v>7</v>
      </c>
      <c r="E3789">
        <v>2600988.375</v>
      </c>
      <c r="F3789">
        <v>1.238197228</v>
      </c>
      <c r="G3789">
        <v>40.618388770000003</v>
      </c>
      <c r="H3789">
        <v>0.81109741999999996</v>
      </c>
      <c r="I3789">
        <v>0.77028538300000005</v>
      </c>
      <c r="J3789">
        <v>2003.5033269999999</v>
      </c>
      <c r="K3789">
        <v>3.2408567119999998</v>
      </c>
      <c r="L3789" t="s">
        <v>21</v>
      </c>
    </row>
    <row r="3790" spans="1:12" x14ac:dyDescent="0.2">
      <c r="A3790">
        <v>1991</v>
      </c>
      <c r="B3790" t="s">
        <v>12</v>
      </c>
      <c r="C3790" t="s">
        <v>13</v>
      </c>
      <c r="D3790">
        <v>8</v>
      </c>
      <c r="E3790">
        <v>1777407.375</v>
      </c>
      <c r="F3790">
        <v>0.84613253399999999</v>
      </c>
      <c r="G3790">
        <v>40.441565060000002</v>
      </c>
      <c r="H3790">
        <v>0.88224612300000005</v>
      </c>
      <c r="I3790">
        <v>0.76047514299999996</v>
      </c>
      <c r="J3790">
        <v>1351.6741280000001</v>
      </c>
      <c r="K3790">
        <v>2.1864611410000001</v>
      </c>
      <c r="L3790" t="s">
        <v>21</v>
      </c>
    </row>
    <row r="3791" spans="1:12" x14ac:dyDescent="0.2">
      <c r="A3791">
        <v>1991</v>
      </c>
      <c r="B3791" t="s">
        <v>12</v>
      </c>
      <c r="C3791" t="s">
        <v>15</v>
      </c>
      <c r="D3791">
        <v>1</v>
      </c>
      <c r="E3791">
        <v>34453058.899999999</v>
      </c>
      <c r="F3791">
        <v>21.616505060000001</v>
      </c>
      <c r="G3791">
        <v>21.900975219999999</v>
      </c>
      <c r="H3791">
        <v>4.3367681239999998</v>
      </c>
      <c r="I3791">
        <v>0.12218759799999999</v>
      </c>
      <c r="J3791">
        <v>4209.7365010000003</v>
      </c>
      <c r="K3791">
        <v>14.03354287</v>
      </c>
      <c r="L3791" t="s">
        <v>21</v>
      </c>
    </row>
    <row r="3792" spans="1:12" x14ac:dyDescent="0.2">
      <c r="A3792">
        <v>1991</v>
      </c>
      <c r="B3792" t="s">
        <v>12</v>
      </c>
      <c r="C3792" t="s">
        <v>15</v>
      </c>
      <c r="D3792">
        <v>2</v>
      </c>
      <c r="E3792">
        <v>86164704.200000003</v>
      </c>
      <c r="F3792">
        <v>54.06137579</v>
      </c>
      <c r="G3792">
        <v>22.466862549999998</v>
      </c>
      <c r="H3792">
        <v>2.3352156179999999</v>
      </c>
      <c r="I3792">
        <v>0.130205815</v>
      </c>
      <c r="J3792">
        <v>11219.14551</v>
      </c>
      <c r="K3792">
        <v>37.400050909999997</v>
      </c>
      <c r="L3792" t="s">
        <v>21</v>
      </c>
    </row>
    <row r="3793" spans="1:12" x14ac:dyDescent="0.2">
      <c r="A3793">
        <v>1991</v>
      </c>
      <c r="B3793" t="s">
        <v>12</v>
      </c>
      <c r="C3793" t="s">
        <v>15</v>
      </c>
      <c r="D3793">
        <v>3</v>
      </c>
      <c r="E3793">
        <v>1928564.395</v>
      </c>
      <c r="F3793">
        <v>1.2100180169999999</v>
      </c>
      <c r="G3793">
        <v>26.45091914</v>
      </c>
      <c r="H3793">
        <v>2.824219378</v>
      </c>
      <c r="I3793">
        <v>0.21212967599999999</v>
      </c>
      <c r="J3793">
        <v>409.10574000000003</v>
      </c>
      <c r="K3793">
        <v>1.3637915190000001</v>
      </c>
      <c r="L3793" t="s">
        <v>21</v>
      </c>
    </row>
    <row r="3794" spans="1:12" x14ac:dyDescent="0.2">
      <c r="A3794">
        <v>1991</v>
      </c>
      <c r="B3794" t="s">
        <v>12</v>
      </c>
      <c r="C3794" t="s">
        <v>15</v>
      </c>
      <c r="D3794">
        <v>4</v>
      </c>
      <c r="E3794">
        <v>6084194.7589999996</v>
      </c>
      <c r="F3794">
        <v>3.8173396209999999</v>
      </c>
      <c r="G3794">
        <v>31.06464471</v>
      </c>
      <c r="H3794">
        <v>1.7746550240000001</v>
      </c>
      <c r="I3794">
        <v>0.34140767399999999</v>
      </c>
      <c r="J3794">
        <v>2077.190779</v>
      </c>
      <c r="K3794">
        <v>6.9245060440000001</v>
      </c>
      <c r="L3794" t="s">
        <v>21</v>
      </c>
    </row>
    <row r="3795" spans="1:12" x14ac:dyDescent="0.2">
      <c r="A3795">
        <v>1991</v>
      </c>
      <c r="B3795" t="s">
        <v>12</v>
      </c>
      <c r="C3795" t="s">
        <v>15</v>
      </c>
      <c r="D3795">
        <v>5</v>
      </c>
      <c r="E3795">
        <v>26190534.899999999</v>
      </c>
      <c r="F3795">
        <v>16.432440199999998</v>
      </c>
      <c r="G3795">
        <v>32.20576509</v>
      </c>
      <c r="H3795">
        <v>2.2713205749999998</v>
      </c>
      <c r="I3795">
        <v>0.38083531799999998</v>
      </c>
      <c r="J3795">
        <v>9974.2806889999993</v>
      </c>
      <c r="K3795">
        <v>33.250179809999999</v>
      </c>
      <c r="L3795" t="s">
        <v>21</v>
      </c>
    </row>
    <row r="3796" spans="1:12" x14ac:dyDescent="0.2">
      <c r="A3796">
        <v>1991</v>
      </c>
      <c r="B3796" t="s">
        <v>12</v>
      </c>
      <c r="C3796" t="s">
        <v>15</v>
      </c>
      <c r="D3796">
        <v>6</v>
      </c>
      <c r="E3796">
        <v>4396621.841</v>
      </c>
      <c r="F3796">
        <v>2.7585242440000002</v>
      </c>
      <c r="G3796">
        <v>34.21430015</v>
      </c>
      <c r="H3796">
        <v>2.1182034349999999</v>
      </c>
      <c r="I3796">
        <v>0.45612036</v>
      </c>
      <c r="J3796">
        <v>2005.388735</v>
      </c>
      <c r="K3796">
        <v>6.6851473410000004</v>
      </c>
      <c r="L3796" t="s">
        <v>21</v>
      </c>
    </row>
    <row r="3797" spans="1:12" x14ac:dyDescent="0.2">
      <c r="A3797">
        <v>1991</v>
      </c>
      <c r="B3797" t="s">
        <v>12</v>
      </c>
      <c r="C3797" t="s">
        <v>15</v>
      </c>
      <c r="D3797">
        <v>7</v>
      </c>
      <c r="E3797">
        <v>165435</v>
      </c>
      <c r="F3797">
        <v>0.10379706800000001</v>
      </c>
      <c r="G3797">
        <v>38</v>
      </c>
      <c r="H3797">
        <v>0</v>
      </c>
      <c r="I3797">
        <v>0.621552153</v>
      </c>
      <c r="J3797">
        <v>102.8264805</v>
      </c>
      <c r="K3797">
        <v>0.34278150699999999</v>
      </c>
      <c r="L3797" t="s">
        <v>21</v>
      </c>
    </row>
    <row r="3798" spans="1:12" x14ac:dyDescent="0.2">
      <c r="A3798">
        <v>1991</v>
      </c>
      <c r="B3798" t="s">
        <v>12</v>
      </c>
      <c r="C3798" t="s">
        <v>16</v>
      </c>
      <c r="D3798">
        <v>1</v>
      </c>
      <c r="E3798">
        <v>76013320.780000001</v>
      </c>
      <c r="F3798">
        <v>18.735685539999999</v>
      </c>
      <c r="G3798">
        <v>23.874310600000001</v>
      </c>
      <c r="H3798">
        <v>1.6418234970000001</v>
      </c>
      <c r="I3798">
        <v>0.15253698299999999</v>
      </c>
      <c r="J3798">
        <v>11594.842650000001</v>
      </c>
      <c r="K3798">
        <v>9.8519821870000008</v>
      </c>
      <c r="L3798" t="s">
        <v>21</v>
      </c>
    </row>
    <row r="3799" spans="1:12" x14ac:dyDescent="0.2">
      <c r="A3799">
        <v>1991</v>
      </c>
      <c r="B3799" t="s">
        <v>12</v>
      </c>
      <c r="C3799" t="s">
        <v>16</v>
      </c>
      <c r="D3799">
        <v>2</v>
      </c>
      <c r="E3799">
        <v>89157696.579999998</v>
      </c>
      <c r="F3799">
        <v>21.975497839999999</v>
      </c>
      <c r="G3799">
        <v>25.143233550000001</v>
      </c>
      <c r="H3799">
        <v>3.8396905079999999</v>
      </c>
      <c r="I3799">
        <v>0.18063638000000001</v>
      </c>
      <c r="J3799">
        <v>16105.123530000001</v>
      </c>
      <c r="K3799">
        <v>13.68430732</v>
      </c>
      <c r="L3799" t="s">
        <v>21</v>
      </c>
    </row>
    <row r="3800" spans="1:12" x14ac:dyDescent="0.2">
      <c r="A3800">
        <v>1991</v>
      </c>
      <c r="B3800" t="s">
        <v>12</v>
      </c>
      <c r="C3800" t="s">
        <v>16</v>
      </c>
      <c r="D3800">
        <v>3</v>
      </c>
      <c r="E3800">
        <v>16768344.25</v>
      </c>
      <c r="F3800">
        <v>4.1330443360000002</v>
      </c>
      <c r="G3800">
        <v>30.00436547</v>
      </c>
      <c r="H3800">
        <v>5.1859151790000002</v>
      </c>
      <c r="I3800">
        <v>0.31057586300000001</v>
      </c>
      <c r="J3800">
        <v>5207.8429910000004</v>
      </c>
      <c r="K3800">
        <v>4.4250342959999998</v>
      </c>
      <c r="L3800" t="s">
        <v>21</v>
      </c>
    </row>
    <row r="3801" spans="1:12" x14ac:dyDescent="0.2">
      <c r="A3801">
        <v>1991</v>
      </c>
      <c r="B3801" t="s">
        <v>12</v>
      </c>
      <c r="C3801" t="s">
        <v>16</v>
      </c>
      <c r="D3801">
        <v>4</v>
      </c>
      <c r="E3801">
        <v>84975748.689999998</v>
      </c>
      <c r="F3801">
        <v>20.944735600000001</v>
      </c>
      <c r="G3801">
        <v>31.01433012</v>
      </c>
      <c r="H3801">
        <v>2.2624171839999998</v>
      </c>
      <c r="I3801">
        <v>0.34016032099999999</v>
      </c>
      <c r="J3801">
        <v>28905.377949999998</v>
      </c>
      <c r="K3801">
        <v>24.56051171</v>
      </c>
      <c r="L3801" t="s">
        <v>21</v>
      </c>
    </row>
    <row r="3802" spans="1:12" x14ac:dyDescent="0.2">
      <c r="A3802">
        <v>1991</v>
      </c>
      <c r="B3802" t="s">
        <v>12</v>
      </c>
      <c r="C3802" t="s">
        <v>16</v>
      </c>
      <c r="D3802">
        <v>5</v>
      </c>
      <c r="E3802">
        <v>101631031.59999999</v>
      </c>
      <c r="F3802">
        <v>25.049912710000001</v>
      </c>
      <c r="G3802">
        <v>31.976699230000001</v>
      </c>
      <c r="H3802">
        <v>2.7862090749999999</v>
      </c>
      <c r="I3802">
        <v>0.37407479599999999</v>
      </c>
      <c r="J3802">
        <v>38017.607400000001</v>
      </c>
      <c r="K3802">
        <v>32.30305078</v>
      </c>
      <c r="L3802" t="s">
        <v>21</v>
      </c>
    </row>
    <row r="3803" spans="1:12" x14ac:dyDescent="0.2">
      <c r="A3803">
        <v>1991</v>
      </c>
      <c r="B3803" t="s">
        <v>12</v>
      </c>
      <c r="C3803" t="s">
        <v>16</v>
      </c>
      <c r="D3803">
        <v>6</v>
      </c>
      <c r="E3803">
        <v>29666614.93</v>
      </c>
      <c r="F3803">
        <v>7.3121968969999998</v>
      </c>
      <c r="G3803">
        <v>32.817281100000002</v>
      </c>
      <c r="H3803">
        <v>3.1922612469999998</v>
      </c>
      <c r="I3803">
        <v>0.40541495100000002</v>
      </c>
      <c r="J3803">
        <v>12027.289220000001</v>
      </c>
      <c r="K3803">
        <v>10.219426240000001</v>
      </c>
      <c r="L3803" t="s">
        <v>21</v>
      </c>
    </row>
    <row r="3804" spans="1:12" x14ac:dyDescent="0.2">
      <c r="A3804">
        <v>1991</v>
      </c>
      <c r="B3804" t="s">
        <v>12</v>
      </c>
      <c r="C3804" t="s">
        <v>16</v>
      </c>
      <c r="D3804">
        <v>7</v>
      </c>
      <c r="E3804">
        <v>6145033.125</v>
      </c>
      <c r="F3804">
        <v>1.514621478</v>
      </c>
      <c r="G3804">
        <v>39.863436329999999</v>
      </c>
      <c r="H3804">
        <v>7.2734896200000003</v>
      </c>
      <c r="I3804">
        <v>0.74057126900000003</v>
      </c>
      <c r="J3804">
        <v>4550.8349779999999</v>
      </c>
      <c r="K3804">
        <v>3.866783404</v>
      </c>
      <c r="L3804" t="s">
        <v>21</v>
      </c>
    </row>
    <row r="3805" spans="1:12" x14ac:dyDescent="0.2">
      <c r="A3805">
        <v>1991</v>
      </c>
      <c r="B3805" t="s">
        <v>12</v>
      </c>
      <c r="C3805" t="s">
        <v>16</v>
      </c>
      <c r="D3805">
        <v>8</v>
      </c>
      <c r="E3805">
        <v>739230</v>
      </c>
      <c r="F3805">
        <v>0.18220465399999999</v>
      </c>
      <c r="G3805">
        <v>45.363633780000001</v>
      </c>
      <c r="H3805">
        <v>0.41322102700000002</v>
      </c>
      <c r="I3805">
        <v>1.0863958010000001</v>
      </c>
      <c r="J3805">
        <v>803.09636820000003</v>
      </c>
      <c r="K3805">
        <v>0.68238020600000004</v>
      </c>
      <c r="L3805" t="s">
        <v>21</v>
      </c>
    </row>
    <row r="3806" spans="1:12" x14ac:dyDescent="0.2">
      <c r="A3806">
        <v>1991</v>
      </c>
      <c r="B3806" t="s">
        <v>12</v>
      </c>
      <c r="C3806" t="s">
        <v>16</v>
      </c>
      <c r="D3806">
        <v>9</v>
      </c>
      <c r="E3806">
        <v>617095</v>
      </c>
      <c r="F3806">
        <v>0.15210094399999999</v>
      </c>
      <c r="G3806">
        <v>40.144086399999999</v>
      </c>
      <c r="H3806">
        <v>20.012885489999999</v>
      </c>
      <c r="I3806">
        <v>0.77530977700000003</v>
      </c>
      <c r="J3806">
        <v>478.43978659999999</v>
      </c>
      <c r="K3806">
        <v>0.40652386600000001</v>
      </c>
      <c r="L3806" t="s">
        <v>21</v>
      </c>
    </row>
    <row r="3807" spans="1:12" x14ac:dyDescent="0.2">
      <c r="A3807">
        <v>1991</v>
      </c>
      <c r="B3807" t="s">
        <v>12</v>
      </c>
      <c r="C3807" t="s">
        <v>17</v>
      </c>
      <c r="D3807">
        <v>1</v>
      </c>
      <c r="E3807">
        <v>2019890.074</v>
      </c>
      <c r="F3807">
        <v>0.895854488</v>
      </c>
      <c r="G3807">
        <v>26.42177216</v>
      </c>
      <c r="H3807">
        <v>0.24388052599999999</v>
      </c>
      <c r="I3807">
        <v>0.213511648</v>
      </c>
      <c r="J3807">
        <v>431.2700577</v>
      </c>
      <c r="K3807">
        <v>0.61453582299999998</v>
      </c>
      <c r="L3807" t="s">
        <v>21</v>
      </c>
    </row>
    <row r="3808" spans="1:12" x14ac:dyDescent="0.2">
      <c r="A3808">
        <v>1991</v>
      </c>
      <c r="B3808" t="s">
        <v>12</v>
      </c>
      <c r="C3808" t="s">
        <v>17</v>
      </c>
      <c r="D3808">
        <v>2</v>
      </c>
      <c r="E3808">
        <v>63857634.020000003</v>
      </c>
      <c r="F3808">
        <v>28.321911539999999</v>
      </c>
      <c r="G3808">
        <v>27.707251939999999</v>
      </c>
      <c r="H3808">
        <v>0.61191129799999999</v>
      </c>
      <c r="I3808">
        <v>0.245913357</v>
      </c>
      <c r="J3808">
        <v>15703.445159999999</v>
      </c>
      <c r="K3808">
        <v>22.376535109999999</v>
      </c>
      <c r="L3808" t="s">
        <v>21</v>
      </c>
    </row>
    <row r="3809" spans="1:12" x14ac:dyDescent="0.2">
      <c r="A3809">
        <v>1991</v>
      </c>
      <c r="B3809" t="s">
        <v>12</v>
      </c>
      <c r="C3809" t="s">
        <v>17</v>
      </c>
      <c r="D3809">
        <v>3</v>
      </c>
      <c r="E3809">
        <v>56745414.409999996</v>
      </c>
      <c r="F3809">
        <v>25.16752511</v>
      </c>
      <c r="G3809">
        <v>28.812508640000001</v>
      </c>
      <c r="H3809">
        <v>0.61662548699999997</v>
      </c>
      <c r="I3809">
        <v>0.27591868200000003</v>
      </c>
      <c r="J3809">
        <v>15657.11996</v>
      </c>
      <c r="K3809">
        <v>22.31052429</v>
      </c>
      <c r="L3809" t="s">
        <v>21</v>
      </c>
    </row>
    <row r="3810" spans="1:12" x14ac:dyDescent="0.2">
      <c r="A3810">
        <v>1991</v>
      </c>
      <c r="B3810" t="s">
        <v>12</v>
      </c>
      <c r="C3810" t="s">
        <v>17</v>
      </c>
      <c r="D3810">
        <v>4</v>
      </c>
      <c r="E3810">
        <v>51725622.780000001</v>
      </c>
      <c r="F3810">
        <v>22.941164910000001</v>
      </c>
      <c r="G3810">
        <v>30.816352980000001</v>
      </c>
      <c r="H3810">
        <v>1.1753515029999999</v>
      </c>
      <c r="I3810">
        <v>0.33686282899999997</v>
      </c>
      <c r="J3810">
        <v>17424.439600000002</v>
      </c>
      <c r="K3810">
        <v>24.828856380000001</v>
      </c>
      <c r="L3810" t="s">
        <v>21</v>
      </c>
    </row>
    <row r="3811" spans="1:12" x14ac:dyDescent="0.2">
      <c r="A3811">
        <v>1991</v>
      </c>
      <c r="B3811" t="s">
        <v>12</v>
      </c>
      <c r="C3811" t="s">
        <v>17</v>
      </c>
      <c r="D3811">
        <v>5</v>
      </c>
      <c r="E3811">
        <v>40733009.439999998</v>
      </c>
      <c r="F3811">
        <v>18.065760000000001</v>
      </c>
      <c r="G3811">
        <v>32.345869049999997</v>
      </c>
      <c r="H3811">
        <v>1.979487075</v>
      </c>
      <c r="I3811">
        <v>0.38928185900000001</v>
      </c>
      <c r="J3811">
        <v>15856.621639999999</v>
      </c>
      <c r="K3811">
        <v>22.594803079999998</v>
      </c>
      <c r="L3811" t="s">
        <v>21</v>
      </c>
    </row>
    <row r="3812" spans="1:12" x14ac:dyDescent="0.2">
      <c r="A3812">
        <v>1991</v>
      </c>
      <c r="B3812" t="s">
        <v>12</v>
      </c>
      <c r="C3812" t="s">
        <v>17</v>
      </c>
      <c r="D3812">
        <v>6</v>
      </c>
      <c r="E3812">
        <v>9555766.7239999995</v>
      </c>
      <c r="F3812">
        <v>4.2381397940000003</v>
      </c>
      <c r="G3812">
        <v>34.613841639999997</v>
      </c>
      <c r="H3812">
        <v>1.715530123</v>
      </c>
      <c r="I3812">
        <v>0.47471746599999998</v>
      </c>
      <c r="J3812">
        <v>4536.2893690000001</v>
      </c>
      <c r="K3812">
        <v>6.4639598090000003</v>
      </c>
      <c r="L3812" t="s">
        <v>21</v>
      </c>
    </row>
    <row r="3813" spans="1:12" x14ac:dyDescent="0.2">
      <c r="A3813">
        <v>1991</v>
      </c>
      <c r="B3813" t="s">
        <v>12</v>
      </c>
      <c r="C3813" t="s">
        <v>17</v>
      </c>
      <c r="D3813">
        <v>7</v>
      </c>
      <c r="E3813">
        <v>616945.88100000005</v>
      </c>
      <c r="F3813">
        <v>0.27362565100000003</v>
      </c>
      <c r="G3813">
        <v>38.02155827</v>
      </c>
      <c r="H3813">
        <v>1.4741413880000001</v>
      </c>
      <c r="I3813">
        <v>0.62533580799999999</v>
      </c>
      <c r="J3813">
        <v>385.79835079999998</v>
      </c>
      <c r="K3813">
        <v>0.54974117199999994</v>
      </c>
      <c r="L3813" t="s">
        <v>21</v>
      </c>
    </row>
    <row r="3814" spans="1:12" x14ac:dyDescent="0.2">
      <c r="A3814">
        <v>1991</v>
      </c>
      <c r="B3814" t="s">
        <v>12</v>
      </c>
      <c r="C3814" t="s">
        <v>17</v>
      </c>
      <c r="D3814">
        <v>8</v>
      </c>
      <c r="E3814">
        <v>216493.6667</v>
      </c>
      <c r="F3814">
        <v>9.6018504000000005E-2</v>
      </c>
      <c r="G3814">
        <v>41.80526605</v>
      </c>
      <c r="H3814">
        <v>15.962152420000001</v>
      </c>
      <c r="I3814">
        <v>0.84619639400000002</v>
      </c>
      <c r="J3814">
        <v>183.19615999999999</v>
      </c>
      <c r="K3814">
        <v>0.26104432900000002</v>
      </c>
      <c r="L3814" t="s">
        <v>21</v>
      </c>
    </row>
    <row r="3815" spans="1:12" x14ac:dyDescent="0.2">
      <c r="A3815">
        <v>1991</v>
      </c>
      <c r="B3815" t="s">
        <v>18</v>
      </c>
      <c r="C3815" t="s">
        <v>13</v>
      </c>
      <c r="D3815">
        <v>2</v>
      </c>
      <c r="E3815">
        <v>39106551.43</v>
      </c>
      <c r="F3815">
        <v>2.4722593320000001</v>
      </c>
      <c r="G3815">
        <v>22.226985689999999</v>
      </c>
      <c r="H3815">
        <v>0.93369276899999998</v>
      </c>
      <c r="I3815">
        <v>0.12000701499999999</v>
      </c>
      <c r="J3815">
        <v>4693.0605159999996</v>
      </c>
      <c r="K3815">
        <v>0.46526559899999997</v>
      </c>
      <c r="L3815" t="s">
        <v>21</v>
      </c>
    </row>
    <row r="3816" spans="1:12" x14ac:dyDescent="0.2">
      <c r="A3816">
        <v>1991</v>
      </c>
      <c r="B3816" t="s">
        <v>18</v>
      </c>
      <c r="C3816" t="s">
        <v>13</v>
      </c>
      <c r="D3816">
        <v>3</v>
      </c>
      <c r="E3816">
        <v>1989378.12</v>
      </c>
      <c r="F3816">
        <v>0.12576559300000001</v>
      </c>
      <c r="G3816">
        <v>29.702690059999998</v>
      </c>
      <c r="H3816">
        <v>1.0241674030000001</v>
      </c>
      <c r="I3816">
        <v>0.286860104</v>
      </c>
      <c r="J3816">
        <v>570.6732141</v>
      </c>
      <c r="K3816">
        <v>5.6576004999999999E-2</v>
      </c>
      <c r="L3816" t="s">
        <v>21</v>
      </c>
    </row>
    <row r="3817" spans="1:12" x14ac:dyDescent="0.2">
      <c r="A3817">
        <v>1991</v>
      </c>
      <c r="B3817" t="s">
        <v>18</v>
      </c>
      <c r="C3817" t="s">
        <v>13</v>
      </c>
      <c r="D3817">
        <v>4</v>
      </c>
      <c r="E3817">
        <v>48164323.399999999</v>
      </c>
      <c r="F3817">
        <v>3.0448785090000001</v>
      </c>
      <c r="G3817">
        <v>33.040525580000001</v>
      </c>
      <c r="H3817">
        <v>2.2214234830000001</v>
      </c>
      <c r="I3817">
        <v>0.39644622200000001</v>
      </c>
      <c r="J3817">
        <v>19094.56407</v>
      </c>
      <c r="K3817">
        <v>1.893017095</v>
      </c>
      <c r="L3817" t="s">
        <v>21</v>
      </c>
    </row>
    <row r="3818" spans="1:12" x14ac:dyDescent="0.2">
      <c r="A3818">
        <v>1991</v>
      </c>
      <c r="B3818" t="s">
        <v>18</v>
      </c>
      <c r="C3818" t="s">
        <v>13</v>
      </c>
      <c r="D3818">
        <v>5</v>
      </c>
      <c r="E3818">
        <v>375317627.60000002</v>
      </c>
      <c r="F3818">
        <v>23.72703482</v>
      </c>
      <c r="G3818">
        <v>35.282220260000003</v>
      </c>
      <c r="H3818">
        <v>2.3237457479999999</v>
      </c>
      <c r="I3818">
        <v>0.48291414300000002</v>
      </c>
      <c r="J3818">
        <v>181246.1906</v>
      </c>
      <c r="K3818">
        <v>17.96857661</v>
      </c>
      <c r="L3818" t="s">
        <v>21</v>
      </c>
    </row>
    <row r="3819" spans="1:12" x14ac:dyDescent="0.2">
      <c r="A3819">
        <v>1991</v>
      </c>
      <c r="B3819" t="s">
        <v>18</v>
      </c>
      <c r="C3819" t="s">
        <v>13</v>
      </c>
      <c r="D3819">
        <v>6</v>
      </c>
      <c r="E3819">
        <v>386560931.39999998</v>
      </c>
      <c r="F3819">
        <v>24.437820139999999</v>
      </c>
      <c r="G3819">
        <v>37.655949360000001</v>
      </c>
      <c r="H3819">
        <v>4.0075042850000004</v>
      </c>
      <c r="I3819">
        <v>0.58929664999999998</v>
      </c>
      <c r="J3819">
        <v>227799.0618</v>
      </c>
      <c r="K3819">
        <v>22.58378441</v>
      </c>
      <c r="L3819" t="s">
        <v>21</v>
      </c>
    </row>
    <row r="3820" spans="1:12" x14ac:dyDescent="0.2">
      <c r="A3820">
        <v>1991</v>
      </c>
      <c r="B3820" t="s">
        <v>18</v>
      </c>
      <c r="C3820" t="s">
        <v>13</v>
      </c>
      <c r="D3820">
        <v>7</v>
      </c>
      <c r="E3820">
        <v>463731800.39999998</v>
      </c>
      <c r="F3820">
        <v>29.3164503</v>
      </c>
      <c r="G3820">
        <v>40.769454330000002</v>
      </c>
      <c r="H3820">
        <v>5.0475086139999998</v>
      </c>
      <c r="I3820">
        <v>0.74915447000000002</v>
      </c>
      <c r="J3820">
        <v>347406.75109999999</v>
      </c>
      <c r="K3820">
        <v>34.441578059999998</v>
      </c>
      <c r="L3820" t="s">
        <v>21</v>
      </c>
    </row>
    <row r="3821" spans="1:12" x14ac:dyDescent="0.2">
      <c r="A3821">
        <v>1991</v>
      </c>
      <c r="B3821" t="s">
        <v>18</v>
      </c>
      <c r="C3821" t="s">
        <v>13</v>
      </c>
      <c r="D3821">
        <v>8</v>
      </c>
      <c r="E3821">
        <v>230244469.19999999</v>
      </c>
      <c r="F3821">
        <v>14.55572063</v>
      </c>
      <c r="G3821">
        <v>42.598523139999998</v>
      </c>
      <c r="H3821">
        <v>5.118530743</v>
      </c>
      <c r="I3821">
        <v>0.85451873</v>
      </c>
      <c r="J3821">
        <v>196748.2115</v>
      </c>
      <c r="K3821">
        <v>19.50543235</v>
      </c>
      <c r="L3821" t="s">
        <v>21</v>
      </c>
    </row>
    <row r="3822" spans="1:12" x14ac:dyDescent="0.2">
      <c r="A3822">
        <v>1991</v>
      </c>
      <c r="B3822" t="s">
        <v>18</v>
      </c>
      <c r="C3822" t="s">
        <v>13</v>
      </c>
      <c r="D3822">
        <v>9</v>
      </c>
      <c r="E3822">
        <v>36699209.520000003</v>
      </c>
      <c r="F3822">
        <v>2.3200706759999998</v>
      </c>
      <c r="G3822">
        <v>42.48521169</v>
      </c>
      <c r="H3822">
        <v>5.4038632020000001</v>
      </c>
      <c r="I3822">
        <v>0.84812923699999998</v>
      </c>
      <c r="J3822">
        <v>31125.672569999999</v>
      </c>
      <c r="K3822">
        <v>3.085769859</v>
      </c>
      <c r="L3822" t="s">
        <v>21</v>
      </c>
    </row>
    <row r="3823" spans="1:12" x14ac:dyDescent="0.2">
      <c r="A3823">
        <v>1991</v>
      </c>
      <c r="B3823" t="s">
        <v>18</v>
      </c>
      <c r="C3823" t="s">
        <v>15</v>
      </c>
      <c r="D3823">
        <v>1</v>
      </c>
      <c r="E3823">
        <v>6924459.4160000002</v>
      </c>
      <c r="F3823">
        <v>0.23064245999999999</v>
      </c>
      <c r="G3823">
        <v>22.90508157</v>
      </c>
      <c r="H3823">
        <v>3.7059467810000002</v>
      </c>
      <c r="I3823">
        <v>0.13073221800000001</v>
      </c>
      <c r="J3823">
        <v>905.24993589999997</v>
      </c>
      <c r="K3823">
        <v>5.5368773000000003E-2</v>
      </c>
      <c r="L3823" t="s">
        <v>21</v>
      </c>
    </row>
    <row r="3824" spans="1:12" x14ac:dyDescent="0.2">
      <c r="A3824">
        <v>1991</v>
      </c>
      <c r="B3824" t="s">
        <v>18</v>
      </c>
      <c r="C3824" t="s">
        <v>15</v>
      </c>
      <c r="D3824">
        <v>2</v>
      </c>
      <c r="E3824">
        <v>164692450.19999999</v>
      </c>
      <c r="F3824">
        <v>5.4856371450000001</v>
      </c>
      <c r="G3824">
        <v>22.58627401</v>
      </c>
      <c r="H3824">
        <v>1.971465858</v>
      </c>
      <c r="I3824">
        <v>0.124219169</v>
      </c>
      <c r="J3824">
        <v>20457.95926</v>
      </c>
      <c r="K3824">
        <v>1.251292104</v>
      </c>
      <c r="L3824" t="s">
        <v>21</v>
      </c>
    </row>
    <row r="3825" spans="1:12" x14ac:dyDescent="0.2">
      <c r="A3825">
        <v>1991</v>
      </c>
      <c r="B3825" t="s">
        <v>18</v>
      </c>
      <c r="C3825" t="s">
        <v>15</v>
      </c>
      <c r="D3825">
        <v>3</v>
      </c>
      <c r="E3825">
        <v>12590843.07</v>
      </c>
      <c r="F3825">
        <v>0.41938046499999998</v>
      </c>
      <c r="G3825">
        <v>29.19064698</v>
      </c>
      <c r="H3825">
        <v>2.2332252779999999</v>
      </c>
      <c r="I3825">
        <v>0.26595982499999998</v>
      </c>
      <c r="J3825">
        <v>3348.6584170000001</v>
      </c>
      <c r="K3825">
        <v>0.204817586</v>
      </c>
      <c r="L3825" t="s">
        <v>21</v>
      </c>
    </row>
    <row r="3826" spans="1:12" x14ac:dyDescent="0.2">
      <c r="A3826">
        <v>1991</v>
      </c>
      <c r="B3826" t="s">
        <v>18</v>
      </c>
      <c r="C3826" t="s">
        <v>15</v>
      </c>
      <c r="D3826">
        <v>4</v>
      </c>
      <c r="E3826">
        <v>107320324.8</v>
      </c>
      <c r="F3826">
        <v>3.5746651370000002</v>
      </c>
      <c r="G3826">
        <v>32.065174740000003</v>
      </c>
      <c r="H3826">
        <v>2.3070231269999999</v>
      </c>
      <c r="I3826">
        <v>0.35154179699999999</v>
      </c>
      <c r="J3826">
        <v>37727.579830000002</v>
      </c>
      <c r="K3826">
        <v>2.30757243</v>
      </c>
      <c r="L3826" t="s">
        <v>21</v>
      </c>
    </row>
    <row r="3827" spans="1:12" x14ac:dyDescent="0.2">
      <c r="A3827">
        <v>1991</v>
      </c>
      <c r="B3827" t="s">
        <v>18</v>
      </c>
      <c r="C3827" t="s">
        <v>15</v>
      </c>
      <c r="D3827">
        <v>5</v>
      </c>
      <c r="E3827">
        <v>842066010.29999995</v>
      </c>
      <c r="F3827">
        <v>28.047846629999999</v>
      </c>
      <c r="G3827">
        <v>35.133691429999999</v>
      </c>
      <c r="H3827">
        <v>2.1446660400000002</v>
      </c>
      <c r="I3827">
        <v>0.46099135499999999</v>
      </c>
      <c r="J3827">
        <v>388185.15100000001</v>
      </c>
      <c r="K3827">
        <v>23.742984740000001</v>
      </c>
      <c r="L3827" t="s">
        <v>21</v>
      </c>
    </row>
    <row r="3828" spans="1:12" x14ac:dyDescent="0.2">
      <c r="A3828">
        <v>1991</v>
      </c>
      <c r="B3828" t="s">
        <v>18</v>
      </c>
      <c r="C3828" t="s">
        <v>15</v>
      </c>
      <c r="D3828">
        <v>6</v>
      </c>
      <c r="E3828">
        <v>987172134.70000005</v>
      </c>
      <c r="F3828">
        <v>32.881095180000003</v>
      </c>
      <c r="G3828">
        <v>37.22750156</v>
      </c>
      <c r="H3828">
        <v>1.9952882350000001</v>
      </c>
      <c r="I3828">
        <v>0.54737369300000005</v>
      </c>
      <c r="J3828">
        <v>540352.05689999997</v>
      </c>
      <c r="K3828">
        <v>33.050132410000003</v>
      </c>
      <c r="L3828" t="s">
        <v>21</v>
      </c>
    </row>
    <row r="3829" spans="1:12" x14ac:dyDescent="0.2">
      <c r="A3829">
        <v>1991</v>
      </c>
      <c r="B3829" t="s">
        <v>18</v>
      </c>
      <c r="C3829" t="s">
        <v>15</v>
      </c>
      <c r="D3829">
        <v>7</v>
      </c>
      <c r="E3829">
        <v>481720600.5</v>
      </c>
      <c r="F3829">
        <v>16.045328229999999</v>
      </c>
      <c r="G3829">
        <v>39.408824160000002</v>
      </c>
      <c r="H3829">
        <v>2.8108781519999999</v>
      </c>
      <c r="I3829">
        <v>0.64938766699999995</v>
      </c>
      <c r="J3829">
        <v>312823.4167</v>
      </c>
      <c r="K3829">
        <v>19.133554149999998</v>
      </c>
      <c r="L3829" t="s">
        <v>21</v>
      </c>
    </row>
    <row r="3830" spans="1:12" x14ac:dyDescent="0.2">
      <c r="A3830">
        <v>1991</v>
      </c>
      <c r="B3830" t="s">
        <v>18</v>
      </c>
      <c r="C3830" t="s">
        <v>15</v>
      </c>
      <c r="D3830">
        <v>8</v>
      </c>
      <c r="E3830">
        <v>293491170.80000001</v>
      </c>
      <c r="F3830">
        <v>9.7757126490000008</v>
      </c>
      <c r="G3830">
        <v>41.64306071</v>
      </c>
      <c r="H3830">
        <v>3.7452083350000001</v>
      </c>
      <c r="I3830">
        <v>0.76624965300000003</v>
      </c>
      <c r="J3830">
        <v>224887.50769999999</v>
      </c>
      <c r="K3830">
        <v>13.75503584</v>
      </c>
      <c r="L3830" t="s">
        <v>21</v>
      </c>
    </row>
    <row r="3831" spans="1:12" x14ac:dyDescent="0.2">
      <c r="A3831">
        <v>1991</v>
      </c>
      <c r="B3831" t="s">
        <v>18</v>
      </c>
      <c r="C3831" t="s">
        <v>15</v>
      </c>
      <c r="D3831">
        <v>9</v>
      </c>
      <c r="E3831">
        <v>82984411.5</v>
      </c>
      <c r="F3831">
        <v>2.7640755220000002</v>
      </c>
      <c r="G3831">
        <v>44.771338989999997</v>
      </c>
      <c r="H3831">
        <v>8.0067209380000008</v>
      </c>
      <c r="I3831">
        <v>0.95612498899999998</v>
      </c>
      <c r="J3831">
        <v>79343.469500000007</v>
      </c>
      <c r="K3831">
        <v>4.8529697250000003</v>
      </c>
      <c r="L3831" t="s">
        <v>21</v>
      </c>
    </row>
    <row r="3832" spans="1:12" x14ac:dyDescent="0.2">
      <c r="A3832">
        <v>1991</v>
      </c>
      <c r="B3832" t="s">
        <v>18</v>
      </c>
      <c r="C3832" t="s">
        <v>15</v>
      </c>
      <c r="D3832">
        <v>10</v>
      </c>
      <c r="E3832">
        <v>23285935.780000001</v>
      </c>
      <c r="F3832">
        <v>0.775616576</v>
      </c>
      <c r="G3832">
        <v>47.823926649999997</v>
      </c>
      <c r="H3832">
        <v>3.6968619120000001</v>
      </c>
      <c r="I3832">
        <v>1.1558768479999999</v>
      </c>
      <c r="J3832">
        <v>26915.674040000002</v>
      </c>
      <c r="K3832">
        <v>1.6462722400000001</v>
      </c>
      <c r="L3832" t="s">
        <v>21</v>
      </c>
    </row>
    <row r="3833" spans="1:12" x14ac:dyDescent="0.2">
      <c r="A3833">
        <v>1991</v>
      </c>
      <c r="B3833" t="s">
        <v>18</v>
      </c>
      <c r="C3833" t="s">
        <v>16</v>
      </c>
      <c r="D3833">
        <v>1</v>
      </c>
      <c r="E3833">
        <v>51338420.649999999</v>
      </c>
      <c r="F3833">
        <v>1.6296280240000001</v>
      </c>
      <c r="G3833">
        <v>24.51327036</v>
      </c>
      <c r="H3833">
        <v>0.79755279400000001</v>
      </c>
      <c r="I3833">
        <v>0.175972393</v>
      </c>
      <c r="J3833">
        <v>9034.1447540000008</v>
      </c>
      <c r="K3833">
        <v>0.54404901400000005</v>
      </c>
      <c r="L3833" t="s">
        <v>21</v>
      </c>
    </row>
    <row r="3834" spans="1:12" x14ac:dyDescent="0.2">
      <c r="A3834">
        <v>1991</v>
      </c>
      <c r="B3834" t="s">
        <v>18</v>
      </c>
      <c r="C3834" t="s">
        <v>16</v>
      </c>
      <c r="D3834">
        <v>2</v>
      </c>
      <c r="E3834">
        <v>48422409.850000001</v>
      </c>
      <c r="F3834">
        <v>1.537065517</v>
      </c>
      <c r="G3834">
        <v>24.979712280000001</v>
      </c>
      <c r="H3834">
        <v>2.446362368</v>
      </c>
      <c r="I3834">
        <v>0.185864589</v>
      </c>
      <c r="J3834">
        <v>9000.0112939999999</v>
      </c>
      <c r="K3834">
        <v>0.54199344800000004</v>
      </c>
      <c r="L3834" t="s">
        <v>21</v>
      </c>
    </row>
    <row r="3835" spans="1:12" x14ac:dyDescent="0.2">
      <c r="A3835">
        <v>1991</v>
      </c>
      <c r="B3835" t="s">
        <v>18</v>
      </c>
      <c r="C3835" t="s">
        <v>16</v>
      </c>
      <c r="D3835">
        <v>3</v>
      </c>
      <c r="E3835">
        <v>7344053.2450000001</v>
      </c>
      <c r="F3835">
        <v>0.23312121499999999</v>
      </c>
      <c r="G3835">
        <v>31.533635230000002</v>
      </c>
      <c r="H3835">
        <v>1.9363741809999999</v>
      </c>
      <c r="I3835">
        <v>0.34035241900000002</v>
      </c>
      <c r="J3835">
        <v>2499.5662900000002</v>
      </c>
      <c r="K3835">
        <v>0.15052742799999999</v>
      </c>
      <c r="L3835" t="s">
        <v>21</v>
      </c>
    </row>
    <row r="3836" spans="1:12" x14ac:dyDescent="0.2">
      <c r="A3836">
        <v>1991</v>
      </c>
      <c r="B3836" t="s">
        <v>18</v>
      </c>
      <c r="C3836" t="s">
        <v>16</v>
      </c>
      <c r="D3836">
        <v>4</v>
      </c>
      <c r="E3836">
        <v>331109436.30000001</v>
      </c>
      <c r="F3836">
        <v>10.51035871</v>
      </c>
      <c r="G3836">
        <v>34.888680020000002</v>
      </c>
      <c r="H3836">
        <v>1.9934415750000001</v>
      </c>
      <c r="I3836">
        <v>0.44303469299999998</v>
      </c>
      <c r="J3836">
        <v>146692.96739999999</v>
      </c>
      <c r="K3836">
        <v>8.8340586089999995</v>
      </c>
      <c r="L3836" t="s">
        <v>21</v>
      </c>
    </row>
    <row r="3837" spans="1:12" x14ac:dyDescent="0.2">
      <c r="A3837">
        <v>1991</v>
      </c>
      <c r="B3837" t="s">
        <v>18</v>
      </c>
      <c r="C3837" t="s">
        <v>16</v>
      </c>
      <c r="D3837">
        <v>5</v>
      </c>
      <c r="E3837">
        <v>842650146.79999995</v>
      </c>
      <c r="F3837">
        <v>26.74812112</v>
      </c>
      <c r="G3837">
        <v>35.705576569999998</v>
      </c>
      <c r="H3837">
        <v>2.3240033850000001</v>
      </c>
      <c r="I3837">
        <v>0.47084996099999998</v>
      </c>
      <c r="J3837">
        <v>396761.78899999999</v>
      </c>
      <c r="K3837">
        <v>23.893557820000002</v>
      </c>
      <c r="L3837" t="s">
        <v>21</v>
      </c>
    </row>
    <row r="3838" spans="1:12" x14ac:dyDescent="0.2">
      <c r="A3838">
        <v>1991</v>
      </c>
      <c r="B3838" t="s">
        <v>18</v>
      </c>
      <c r="C3838" t="s">
        <v>16</v>
      </c>
      <c r="D3838">
        <v>6</v>
      </c>
      <c r="E3838">
        <v>879707384.79999995</v>
      </c>
      <c r="F3838">
        <v>27.924423640000001</v>
      </c>
      <c r="G3838">
        <v>36.705626680000002</v>
      </c>
      <c r="H3838">
        <v>2.3788373960000002</v>
      </c>
      <c r="I3838">
        <v>0.50604812899999996</v>
      </c>
      <c r="J3838">
        <v>445174.27630000003</v>
      </c>
      <c r="K3838">
        <v>26.809026490000001</v>
      </c>
      <c r="L3838" t="s">
        <v>21</v>
      </c>
    </row>
    <row r="3839" spans="1:12" x14ac:dyDescent="0.2">
      <c r="A3839">
        <v>1991</v>
      </c>
      <c r="B3839" t="s">
        <v>18</v>
      </c>
      <c r="C3839" t="s">
        <v>16</v>
      </c>
      <c r="D3839">
        <v>7</v>
      </c>
      <c r="E3839">
        <v>460288660.30000001</v>
      </c>
      <c r="F3839">
        <v>14.610876040000001</v>
      </c>
      <c r="G3839">
        <v>38.489654700000003</v>
      </c>
      <c r="H3839">
        <v>2.556602598</v>
      </c>
      <c r="I3839">
        <v>0.57284553699999996</v>
      </c>
      <c r="J3839">
        <v>263674.30499999999</v>
      </c>
      <c r="K3839">
        <v>15.878840719999999</v>
      </c>
      <c r="L3839" t="s">
        <v>21</v>
      </c>
    </row>
    <row r="3840" spans="1:12" x14ac:dyDescent="0.2">
      <c r="A3840">
        <v>1991</v>
      </c>
      <c r="B3840" t="s">
        <v>18</v>
      </c>
      <c r="C3840" t="s">
        <v>16</v>
      </c>
      <c r="D3840">
        <v>8</v>
      </c>
      <c r="E3840">
        <v>285721597.60000002</v>
      </c>
      <c r="F3840">
        <v>9.0696191390000003</v>
      </c>
      <c r="G3840">
        <v>41.105700800000001</v>
      </c>
      <c r="H3840">
        <v>5.1228998920000004</v>
      </c>
      <c r="I3840">
        <v>0.68214821199999998</v>
      </c>
      <c r="J3840">
        <v>194904.47690000001</v>
      </c>
      <c r="K3840">
        <v>11.737424109999999</v>
      </c>
      <c r="L3840" t="s">
        <v>21</v>
      </c>
    </row>
    <row r="3841" spans="1:12" x14ac:dyDescent="0.2">
      <c r="A3841">
        <v>1991</v>
      </c>
      <c r="B3841" t="s">
        <v>18</v>
      </c>
      <c r="C3841" t="s">
        <v>16</v>
      </c>
      <c r="D3841">
        <v>9</v>
      </c>
      <c r="E3841">
        <v>172645611.19999999</v>
      </c>
      <c r="F3841">
        <v>5.4802645410000004</v>
      </c>
      <c r="G3841">
        <v>42.934903759999997</v>
      </c>
      <c r="H3841">
        <v>5.655888096</v>
      </c>
      <c r="I3841">
        <v>0.76443717600000005</v>
      </c>
      <c r="J3841">
        <v>131976.72339999999</v>
      </c>
      <c r="K3841">
        <v>7.9478255210000004</v>
      </c>
      <c r="L3841" t="s">
        <v>21</v>
      </c>
    </row>
    <row r="3842" spans="1:12" x14ac:dyDescent="0.2">
      <c r="A3842">
        <v>1991</v>
      </c>
      <c r="B3842" t="s">
        <v>18</v>
      </c>
      <c r="C3842" t="s">
        <v>16</v>
      </c>
      <c r="D3842">
        <v>10</v>
      </c>
      <c r="E3842">
        <v>62128833.600000001</v>
      </c>
      <c r="F3842">
        <v>1.972146534</v>
      </c>
      <c r="G3842">
        <v>44.374435140000003</v>
      </c>
      <c r="H3842">
        <v>6.0817455130000004</v>
      </c>
      <c r="I3842">
        <v>0.83330038299999998</v>
      </c>
      <c r="J3842">
        <v>51771.980799999998</v>
      </c>
      <c r="K3842">
        <v>3.117782133</v>
      </c>
      <c r="L3842" t="s">
        <v>21</v>
      </c>
    </row>
    <row r="3843" spans="1:12" x14ac:dyDescent="0.2">
      <c r="A3843">
        <v>1991</v>
      </c>
      <c r="B3843" t="s">
        <v>18</v>
      </c>
      <c r="C3843" t="s">
        <v>16</v>
      </c>
      <c r="D3843">
        <v>11</v>
      </c>
      <c r="E3843">
        <v>7354351.8949999996</v>
      </c>
      <c r="F3843">
        <v>0.23344812300000001</v>
      </c>
      <c r="G3843">
        <v>46.828415919999998</v>
      </c>
      <c r="H3843">
        <v>14.373483650000001</v>
      </c>
      <c r="I3843">
        <v>0.966143105</v>
      </c>
      <c r="J3843">
        <v>7105.3563720000002</v>
      </c>
      <c r="K3843">
        <v>0.42789464100000002</v>
      </c>
      <c r="L3843" t="s">
        <v>21</v>
      </c>
    </row>
    <row r="3844" spans="1:12" x14ac:dyDescent="0.2">
      <c r="A3844">
        <v>1991</v>
      </c>
      <c r="B3844" t="s">
        <v>18</v>
      </c>
      <c r="C3844" t="s">
        <v>16</v>
      </c>
      <c r="D3844">
        <v>12</v>
      </c>
      <c r="E3844">
        <v>1604373.75</v>
      </c>
      <c r="F3844">
        <v>5.0927403000000003E-2</v>
      </c>
      <c r="G3844">
        <v>51.321735660000002</v>
      </c>
      <c r="H3844">
        <v>0.21822196199999999</v>
      </c>
      <c r="I3844">
        <v>1.2111664310000001</v>
      </c>
      <c r="J3844">
        <v>1943.1636289999999</v>
      </c>
      <c r="K3844">
        <v>0.117020071</v>
      </c>
      <c r="L3844" t="s">
        <v>21</v>
      </c>
    </row>
    <row r="3845" spans="1:12" x14ac:dyDescent="0.2">
      <c r="A3845">
        <v>1991</v>
      </c>
      <c r="B3845" t="s">
        <v>18</v>
      </c>
      <c r="C3845" t="s">
        <v>17</v>
      </c>
      <c r="D3845">
        <v>1</v>
      </c>
      <c r="E3845">
        <v>351217.44420000003</v>
      </c>
      <c r="F3845">
        <v>1.207180498</v>
      </c>
      <c r="G3845">
        <v>22.8496314</v>
      </c>
      <c r="H3845">
        <v>8.8682538429999997</v>
      </c>
      <c r="I3845">
        <v>0.15035506400000001</v>
      </c>
      <c r="J3845">
        <v>52.807321330000001</v>
      </c>
      <c r="K3845">
        <v>0.35230236599999998</v>
      </c>
      <c r="L3845" t="s">
        <v>21</v>
      </c>
    </row>
    <row r="3846" spans="1:12" x14ac:dyDescent="0.2">
      <c r="A3846">
        <v>1991</v>
      </c>
      <c r="B3846" t="s">
        <v>18</v>
      </c>
      <c r="C3846" t="s">
        <v>17</v>
      </c>
      <c r="D3846">
        <v>2</v>
      </c>
      <c r="E3846">
        <v>525426.36459999997</v>
      </c>
      <c r="F3846">
        <v>1.8059594450000001</v>
      </c>
      <c r="G3846">
        <v>27.922646279999999</v>
      </c>
      <c r="H3846">
        <v>4.7297590630000004</v>
      </c>
      <c r="I3846">
        <v>0.25121376600000001</v>
      </c>
      <c r="J3846">
        <v>131.994336</v>
      </c>
      <c r="K3846">
        <v>0.88059601799999998</v>
      </c>
      <c r="L3846" t="s">
        <v>21</v>
      </c>
    </row>
    <row r="3847" spans="1:12" x14ac:dyDescent="0.2">
      <c r="A3847">
        <v>1991</v>
      </c>
      <c r="B3847" t="s">
        <v>18</v>
      </c>
      <c r="C3847" t="s">
        <v>17</v>
      </c>
      <c r="D3847">
        <v>3</v>
      </c>
      <c r="E3847">
        <v>876680.77969999996</v>
      </c>
      <c r="F3847">
        <v>3.013267017</v>
      </c>
      <c r="G3847">
        <v>31.41553175</v>
      </c>
      <c r="H3847">
        <v>5.5824271000000003</v>
      </c>
      <c r="I3847">
        <v>0.34418585800000001</v>
      </c>
      <c r="J3847">
        <v>301.74112630000002</v>
      </c>
      <c r="K3847">
        <v>2.0130563349999999</v>
      </c>
      <c r="L3847" t="s">
        <v>21</v>
      </c>
    </row>
    <row r="3848" spans="1:12" x14ac:dyDescent="0.2">
      <c r="A3848">
        <v>1991</v>
      </c>
      <c r="B3848" t="s">
        <v>18</v>
      </c>
      <c r="C3848" t="s">
        <v>17</v>
      </c>
      <c r="D3848">
        <v>4</v>
      </c>
      <c r="E3848">
        <v>4795054.2340000002</v>
      </c>
      <c r="F3848">
        <v>16.48123137</v>
      </c>
      <c r="G3848">
        <v>34.521801089999997</v>
      </c>
      <c r="H3848">
        <v>3.3325554849999999</v>
      </c>
      <c r="I3848">
        <v>0.44029474699999999</v>
      </c>
      <c r="J3848">
        <v>2111.2371920000001</v>
      </c>
      <c r="K3848">
        <v>14.085051829999999</v>
      </c>
      <c r="L3848" t="s">
        <v>21</v>
      </c>
    </row>
    <row r="3849" spans="1:12" x14ac:dyDescent="0.2">
      <c r="A3849">
        <v>1991</v>
      </c>
      <c r="B3849" t="s">
        <v>18</v>
      </c>
      <c r="C3849" t="s">
        <v>17</v>
      </c>
      <c r="D3849">
        <v>5</v>
      </c>
      <c r="E3849">
        <v>9399961.3350000009</v>
      </c>
      <c r="F3849">
        <v>32.308902060000001</v>
      </c>
      <c r="G3849">
        <v>36.159498419999998</v>
      </c>
      <c r="H3849">
        <v>3.6015691869999999</v>
      </c>
      <c r="I3849">
        <v>0.4984632</v>
      </c>
      <c r="J3849">
        <v>4685.5348020000001</v>
      </c>
      <c r="K3849">
        <v>31.25939653</v>
      </c>
      <c r="L3849" t="s">
        <v>21</v>
      </c>
    </row>
    <row r="3850" spans="1:12" x14ac:dyDescent="0.2">
      <c r="A3850">
        <v>1991</v>
      </c>
      <c r="B3850" t="s">
        <v>18</v>
      </c>
      <c r="C3850" t="s">
        <v>17</v>
      </c>
      <c r="D3850">
        <v>6</v>
      </c>
      <c r="E3850">
        <v>7393746.5920000002</v>
      </c>
      <c r="F3850">
        <v>25.413278420000001</v>
      </c>
      <c r="G3850">
        <v>37.47549514</v>
      </c>
      <c r="H3850">
        <v>4.3063919210000003</v>
      </c>
      <c r="I3850">
        <v>0.54894653199999999</v>
      </c>
      <c r="J3850">
        <v>4058.7715480000002</v>
      </c>
      <c r="K3850">
        <v>27.0779654</v>
      </c>
      <c r="L3850" t="s">
        <v>21</v>
      </c>
    </row>
    <row r="3851" spans="1:12" x14ac:dyDescent="0.2">
      <c r="A3851">
        <v>1991</v>
      </c>
      <c r="B3851" t="s">
        <v>18</v>
      </c>
      <c r="C3851" t="s">
        <v>17</v>
      </c>
      <c r="D3851">
        <v>7</v>
      </c>
      <c r="E3851">
        <v>3925565.4939999999</v>
      </c>
      <c r="F3851">
        <v>13.49268434</v>
      </c>
      <c r="G3851">
        <v>39.146551430000002</v>
      </c>
      <c r="H3851">
        <v>3.338628113</v>
      </c>
      <c r="I3851">
        <v>0.61578756400000001</v>
      </c>
      <c r="J3851">
        <v>2417.3144120000002</v>
      </c>
      <c r="K3851">
        <v>16.127036279999999</v>
      </c>
      <c r="L3851" t="s">
        <v>21</v>
      </c>
    </row>
    <row r="3852" spans="1:12" x14ac:dyDescent="0.2">
      <c r="A3852">
        <v>1991</v>
      </c>
      <c r="B3852" t="s">
        <v>18</v>
      </c>
      <c r="C3852" t="s">
        <v>17</v>
      </c>
      <c r="D3852">
        <v>8</v>
      </c>
      <c r="E3852">
        <v>1571890.1569999999</v>
      </c>
      <c r="F3852">
        <v>5.4027929840000004</v>
      </c>
      <c r="G3852">
        <v>40.267806489999998</v>
      </c>
      <c r="H3852">
        <v>2.3517195690000001</v>
      </c>
      <c r="I3852">
        <v>0.66310648000000005</v>
      </c>
      <c r="J3852">
        <v>1042.3305499999999</v>
      </c>
      <c r="K3852">
        <v>6.9538751379999999</v>
      </c>
      <c r="L3852" t="s">
        <v>21</v>
      </c>
    </row>
    <row r="3853" spans="1:12" x14ac:dyDescent="0.2">
      <c r="A3853">
        <v>1991</v>
      </c>
      <c r="B3853" t="s">
        <v>18</v>
      </c>
      <c r="C3853" t="s">
        <v>17</v>
      </c>
      <c r="D3853">
        <v>9</v>
      </c>
      <c r="E3853">
        <v>203060.00349999999</v>
      </c>
      <c r="F3853">
        <v>0.69794391</v>
      </c>
      <c r="G3853">
        <v>41.86531566</v>
      </c>
      <c r="H3853">
        <v>3.7355691200000001</v>
      </c>
      <c r="I3853">
        <v>0.73707842800000001</v>
      </c>
      <c r="J3853">
        <v>149.6711482</v>
      </c>
      <c r="K3853">
        <v>0.99852630899999995</v>
      </c>
      <c r="L3853" t="s">
        <v>21</v>
      </c>
    </row>
    <row r="3854" spans="1:12" x14ac:dyDescent="0.2">
      <c r="A3854">
        <v>1991</v>
      </c>
      <c r="B3854" t="s">
        <v>18</v>
      </c>
      <c r="C3854" t="s">
        <v>17</v>
      </c>
      <c r="D3854">
        <v>10</v>
      </c>
      <c r="E3854">
        <v>51426.59575</v>
      </c>
      <c r="F3854">
        <v>0.17675996599999999</v>
      </c>
      <c r="G3854">
        <v>41.871236719999999</v>
      </c>
      <c r="H3854">
        <v>1.2950076589999999</v>
      </c>
      <c r="I3854">
        <v>0.73506407200000001</v>
      </c>
      <c r="J3854">
        <v>37.801842899999997</v>
      </c>
      <c r="K3854">
        <v>0.25219379400000003</v>
      </c>
      <c r="L3854" t="s">
        <v>21</v>
      </c>
    </row>
    <row r="3855" spans="1:12" x14ac:dyDescent="0.2">
      <c r="A3855">
        <v>1992</v>
      </c>
      <c r="B3855" t="s">
        <v>12</v>
      </c>
      <c r="C3855" t="s">
        <v>13</v>
      </c>
      <c r="D3855">
        <v>2</v>
      </c>
      <c r="E3855">
        <v>3789970</v>
      </c>
      <c r="F3855">
        <v>6.1093627469999996</v>
      </c>
      <c r="G3855">
        <v>22.903661769999999</v>
      </c>
      <c r="H3855">
        <v>4.4698703560000004</v>
      </c>
      <c r="I3855">
        <v>0.14331548799999999</v>
      </c>
      <c r="J3855">
        <v>543.16139899999996</v>
      </c>
      <c r="K3855">
        <v>2.4024925179999999</v>
      </c>
      <c r="L3855" t="s">
        <v>21</v>
      </c>
    </row>
    <row r="3856" spans="1:12" x14ac:dyDescent="0.2">
      <c r="A3856">
        <v>1992</v>
      </c>
      <c r="B3856" t="s">
        <v>12</v>
      </c>
      <c r="C3856" t="s">
        <v>13</v>
      </c>
      <c r="D3856">
        <v>3</v>
      </c>
      <c r="E3856">
        <v>2333512</v>
      </c>
      <c r="F3856">
        <v>3.7615789259999999</v>
      </c>
      <c r="G3856">
        <v>28</v>
      </c>
      <c r="H3856">
        <v>0</v>
      </c>
      <c r="I3856">
        <v>0.25677618899999999</v>
      </c>
      <c r="J3856">
        <v>599.19031819999998</v>
      </c>
      <c r="K3856">
        <v>2.6503176759999998</v>
      </c>
      <c r="L3856" t="s">
        <v>21</v>
      </c>
    </row>
    <row r="3857" spans="1:12" x14ac:dyDescent="0.2">
      <c r="A3857">
        <v>1992</v>
      </c>
      <c r="B3857" t="s">
        <v>12</v>
      </c>
      <c r="C3857" t="s">
        <v>13</v>
      </c>
      <c r="D3857">
        <v>4</v>
      </c>
      <c r="E3857">
        <v>5289378.0959999999</v>
      </c>
      <c r="F3857">
        <v>8.5263813410000004</v>
      </c>
      <c r="G3857">
        <v>29.539634629999998</v>
      </c>
      <c r="H3857">
        <v>0.509812084</v>
      </c>
      <c r="I3857">
        <v>0.30255812199999998</v>
      </c>
      <c r="J3857">
        <v>1600.344302</v>
      </c>
      <c r="K3857">
        <v>7.0785869909999999</v>
      </c>
      <c r="L3857" t="s">
        <v>21</v>
      </c>
    </row>
    <row r="3858" spans="1:12" x14ac:dyDescent="0.2">
      <c r="A3858">
        <v>1992</v>
      </c>
      <c r="B3858" t="s">
        <v>12</v>
      </c>
      <c r="C3858" t="s">
        <v>13</v>
      </c>
      <c r="D3858">
        <v>5</v>
      </c>
      <c r="E3858">
        <v>30913790.350000001</v>
      </c>
      <c r="F3858">
        <v>49.8324681</v>
      </c>
      <c r="G3858">
        <v>30.995242189999999</v>
      </c>
      <c r="H3858">
        <v>2.0301123940000001</v>
      </c>
      <c r="I3858">
        <v>0.35170005300000001</v>
      </c>
      <c r="J3858">
        <v>10872.3817</v>
      </c>
      <c r="K3858">
        <v>48.090338770000002</v>
      </c>
      <c r="L3858" t="s">
        <v>21</v>
      </c>
    </row>
    <row r="3859" spans="1:12" x14ac:dyDescent="0.2">
      <c r="A3859">
        <v>1992</v>
      </c>
      <c r="B3859" t="s">
        <v>12</v>
      </c>
      <c r="C3859" t="s">
        <v>13</v>
      </c>
      <c r="D3859">
        <v>6</v>
      </c>
      <c r="E3859">
        <v>16226823.119999999</v>
      </c>
      <c r="F3859">
        <v>26.157343900000001</v>
      </c>
      <c r="G3859">
        <v>32.901515949999997</v>
      </c>
      <c r="H3859">
        <v>2.3022140100000001</v>
      </c>
      <c r="I3859">
        <v>0.42147289100000002</v>
      </c>
      <c r="J3859">
        <v>6839.1660579999998</v>
      </c>
      <c r="K3859">
        <v>30.25076031</v>
      </c>
      <c r="L3859" t="s">
        <v>21</v>
      </c>
    </row>
    <row r="3860" spans="1:12" x14ac:dyDescent="0.2">
      <c r="A3860">
        <v>1992</v>
      </c>
      <c r="B3860" t="s">
        <v>12</v>
      </c>
      <c r="C3860" t="s">
        <v>13</v>
      </c>
      <c r="D3860">
        <v>7</v>
      </c>
      <c r="E3860">
        <v>2704197.9360000002</v>
      </c>
      <c r="F3860">
        <v>4.3591179159999998</v>
      </c>
      <c r="G3860">
        <v>36.588023309999997</v>
      </c>
      <c r="H3860">
        <v>5.083281425</v>
      </c>
      <c r="I3860">
        <v>0.58452769900000001</v>
      </c>
      <c r="J3860">
        <v>1580.6785970000001</v>
      </c>
      <c r="K3860">
        <v>6.9916023300000001</v>
      </c>
      <c r="L3860" t="s">
        <v>21</v>
      </c>
    </row>
    <row r="3861" spans="1:12" x14ac:dyDescent="0.2">
      <c r="A3861">
        <v>1992</v>
      </c>
      <c r="B3861" t="s">
        <v>12</v>
      </c>
      <c r="C3861" t="s">
        <v>13</v>
      </c>
      <c r="D3861">
        <v>8</v>
      </c>
      <c r="E3861">
        <v>777767.5</v>
      </c>
      <c r="F3861">
        <v>1.2537470719999999</v>
      </c>
      <c r="G3861">
        <v>39.579481010000002</v>
      </c>
      <c r="H3861">
        <v>2.7294946969999998</v>
      </c>
      <c r="I3861">
        <v>0.73713906399999996</v>
      </c>
      <c r="J3861">
        <v>573.32280730000002</v>
      </c>
      <c r="K3861">
        <v>2.5359014059999998</v>
      </c>
      <c r="L3861" t="s">
        <v>21</v>
      </c>
    </row>
    <row r="3862" spans="1:12" x14ac:dyDescent="0.2">
      <c r="A3862">
        <v>1992</v>
      </c>
      <c r="B3862" t="s">
        <v>12</v>
      </c>
      <c r="C3862" t="s">
        <v>15</v>
      </c>
      <c r="D3862">
        <v>1</v>
      </c>
      <c r="E3862">
        <v>15158818.050000001</v>
      </c>
      <c r="F3862">
        <v>2.8481957040000001</v>
      </c>
      <c r="G3862">
        <v>21.21452111</v>
      </c>
      <c r="H3862">
        <v>2.4936080409999999</v>
      </c>
      <c r="I3862">
        <v>0.10457159000000001</v>
      </c>
      <c r="J3862">
        <v>1585.1817129999999</v>
      </c>
      <c r="K3862">
        <v>1.4310507219999999</v>
      </c>
      <c r="L3862" t="s">
        <v>21</v>
      </c>
    </row>
    <row r="3863" spans="1:12" x14ac:dyDescent="0.2">
      <c r="A3863">
        <v>1992</v>
      </c>
      <c r="B3863" t="s">
        <v>12</v>
      </c>
      <c r="C3863" t="s">
        <v>15</v>
      </c>
      <c r="D3863">
        <v>2</v>
      </c>
      <c r="E3863">
        <v>222991482</v>
      </c>
      <c r="F3863">
        <v>41.897948710000001</v>
      </c>
      <c r="G3863">
        <v>22.440577390000001</v>
      </c>
      <c r="H3863">
        <v>2.359473768</v>
      </c>
      <c r="I3863">
        <v>0.123787507</v>
      </c>
      <c r="J3863">
        <v>27603.559700000002</v>
      </c>
      <c r="K3863">
        <v>24.919599890000001</v>
      </c>
      <c r="L3863" t="s">
        <v>21</v>
      </c>
    </row>
    <row r="3864" spans="1:12" x14ac:dyDescent="0.2">
      <c r="A3864">
        <v>1992</v>
      </c>
      <c r="B3864" t="s">
        <v>12</v>
      </c>
      <c r="C3864" t="s">
        <v>15</v>
      </c>
      <c r="D3864">
        <v>3</v>
      </c>
      <c r="E3864">
        <v>100731857.90000001</v>
      </c>
      <c r="F3864">
        <v>18.926544539999998</v>
      </c>
      <c r="G3864">
        <v>27.1881755</v>
      </c>
      <c r="H3864">
        <v>1.886039569</v>
      </c>
      <c r="I3864">
        <v>0.22078033499999999</v>
      </c>
      <c r="J3864">
        <v>22239.61332</v>
      </c>
      <c r="K3864">
        <v>20.07720278</v>
      </c>
      <c r="L3864" t="s">
        <v>21</v>
      </c>
    </row>
    <row r="3865" spans="1:12" x14ac:dyDescent="0.2">
      <c r="A3865">
        <v>1992</v>
      </c>
      <c r="B3865" t="s">
        <v>12</v>
      </c>
      <c r="C3865" t="s">
        <v>15</v>
      </c>
      <c r="D3865">
        <v>4</v>
      </c>
      <c r="E3865">
        <v>100823416.90000001</v>
      </c>
      <c r="F3865">
        <v>18.943747599999998</v>
      </c>
      <c r="G3865">
        <v>29.127211970000001</v>
      </c>
      <c r="H3865">
        <v>1.088477994</v>
      </c>
      <c r="I3865">
        <v>0.27131957000000001</v>
      </c>
      <c r="J3865">
        <v>27355.366119999999</v>
      </c>
      <c r="K3865">
        <v>24.695538760000002</v>
      </c>
      <c r="L3865" t="s">
        <v>21</v>
      </c>
    </row>
    <row r="3866" spans="1:12" x14ac:dyDescent="0.2">
      <c r="A3866">
        <v>1992</v>
      </c>
      <c r="B3866" t="s">
        <v>12</v>
      </c>
      <c r="C3866" t="s">
        <v>15</v>
      </c>
      <c r="D3866">
        <v>5</v>
      </c>
      <c r="E3866">
        <v>67427820.640000001</v>
      </c>
      <c r="F3866">
        <v>12.66903716</v>
      </c>
      <c r="G3866">
        <v>31.177681280000002</v>
      </c>
      <c r="H3866">
        <v>1.015860451</v>
      </c>
      <c r="I3866">
        <v>0.33361867099999998</v>
      </c>
      <c r="J3866">
        <v>22495.17988</v>
      </c>
      <c r="K3866">
        <v>20.307919989999998</v>
      </c>
      <c r="L3866" t="s">
        <v>21</v>
      </c>
    </row>
    <row r="3867" spans="1:12" x14ac:dyDescent="0.2">
      <c r="A3867">
        <v>1992</v>
      </c>
      <c r="B3867" t="s">
        <v>12</v>
      </c>
      <c r="C3867" t="s">
        <v>15</v>
      </c>
      <c r="D3867">
        <v>6</v>
      </c>
      <c r="E3867">
        <v>22730967.239999998</v>
      </c>
      <c r="F3867">
        <v>4.2709295049999998</v>
      </c>
      <c r="G3867">
        <v>32.419504979999999</v>
      </c>
      <c r="H3867">
        <v>1.7454747370000001</v>
      </c>
      <c r="I3867">
        <v>0.37653520400000001</v>
      </c>
      <c r="J3867">
        <v>8559.0093940000006</v>
      </c>
      <c r="K3867">
        <v>7.7267965370000002</v>
      </c>
      <c r="L3867" t="s">
        <v>21</v>
      </c>
    </row>
    <row r="3868" spans="1:12" x14ac:dyDescent="0.2">
      <c r="A3868">
        <v>1992</v>
      </c>
      <c r="B3868" t="s">
        <v>12</v>
      </c>
      <c r="C3868" t="s">
        <v>15</v>
      </c>
      <c r="D3868">
        <v>7</v>
      </c>
      <c r="E3868">
        <v>2360934.2769999998</v>
      </c>
      <c r="F3868">
        <v>0.44359678000000002</v>
      </c>
      <c r="G3868">
        <v>32.973201150000001</v>
      </c>
      <c r="H3868">
        <v>0.48985798000000003</v>
      </c>
      <c r="I3868">
        <v>0.39499915099999999</v>
      </c>
      <c r="J3868">
        <v>932.56703579999999</v>
      </c>
      <c r="K3868">
        <v>0.84189132300000002</v>
      </c>
      <c r="L3868" t="s">
        <v>21</v>
      </c>
    </row>
    <row r="3869" spans="1:12" x14ac:dyDescent="0.2">
      <c r="A3869">
        <v>1992</v>
      </c>
      <c r="B3869" t="s">
        <v>12</v>
      </c>
      <c r="C3869" t="s">
        <v>16</v>
      </c>
      <c r="D3869">
        <v>1</v>
      </c>
      <c r="E3869">
        <v>94737888.579999998</v>
      </c>
      <c r="F3869">
        <v>21.096073010000001</v>
      </c>
      <c r="G3869">
        <v>22.523579510000001</v>
      </c>
      <c r="H3869">
        <v>2.9005428110000002</v>
      </c>
      <c r="I3869">
        <v>0.12114682</v>
      </c>
      <c r="J3869">
        <v>11477.193950000001</v>
      </c>
      <c r="K3869">
        <v>10.601374590000001</v>
      </c>
      <c r="L3869" t="s">
        <v>21</v>
      </c>
    </row>
    <row r="3870" spans="1:12" x14ac:dyDescent="0.2">
      <c r="A3870">
        <v>1992</v>
      </c>
      <c r="B3870" t="s">
        <v>12</v>
      </c>
      <c r="C3870" t="s">
        <v>16</v>
      </c>
      <c r="D3870">
        <v>2</v>
      </c>
      <c r="E3870">
        <v>100922998.2</v>
      </c>
      <c r="F3870">
        <v>22.473362770000001</v>
      </c>
      <c r="G3870">
        <v>26.788572299999998</v>
      </c>
      <c r="H3870">
        <v>7.7404996519999996</v>
      </c>
      <c r="I3870">
        <v>0.210884395</v>
      </c>
      <c r="J3870">
        <v>21283.08538</v>
      </c>
      <c r="K3870">
        <v>19.658982980000001</v>
      </c>
      <c r="L3870" t="s">
        <v>21</v>
      </c>
    </row>
    <row r="3871" spans="1:12" x14ac:dyDescent="0.2">
      <c r="A3871">
        <v>1992</v>
      </c>
      <c r="B3871" t="s">
        <v>12</v>
      </c>
      <c r="C3871" t="s">
        <v>16</v>
      </c>
      <c r="D3871">
        <v>3</v>
      </c>
      <c r="E3871">
        <v>82508839.299999997</v>
      </c>
      <c r="F3871">
        <v>18.37292897</v>
      </c>
      <c r="G3871">
        <v>29.208155850000001</v>
      </c>
      <c r="H3871">
        <v>2.4960623310000001</v>
      </c>
      <c r="I3871">
        <v>0.26897174299999999</v>
      </c>
      <c r="J3871">
        <v>22192.546300000002</v>
      </c>
      <c r="K3871">
        <v>20.499043360000002</v>
      </c>
      <c r="L3871" t="s">
        <v>21</v>
      </c>
    </row>
    <row r="3872" spans="1:12" x14ac:dyDescent="0.2">
      <c r="A3872">
        <v>1992</v>
      </c>
      <c r="B3872" t="s">
        <v>12</v>
      </c>
      <c r="C3872" t="s">
        <v>16</v>
      </c>
      <c r="D3872">
        <v>4</v>
      </c>
      <c r="E3872">
        <v>110739049.8</v>
      </c>
      <c r="F3872">
        <v>24.65918456</v>
      </c>
      <c r="G3872">
        <v>29.804644929999998</v>
      </c>
      <c r="H3872">
        <v>2.3317446770000001</v>
      </c>
      <c r="I3872">
        <v>0.286110274</v>
      </c>
      <c r="J3872">
        <v>31683.579839999999</v>
      </c>
      <c r="K3872">
        <v>29.265820519999998</v>
      </c>
      <c r="L3872" t="s">
        <v>21</v>
      </c>
    </row>
    <row r="3873" spans="1:12" x14ac:dyDescent="0.2">
      <c r="A3873">
        <v>1992</v>
      </c>
      <c r="B3873" t="s">
        <v>12</v>
      </c>
      <c r="C3873" t="s">
        <v>16</v>
      </c>
      <c r="D3873">
        <v>5</v>
      </c>
      <c r="E3873">
        <v>42210041.700000003</v>
      </c>
      <c r="F3873">
        <v>9.3992607909999997</v>
      </c>
      <c r="G3873">
        <v>31.574877010000002</v>
      </c>
      <c r="H3873">
        <v>2.9861146070000002</v>
      </c>
      <c r="I3873">
        <v>0.342627391</v>
      </c>
      <c r="J3873">
        <v>14462.316440000001</v>
      </c>
      <c r="K3873">
        <v>13.35870377</v>
      </c>
      <c r="L3873" t="s">
        <v>21</v>
      </c>
    </row>
    <row r="3874" spans="1:12" x14ac:dyDescent="0.2">
      <c r="A3874">
        <v>1992</v>
      </c>
      <c r="B3874" t="s">
        <v>12</v>
      </c>
      <c r="C3874" t="s">
        <v>16</v>
      </c>
      <c r="D3874">
        <v>6</v>
      </c>
      <c r="E3874">
        <v>14231330.310000001</v>
      </c>
      <c r="F3874">
        <v>3.1690085950000002</v>
      </c>
      <c r="G3874">
        <v>32.9358456</v>
      </c>
      <c r="H3874">
        <v>3.1913611710000001</v>
      </c>
      <c r="I3874">
        <v>0.39050589699999999</v>
      </c>
      <c r="J3874">
        <v>5557.4184100000002</v>
      </c>
      <c r="K3874">
        <v>5.1333343820000001</v>
      </c>
      <c r="L3874" t="s">
        <v>21</v>
      </c>
    </row>
    <row r="3875" spans="1:12" x14ac:dyDescent="0.2">
      <c r="A3875">
        <v>1992</v>
      </c>
      <c r="B3875" t="s">
        <v>12</v>
      </c>
      <c r="C3875" t="s">
        <v>16</v>
      </c>
      <c r="D3875">
        <v>7</v>
      </c>
      <c r="E3875">
        <v>3486471.645</v>
      </c>
      <c r="F3875">
        <v>0.77636161699999995</v>
      </c>
      <c r="G3875">
        <v>34.008904530000002</v>
      </c>
      <c r="H3875">
        <v>0.64181385700000004</v>
      </c>
      <c r="I3875">
        <v>0.42803708400000001</v>
      </c>
      <c r="J3875">
        <v>1492.3391549999999</v>
      </c>
      <c r="K3875">
        <v>1.378459444</v>
      </c>
      <c r="L3875" t="s">
        <v>21</v>
      </c>
    </row>
    <row r="3876" spans="1:12" x14ac:dyDescent="0.2">
      <c r="A3876">
        <v>1992</v>
      </c>
      <c r="B3876" t="s">
        <v>12</v>
      </c>
      <c r="C3876" t="s">
        <v>16</v>
      </c>
      <c r="D3876">
        <v>8</v>
      </c>
      <c r="E3876">
        <v>241692.5</v>
      </c>
      <c r="F3876">
        <v>5.3819678000000003E-2</v>
      </c>
      <c r="G3876">
        <v>35</v>
      </c>
      <c r="H3876">
        <v>0</v>
      </c>
      <c r="I3876">
        <v>0.46710587199999998</v>
      </c>
      <c r="J3876">
        <v>112.8959859</v>
      </c>
      <c r="K3876">
        <v>0.104280945</v>
      </c>
      <c r="L3876" t="s">
        <v>21</v>
      </c>
    </row>
    <row r="3877" spans="1:12" x14ac:dyDescent="0.2">
      <c r="A3877">
        <v>1992</v>
      </c>
      <c r="B3877" t="s">
        <v>12</v>
      </c>
      <c r="C3877" t="s">
        <v>17</v>
      </c>
      <c r="D3877">
        <v>0</v>
      </c>
      <c r="E3877">
        <v>2105826.4759999998</v>
      </c>
      <c r="F3877">
        <v>1.492747179</v>
      </c>
      <c r="G3877">
        <v>18.561089580000001</v>
      </c>
      <c r="H3877">
        <v>0.28670878599999999</v>
      </c>
      <c r="I3877">
        <v>7.9044933999999997E-2</v>
      </c>
      <c r="J3877">
        <v>166.45491580000001</v>
      </c>
      <c r="K3877">
        <v>0.43154862599999999</v>
      </c>
      <c r="L3877" t="s">
        <v>21</v>
      </c>
    </row>
    <row r="3878" spans="1:12" x14ac:dyDescent="0.2">
      <c r="A3878">
        <v>1992</v>
      </c>
      <c r="B3878" t="s">
        <v>12</v>
      </c>
      <c r="C3878" t="s">
        <v>17</v>
      </c>
      <c r="D3878">
        <v>1</v>
      </c>
      <c r="E3878">
        <v>21620535.550000001</v>
      </c>
      <c r="F3878">
        <v>15.326046</v>
      </c>
      <c r="G3878">
        <v>20.136375950000001</v>
      </c>
      <c r="H3878">
        <v>5.0718992319999998</v>
      </c>
      <c r="I3878">
        <v>0.102019366</v>
      </c>
      <c r="J3878">
        <v>2205.7133210000002</v>
      </c>
      <c r="K3878">
        <v>5.7185007040000002</v>
      </c>
      <c r="L3878" t="s">
        <v>21</v>
      </c>
    </row>
    <row r="3879" spans="1:12" x14ac:dyDescent="0.2">
      <c r="A3879">
        <v>1992</v>
      </c>
      <c r="B3879" t="s">
        <v>12</v>
      </c>
      <c r="C3879" t="s">
        <v>17</v>
      </c>
      <c r="D3879">
        <v>2</v>
      </c>
      <c r="E3879">
        <v>25768730.780000001</v>
      </c>
      <c r="F3879">
        <v>18.266557389999999</v>
      </c>
      <c r="G3879">
        <v>28.517562439999999</v>
      </c>
      <c r="H3879">
        <v>3.9532004600000001</v>
      </c>
      <c r="I3879">
        <v>0.26371713899999999</v>
      </c>
      <c r="J3879">
        <v>6795.6559630000002</v>
      </c>
      <c r="K3879">
        <v>17.618320130000001</v>
      </c>
      <c r="L3879" t="s">
        <v>21</v>
      </c>
    </row>
    <row r="3880" spans="1:12" x14ac:dyDescent="0.2">
      <c r="A3880">
        <v>1992</v>
      </c>
      <c r="B3880" t="s">
        <v>12</v>
      </c>
      <c r="C3880" t="s">
        <v>17</v>
      </c>
      <c r="D3880">
        <v>3</v>
      </c>
      <c r="E3880">
        <v>59789579.619999997</v>
      </c>
      <c r="F3880">
        <v>42.382754380000002</v>
      </c>
      <c r="G3880">
        <v>30.357180169999999</v>
      </c>
      <c r="H3880">
        <v>1.278509975</v>
      </c>
      <c r="I3880">
        <v>0.31114849100000003</v>
      </c>
      <c r="J3880">
        <v>18603.43749</v>
      </c>
      <c r="K3880">
        <v>48.231005060000001</v>
      </c>
      <c r="L3880" t="s">
        <v>21</v>
      </c>
    </row>
    <row r="3881" spans="1:12" x14ac:dyDescent="0.2">
      <c r="A3881">
        <v>1992</v>
      </c>
      <c r="B3881" t="s">
        <v>12</v>
      </c>
      <c r="C3881" t="s">
        <v>17</v>
      </c>
      <c r="D3881">
        <v>4</v>
      </c>
      <c r="E3881">
        <v>26636701.829999998</v>
      </c>
      <c r="F3881">
        <v>18.881831890000001</v>
      </c>
      <c r="G3881">
        <v>30.989100019999999</v>
      </c>
      <c r="H3881">
        <v>1.511402473</v>
      </c>
      <c r="I3881">
        <v>0.32965836199999998</v>
      </c>
      <c r="J3881">
        <v>8781.0114890000004</v>
      </c>
      <c r="K3881">
        <v>22.765524370000001</v>
      </c>
      <c r="L3881" t="s">
        <v>21</v>
      </c>
    </row>
    <row r="3882" spans="1:12" x14ac:dyDescent="0.2">
      <c r="A3882">
        <v>1992</v>
      </c>
      <c r="B3882" t="s">
        <v>12</v>
      </c>
      <c r="C3882" t="s">
        <v>17</v>
      </c>
      <c r="D3882">
        <v>5</v>
      </c>
      <c r="E3882">
        <v>4456982.5240000002</v>
      </c>
      <c r="F3882">
        <v>3.1593999620000002</v>
      </c>
      <c r="G3882">
        <v>32.650833509999998</v>
      </c>
      <c r="H3882">
        <v>2.2297805749999999</v>
      </c>
      <c r="I3882">
        <v>0.38171601399999999</v>
      </c>
      <c r="J3882">
        <v>1701.301602</v>
      </c>
      <c r="K3882">
        <v>4.4107701199999996</v>
      </c>
      <c r="L3882" t="s">
        <v>21</v>
      </c>
    </row>
    <row r="3883" spans="1:12" x14ac:dyDescent="0.2">
      <c r="A3883">
        <v>1992</v>
      </c>
      <c r="B3883" t="s">
        <v>12</v>
      </c>
      <c r="C3883" t="s">
        <v>17</v>
      </c>
      <c r="D3883">
        <v>6</v>
      </c>
      <c r="E3883">
        <v>573277.21290000004</v>
      </c>
      <c r="F3883">
        <v>0.40637628599999998</v>
      </c>
      <c r="G3883">
        <v>33.735381750000002</v>
      </c>
      <c r="H3883">
        <v>0.194595771</v>
      </c>
      <c r="I3883">
        <v>0.416068575</v>
      </c>
      <c r="J3883">
        <v>238.5226333</v>
      </c>
      <c r="K3883">
        <v>0.61839035600000003</v>
      </c>
      <c r="L3883" t="s">
        <v>21</v>
      </c>
    </row>
    <row r="3884" spans="1:12" x14ac:dyDescent="0.2">
      <c r="A3884">
        <v>1992</v>
      </c>
      <c r="B3884" t="s">
        <v>12</v>
      </c>
      <c r="C3884" t="s">
        <v>17</v>
      </c>
      <c r="D3884">
        <v>7</v>
      </c>
      <c r="E3884">
        <v>118904</v>
      </c>
      <c r="F3884">
        <v>8.4286912000000005E-2</v>
      </c>
      <c r="G3884">
        <v>40</v>
      </c>
      <c r="H3884">
        <v>0</v>
      </c>
      <c r="I3884">
        <v>0.66805538900000005</v>
      </c>
      <c r="J3884">
        <v>79.434457929999994</v>
      </c>
      <c r="K3884">
        <v>0.20594063600000001</v>
      </c>
      <c r="L3884" t="s">
        <v>21</v>
      </c>
    </row>
    <row r="3885" spans="1:12" x14ac:dyDescent="0.2">
      <c r="A3885">
        <v>1992</v>
      </c>
      <c r="B3885" t="s">
        <v>18</v>
      </c>
      <c r="C3885" t="s">
        <v>13</v>
      </c>
      <c r="D3885">
        <v>2</v>
      </c>
      <c r="E3885">
        <v>17430639.399999999</v>
      </c>
      <c r="F3885">
        <v>1.159079916</v>
      </c>
      <c r="G3885">
        <v>24.380219990000001</v>
      </c>
      <c r="H3885">
        <v>4.9908171550000002</v>
      </c>
      <c r="I3885">
        <v>0.16176612900000001</v>
      </c>
      <c r="J3885">
        <v>2819.6870570000001</v>
      </c>
      <c r="K3885">
        <v>0.28562390799999998</v>
      </c>
      <c r="L3885" t="s">
        <v>21</v>
      </c>
    </row>
    <row r="3886" spans="1:12" x14ac:dyDescent="0.2">
      <c r="A3886">
        <v>1992</v>
      </c>
      <c r="B3886" t="s">
        <v>18</v>
      </c>
      <c r="C3886" t="s">
        <v>13</v>
      </c>
      <c r="D3886">
        <v>3</v>
      </c>
      <c r="E3886">
        <v>26536569.829999998</v>
      </c>
      <c r="F3886">
        <v>1.7645941970000001</v>
      </c>
      <c r="G3886">
        <v>27.99616383</v>
      </c>
      <c r="H3886">
        <v>1.8938647239999999</v>
      </c>
      <c r="I3886">
        <v>0.240654748</v>
      </c>
      <c r="J3886">
        <v>6386.1515339999996</v>
      </c>
      <c r="K3886">
        <v>0.64689361599999995</v>
      </c>
      <c r="L3886" t="s">
        <v>21</v>
      </c>
    </row>
    <row r="3887" spans="1:12" x14ac:dyDescent="0.2">
      <c r="A3887">
        <v>1992</v>
      </c>
      <c r="B3887" t="s">
        <v>18</v>
      </c>
      <c r="C3887" t="s">
        <v>13</v>
      </c>
      <c r="D3887">
        <v>4</v>
      </c>
      <c r="E3887">
        <v>23638776.600000001</v>
      </c>
      <c r="F3887">
        <v>1.5719005239999999</v>
      </c>
      <c r="G3887">
        <v>30.302316340000001</v>
      </c>
      <c r="H3887">
        <v>2.575631198</v>
      </c>
      <c r="I3887">
        <v>0.30550847800000003</v>
      </c>
      <c r="J3887">
        <v>7221.8466710000002</v>
      </c>
      <c r="K3887">
        <v>0.73154645399999996</v>
      </c>
      <c r="L3887" t="s">
        <v>21</v>
      </c>
    </row>
    <row r="3888" spans="1:12" x14ac:dyDescent="0.2">
      <c r="A3888">
        <v>1992</v>
      </c>
      <c r="B3888" t="s">
        <v>18</v>
      </c>
      <c r="C3888" t="s">
        <v>13</v>
      </c>
      <c r="D3888">
        <v>5</v>
      </c>
      <c r="E3888">
        <v>69952314.859999999</v>
      </c>
      <c r="F3888">
        <v>4.6515977639999999</v>
      </c>
      <c r="G3888">
        <v>34.779911759999997</v>
      </c>
      <c r="H3888">
        <v>5.3495727149999999</v>
      </c>
      <c r="I3888">
        <v>0.46414762599999998</v>
      </c>
      <c r="J3888">
        <v>32468.20088</v>
      </c>
      <c r="K3888">
        <v>3.2889090990000001</v>
      </c>
      <c r="L3888" t="s">
        <v>21</v>
      </c>
    </row>
    <row r="3889" spans="1:12" x14ac:dyDescent="0.2">
      <c r="A3889">
        <v>1992</v>
      </c>
      <c r="B3889" t="s">
        <v>18</v>
      </c>
      <c r="C3889" t="s">
        <v>13</v>
      </c>
      <c r="D3889">
        <v>6</v>
      </c>
      <c r="E3889">
        <v>357053689.30000001</v>
      </c>
      <c r="F3889">
        <v>23.742890370000001</v>
      </c>
      <c r="G3889">
        <v>36.839889739999997</v>
      </c>
      <c r="H3889">
        <v>3.1911741440000001</v>
      </c>
      <c r="I3889">
        <v>0.548214796</v>
      </c>
      <c r="J3889">
        <v>195742.11540000001</v>
      </c>
      <c r="K3889">
        <v>19.82795496</v>
      </c>
      <c r="L3889" t="s">
        <v>21</v>
      </c>
    </row>
    <row r="3890" spans="1:12" x14ac:dyDescent="0.2">
      <c r="A3890">
        <v>1992</v>
      </c>
      <c r="B3890" t="s">
        <v>18</v>
      </c>
      <c r="C3890" t="s">
        <v>13</v>
      </c>
      <c r="D3890">
        <v>7</v>
      </c>
      <c r="E3890">
        <v>390701347.39999998</v>
      </c>
      <c r="F3890">
        <v>25.98034844</v>
      </c>
      <c r="G3890">
        <v>38.20900177</v>
      </c>
      <c r="H3890">
        <v>3.6194793199999999</v>
      </c>
      <c r="I3890">
        <v>0.61186517299999998</v>
      </c>
      <c r="J3890">
        <v>239056.54749999999</v>
      </c>
      <c r="K3890">
        <v>24.215547300000001</v>
      </c>
      <c r="L3890" t="s">
        <v>21</v>
      </c>
    </row>
    <row r="3891" spans="1:12" x14ac:dyDescent="0.2">
      <c r="A3891">
        <v>1992</v>
      </c>
      <c r="B3891" t="s">
        <v>18</v>
      </c>
      <c r="C3891" t="s">
        <v>13</v>
      </c>
      <c r="D3891">
        <v>8</v>
      </c>
      <c r="E3891">
        <v>339235594.89999998</v>
      </c>
      <c r="F3891">
        <v>22.558045979999999</v>
      </c>
      <c r="G3891">
        <v>40.753987739999999</v>
      </c>
      <c r="H3891">
        <v>4.6295080850000003</v>
      </c>
      <c r="I3891">
        <v>0.74312660200000002</v>
      </c>
      <c r="J3891">
        <v>252094.99479999999</v>
      </c>
      <c r="K3891">
        <v>25.536293969999999</v>
      </c>
      <c r="L3891" t="s">
        <v>21</v>
      </c>
    </row>
    <row r="3892" spans="1:12" x14ac:dyDescent="0.2">
      <c r="A3892">
        <v>1992</v>
      </c>
      <c r="B3892" t="s">
        <v>18</v>
      </c>
      <c r="C3892" t="s">
        <v>13</v>
      </c>
      <c r="D3892">
        <v>9</v>
      </c>
      <c r="E3892">
        <v>198881353.59999999</v>
      </c>
      <c r="F3892">
        <v>13.22495277</v>
      </c>
      <c r="G3892">
        <v>42.654114100000001</v>
      </c>
      <c r="H3892">
        <v>7.8191065430000002</v>
      </c>
      <c r="I3892">
        <v>0.85581309000000005</v>
      </c>
      <c r="J3892">
        <v>170205.26569999999</v>
      </c>
      <c r="K3892">
        <v>17.241166190000001</v>
      </c>
      <c r="L3892" t="s">
        <v>21</v>
      </c>
    </row>
    <row r="3893" spans="1:12" x14ac:dyDescent="0.2">
      <c r="A3893">
        <v>1992</v>
      </c>
      <c r="B3893" t="s">
        <v>18</v>
      </c>
      <c r="C3893" t="s">
        <v>13</v>
      </c>
      <c r="D3893">
        <v>10</v>
      </c>
      <c r="E3893">
        <v>76202345.920000002</v>
      </c>
      <c r="F3893">
        <v>5.0672041749999996</v>
      </c>
      <c r="G3893">
        <v>44.615471040000003</v>
      </c>
      <c r="H3893">
        <v>9.9856331439999995</v>
      </c>
      <c r="I3893">
        <v>0.98146096699999996</v>
      </c>
      <c r="J3893">
        <v>74789.628079999995</v>
      </c>
      <c r="K3893">
        <v>7.5759137140000004</v>
      </c>
      <c r="L3893" t="s">
        <v>21</v>
      </c>
    </row>
    <row r="3894" spans="1:12" x14ac:dyDescent="0.2">
      <c r="A3894">
        <v>1992</v>
      </c>
      <c r="B3894" t="s">
        <v>18</v>
      </c>
      <c r="C3894" t="s">
        <v>13</v>
      </c>
      <c r="D3894">
        <v>11</v>
      </c>
      <c r="E3894">
        <v>4201500.1030000001</v>
      </c>
      <c r="F3894">
        <v>0.27938587199999998</v>
      </c>
      <c r="G3894">
        <v>51.92163807</v>
      </c>
      <c r="H3894">
        <v>2.178150783</v>
      </c>
      <c r="I3894">
        <v>1.5276226020000001</v>
      </c>
      <c r="J3894">
        <v>6418.3065200000001</v>
      </c>
      <c r="K3894">
        <v>0.65015079799999997</v>
      </c>
      <c r="L3894" t="s">
        <v>21</v>
      </c>
    </row>
    <row r="3895" spans="1:12" x14ac:dyDescent="0.2">
      <c r="A3895">
        <v>1992</v>
      </c>
      <c r="B3895" t="s">
        <v>18</v>
      </c>
      <c r="C3895" t="s">
        <v>15</v>
      </c>
      <c r="D3895">
        <v>1</v>
      </c>
      <c r="E3895">
        <v>26246344.41</v>
      </c>
      <c r="F3895">
        <v>0.91998508199999995</v>
      </c>
      <c r="G3895">
        <v>23.969531060000001</v>
      </c>
      <c r="H3895">
        <v>2.6865053950000002</v>
      </c>
      <c r="I3895">
        <v>0.14691242299999999</v>
      </c>
      <c r="J3895">
        <v>3855.9140459999999</v>
      </c>
      <c r="K3895">
        <v>0.25529123399999998</v>
      </c>
      <c r="L3895" t="s">
        <v>21</v>
      </c>
    </row>
    <row r="3896" spans="1:12" x14ac:dyDescent="0.2">
      <c r="A3896">
        <v>1992</v>
      </c>
      <c r="B3896" t="s">
        <v>18</v>
      </c>
      <c r="C3896" t="s">
        <v>15</v>
      </c>
      <c r="D3896">
        <v>2</v>
      </c>
      <c r="E3896">
        <v>234968128.5</v>
      </c>
      <c r="F3896">
        <v>8.2360868870000008</v>
      </c>
      <c r="G3896">
        <v>25.561090149999998</v>
      </c>
      <c r="H3896">
        <v>4.9565563619999997</v>
      </c>
      <c r="I3896">
        <v>0.17970725500000001</v>
      </c>
      <c r="J3896">
        <v>42225.477310000002</v>
      </c>
      <c r="K3896">
        <v>2.795652102</v>
      </c>
      <c r="L3896" t="s">
        <v>21</v>
      </c>
    </row>
    <row r="3897" spans="1:12" x14ac:dyDescent="0.2">
      <c r="A3897">
        <v>1992</v>
      </c>
      <c r="B3897" t="s">
        <v>18</v>
      </c>
      <c r="C3897" t="s">
        <v>15</v>
      </c>
      <c r="D3897">
        <v>3</v>
      </c>
      <c r="E3897">
        <v>296200385.19999999</v>
      </c>
      <c r="F3897">
        <v>10.38239579</v>
      </c>
      <c r="G3897">
        <v>27.61569536</v>
      </c>
      <c r="H3897">
        <v>2.4344952449999999</v>
      </c>
      <c r="I3897">
        <v>0.22370954100000001</v>
      </c>
      <c r="J3897">
        <v>66262.852110000007</v>
      </c>
      <c r="K3897">
        <v>4.3871116109999999</v>
      </c>
      <c r="L3897" t="s">
        <v>21</v>
      </c>
    </row>
    <row r="3898" spans="1:12" x14ac:dyDescent="0.2">
      <c r="A3898">
        <v>1992</v>
      </c>
      <c r="B3898" t="s">
        <v>18</v>
      </c>
      <c r="C3898" t="s">
        <v>15</v>
      </c>
      <c r="D3898">
        <v>4</v>
      </c>
      <c r="E3898">
        <v>222278640.80000001</v>
      </c>
      <c r="F3898">
        <v>7.7912958249999997</v>
      </c>
      <c r="G3898">
        <v>29.39664037</v>
      </c>
      <c r="H3898">
        <v>3.743560913</v>
      </c>
      <c r="I3898">
        <v>0.27076989600000001</v>
      </c>
      <c r="J3898">
        <v>60186.364379999999</v>
      </c>
      <c r="K3898">
        <v>3.9848012810000002</v>
      </c>
      <c r="L3898" t="s">
        <v>21</v>
      </c>
    </row>
    <row r="3899" spans="1:12" x14ac:dyDescent="0.2">
      <c r="A3899">
        <v>1992</v>
      </c>
      <c r="B3899" t="s">
        <v>18</v>
      </c>
      <c r="C3899" t="s">
        <v>15</v>
      </c>
      <c r="D3899">
        <v>5</v>
      </c>
      <c r="E3899">
        <v>251092685.5</v>
      </c>
      <c r="F3899">
        <v>8.8012837620000006</v>
      </c>
      <c r="G3899">
        <v>35.315547270000003</v>
      </c>
      <c r="H3899">
        <v>6.2047377209999999</v>
      </c>
      <c r="I3899">
        <v>0.47042948899999998</v>
      </c>
      <c r="J3899">
        <v>118121.4037</v>
      </c>
      <c r="K3899">
        <v>7.8205474879999999</v>
      </c>
      <c r="L3899" t="s">
        <v>21</v>
      </c>
    </row>
    <row r="3900" spans="1:12" x14ac:dyDescent="0.2">
      <c r="A3900">
        <v>1992</v>
      </c>
      <c r="B3900" t="s">
        <v>18</v>
      </c>
      <c r="C3900" t="s">
        <v>15</v>
      </c>
      <c r="D3900">
        <v>6</v>
      </c>
      <c r="E3900">
        <v>586636165.70000005</v>
      </c>
      <c r="F3900">
        <v>20.56273105</v>
      </c>
      <c r="G3900">
        <v>37.360801629999997</v>
      </c>
      <c r="H3900">
        <v>2.3585046260000002</v>
      </c>
      <c r="I3900">
        <v>0.55159933800000005</v>
      </c>
      <c r="J3900">
        <v>323588.12070000003</v>
      </c>
      <c r="K3900">
        <v>21.42402804</v>
      </c>
      <c r="L3900" t="s">
        <v>21</v>
      </c>
    </row>
    <row r="3901" spans="1:12" x14ac:dyDescent="0.2">
      <c r="A3901">
        <v>1992</v>
      </c>
      <c r="B3901" t="s">
        <v>18</v>
      </c>
      <c r="C3901" t="s">
        <v>15</v>
      </c>
      <c r="D3901">
        <v>7</v>
      </c>
      <c r="E3901">
        <v>523546321.89999998</v>
      </c>
      <c r="F3901">
        <v>18.351310130000002</v>
      </c>
      <c r="G3901">
        <v>38.784196600000001</v>
      </c>
      <c r="H3901">
        <v>4.6733406960000003</v>
      </c>
      <c r="I3901">
        <v>0.61970750200000002</v>
      </c>
      <c r="J3901">
        <v>324445.58309999999</v>
      </c>
      <c r="K3901">
        <v>21.480798660000001</v>
      </c>
      <c r="L3901" t="s">
        <v>21</v>
      </c>
    </row>
    <row r="3902" spans="1:12" x14ac:dyDescent="0.2">
      <c r="A3902">
        <v>1992</v>
      </c>
      <c r="B3902" t="s">
        <v>18</v>
      </c>
      <c r="C3902" t="s">
        <v>15</v>
      </c>
      <c r="D3902">
        <v>8</v>
      </c>
      <c r="E3902">
        <v>343257684</v>
      </c>
      <c r="F3902">
        <v>12.031845029999999</v>
      </c>
      <c r="G3902">
        <v>40.620175549999999</v>
      </c>
      <c r="H3902">
        <v>5.4090073219999999</v>
      </c>
      <c r="I3902">
        <v>0.71233591100000004</v>
      </c>
      <c r="J3902">
        <v>244514.77499999999</v>
      </c>
      <c r="K3902">
        <v>16.188763000000002</v>
      </c>
      <c r="L3902" t="s">
        <v>21</v>
      </c>
    </row>
    <row r="3903" spans="1:12" x14ac:dyDescent="0.2">
      <c r="A3903">
        <v>1992</v>
      </c>
      <c r="B3903" t="s">
        <v>18</v>
      </c>
      <c r="C3903" t="s">
        <v>15</v>
      </c>
      <c r="D3903">
        <v>9</v>
      </c>
      <c r="E3903">
        <v>248972064.59999999</v>
      </c>
      <c r="F3903">
        <v>8.7269519039999999</v>
      </c>
      <c r="G3903">
        <v>42.971541979999998</v>
      </c>
      <c r="H3903">
        <v>6.988790453</v>
      </c>
      <c r="I3903">
        <v>0.84464658999999997</v>
      </c>
      <c r="J3903">
        <v>210293.40530000001</v>
      </c>
      <c r="K3903">
        <v>13.923044519999999</v>
      </c>
      <c r="L3903" t="s">
        <v>21</v>
      </c>
    </row>
    <row r="3904" spans="1:12" x14ac:dyDescent="0.2">
      <c r="A3904">
        <v>1992</v>
      </c>
      <c r="B3904" t="s">
        <v>18</v>
      </c>
      <c r="C3904" t="s">
        <v>15</v>
      </c>
      <c r="D3904">
        <v>10</v>
      </c>
      <c r="E3904">
        <v>116131872.8</v>
      </c>
      <c r="F3904">
        <v>4.0706465209999996</v>
      </c>
      <c r="G3904">
        <v>44.995278689999999</v>
      </c>
      <c r="H3904">
        <v>6.6737482840000002</v>
      </c>
      <c r="I3904">
        <v>0.96831962500000002</v>
      </c>
      <c r="J3904">
        <v>112452.77159999999</v>
      </c>
      <c r="K3904">
        <v>7.4452403460000003</v>
      </c>
      <c r="L3904" t="s">
        <v>21</v>
      </c>
    </row>
    <row r="3905" spans="1:12" x14ac:dyDescent="0.2">
      <c r="A3905">
        <v>1992</v>
      </c>
      <c r="B3905" t="s">
        <v>18</v>
      </c>
      <c r="C3905" t="s">
        <v>15</v>
      </c>
      <c r="D3905">
        <v>11</v>
      </c>
      <c r="E3905">
        <v>3579489.5669999998</v>
      </c>
      <c r="F3905">
        <v>0.12546802500000001</v>
      </c>
      <c r="G3905">
        <v>49.041596370000001</v>
      </c>
      <c r="H3905">
        <v>1.3253200949999999</v>
      </c>
      <c r="I3905">
        <v>1.2436050759999999</v>
      </c>
      <c r="J3905">
        <v>4451.4713949999996</v>
      </c>
      <c r="K3905">
        <v>0.29472172099999999</v>
      </c>
      <c r="L3905" t="s">
        <v>21</v>
      </c>
    </row>
    <row r="3906" spans="1:12" x14ac:dyDescent="0.2">
      <c r="A3906">
        <v>1992</v>
      </c>
      <c r="B3906" t="s">
        <v>18</v>
      </c>
      <c r="C3906" t="s">
        <v>16</v>
      </c>
      <c r="D3906">
        <v>1</v>
      </c>
      <c r="E3906">
        <v>57219607.109999999</v>
      </c>
      <c r="F3906">
        <v>1.9478435599999999</v>
      </c>
      <c r="G3906">
        <v>24.302100490000001</v>
      </c>
      <c r="H3906">
        <v>2.9955602290000001</v>
      </c>
      <c r="I3906">
        <v>0.14588727200000001</v>
      </c>
      <c r="J3906">
        <v>8347.6124070000005</v>
      </c>
      <c r="K3906">
        <v>0.52612588999999998</v>
      </c>
      <c r="L3906" t="s">
        <v>21</v>
      </c>
    </row>
    <row r="3907" spans="1:12" x14ac:dyDescent="0.2">
      <c r="A3907">
        <v>1992</v>
      </c>
      <c r="B3907" t="s">
        <v>18</v>
      </c>
      <c r="C3907" t="s">
        <v>16</v>
      </c>
      <c r="D3907">
        <v>2</v>
      </c>
      <c r="E3907">
        <v>239759365.30000001</v>
      </c>
      <c r="F3907">
        <v>8.1617780900000003</v>
      </c>
      <c r="G3907">
        <v>26.45644154</v>
      </c>
      <c r="H3907">
        <v>6.6144388349999996</v>
      </c>
      <c r="I3907">
        <v>0.190802886</v>
      </c>
      <c r="J3907">
        <v>45746.778850000002</v>
      </c>
      <c r="K3907">
        <v>2.8832872900000002</v>
      </c>
      <c r="L3907" t="s">
        <v>21</v>
      </c>
    </row>
    <row r="3908" spans="1:12" x14ac:dyDescent="0.2">
      <c r="A3908">
        <v>1992</v>
      </c>
      <c r="B3908" t="s">
        <v>18</v>
      </c>
      <c r="C3908" t="s">
        <v>16</v>
      </c>
      <c r="D3908">
        <v>3</v>
      </c>
      <c r="E3908">
        <v>146748997.90000001</v>
      </c>
      <c r="F3908">
        <v>4.9955619240000004</v>
      </c>
      <c r="G3908">
        <v>28.46691929</v>
      </c>
      <c r="H3908">
        <v>3.6852493900000001</v>
      </c>
      <c r="I3908">
        <v>0.23440339199999999</v>
      </c>
      <c r="J3908">
        <v>34398.462919999998</v>
      </c>
      <c r="K3908">
        <v>2.1680357269999999</v>
      </c>
      <c r="L3908" t="s">
        <v>21</v>
      </c>
    </row>
    <row r="3909" spans="1:12" x14ac:dyDescent="0.2">
      <c r="A3909">
        <v>1992</v>
      </c>
      <c r="B3909" t="s">
        <v>18</v>
      </c>
      <c r="C3909" t="s">
        <v>16</v>
      </c>
      <c r="D3909">
        <v>4</v>
      </c>
      <c r="E3909">
        <v>167951155.19999999</v>
      </c>
      <c r="F3909">
        <v>5.7173160149999998</v>
      </c>
      <c r="G3909">
        <v>31.460511400000001</v>
      </c>
      <c r="H3909">
        <v>10.3631238</v>
      </c>
      <c r="I3909">
        <v>0.32223464499999999</v>
      </c>
      <c r="J3909">
        <v>54119.680829999998</v>
      </c>
      <c r="K3909">
        <v>3.4110071099999999</v>
      </c>
      <c r="L3909" t="s">
        <v>21</v>
      </c>
    </row>
    <row r="3910" spans="1:12" x14ac:dyDescent="0.2">
      <c r="A3910">
        <v>1992</v>
      </c>
      <c r="B3910" t="s">
        <v>18</v>
      </c>
      <c r="C3910" t="s">
        <v>16</v>
      </c>
      <c r="D3910">
        <v>5</v>
      </c>
      <c r="E3910">
        <v>208158736.59999999</v>
      </c>
      <c r="F3910">
        <v>7.0860440169999999</v>
      </c>
      <c r="G3910">
        <v>35.666881019999998</v>
      </c>
      <c r="H3910">
        <v>5.2550645669999998</v>
      </c>
      <c r="I3910">
        <v>0.461275455</v>
      </c>
      <c r="J3910">
        <v>96018.516019999995</v>
      </c>
      <c r="K3910">
        <v>6.0517696289999998</v>
      </c>
      <c r="L3910" t="s">
        <v>21</v>
      </c>
    </row>
    <row r="3911" spans="1:12" x14ac:dyDescent="0.2">
      <c r="A3911">
        <v>1992</v>
      </c>
      <c r="B3911" t="s">
        <v>18</v>
      </c>
      <c r="C3911" t="s">
        <v>16</v>
      </c>
      <c r="D3911">
        <v>6</v>
      </c>
      <c r="E3911">
        <v>601791256.79999995</v>
      </c>
      <c r="F3911">
        <v>20.485901309999999</v>
      </c>
      <c r="G3911">
        <v>37.501999169999998</v>
      </c>
      <c r="H3911">
        <v>2.8747198169999999</v>
      </c>
      <c r="I3911">
        <v>0.53307261699999997</v>
      </c>
      <c r="J3911">
        <v>320798.44</v>
      </c>
      <c r="K3911">
        <v>20.218998760000002</v>
      </c>
      <c r="L3911" t="s">
        <v>21</v>
      </c>
    </row>
    <row r="3912" spans="1:12" x14ac:dyDescent="0.2">
      <c r="A3912">
        <v>1992</v>
      </c>
      <c r="B3912" t="s">
        <v>18</v>
      </c>
      <c r="C3912" t="s">
        <v>16</v>
      </c>
      <c r="D3912">
        <v>7</v>
      </c>
      <c r="E3912">
        <v>688794396.89999998</v>
      </c>
      <c r="F3912">
        <v>23.447622200000001</v>
      </c>
      <c r="G3912">
        <v>38.629286550000003</v>
      </c>
      <c r="H3912">
        <v>3.984494379</v>
      </c>
      <c r="I3912">
        <v>0.58383285100000004</v>
      </c>
      <c r="J3912">
        <v>402140.79619999998</v>
      </c>
      <c r="K3912">
        <v>25.345772440000001</v>
      </c>
      <c r="L3912" t="s">
        <v>21</v>
      </c>
    </row>
    <row r="3913" spans="1:12" x14ac:dyDescent="0.2">
      <c r="A3913">
        <v>1992</v>
      </c>
      <c r="B3913" t="s">
        <v>18</v>
      </c>
      <c r="C3913" t="s">
        <v>16</v>
      </c>
      <c r="D3913">
        <v>8</v>
      </c>
      <c r="E3913">
        <v>508028093.69999999</v>
      </c>
      <c r="F3913">
        <v>17.29405882</v>
      </c>
      <c r="G3913">
        <v>40.692327820000003</v>
      </c>
      <c r="H3913">
        <v>7.1937906810000003</v>
      </c>
      <c r="I3913">
        <v>0.68615836100000005</v>
      </c>
      <c r="J3913">
        <v>348587.72409999999</v>
      </c>
      <c r="K3913">
        <v>21.970477039999999</v>
      </c>
      <c r="L3913" t="s">
        <v>21</v>
      </c>
    </row>
    <row r="3914" spans="1:12" x14ac:dyDescent="0.2">
      <c r="A3914">
        <v>1992</v>
      </c>
      <c r="B3914" t="s">
        <v>18</v>
      </c>
      <c r="C3914" t="s">
        <v>16</v>
      </c>
      <c r="D3914">
        <v>9</v>
      </c>
      <c r="E3914">
        <v>234437496.80000001</v>
      </c>
      <c r="F3914">
        <v>7.9806134889999996</v>
      </c>
      <c r="G3914">
        <v>43.304969460000002</v>
      </c>
      <c r="H3914">
        <v>9.6296666579999997</v>
      </c>
      <c r="I3914">
        <v>0.82933925100000006</v>
      </c>
      <c r="J3914">
        <v>194428.21789999999</v>
      </c>
      <c r="K3914">
        <v>12.25424879</v>
      </c>
      <c r="L3914" t="s">
        <v>21</v>
      </c>
    </row>
    <row r="3915" spans="1:12" x14ac:dyDescent="0.2">
      <c r="A3915">
        <v>1992</v>
      </c>
      <c r="B3915" t="s">
        <v>18</v>
      </c>
      <c r="C3915" t="s">
        <v>16</v>
      </c>
      <c r="D3915">
        <v>10</v>
      </c>
      <c r="E3915">
        <v>80639859.689999998</v>
      </c>
      <c r="F3915">
        <v>2.7451050320000001</v>
      </c>
      <c r="G3915">
        <v>45.427796630000003</v>
      </c>
      <c r="H3915">
        <v>9.4521429000000001</v>
      </c>
      <c r="I3915">
        <v>0.95615614500000001</v>
      </c>
      <c r="J3915">
        <v>77104.297390000007</v>
      </c>
      <c r="K3915">
        <v>4.8596610790000003</v>
      </c>
      <c r="L3915" t="s">
        <v>21</v>
      </c>
    </row>
    <row r="3916" spans="1:12" x14ac:dyDescent="0.2">
      <c r="A3916">
        <v>1992</v>
      </c>
      <c r="B3916" t="s">
        <v>18</v>
      </c>
      <c r="C3916" t="s">
        <v>16</v>
      </c>
      <c r="D3916">
        <v>11</v>
      </c>
      <c r="E3916">
        <v>4058439.946</v>
      </c>
      <c r="F3916">
        <v>0.13815554699999999</v>
      </c>
      <c r="G3916">
        <v>49.378860520000003</v>
      </c>
      <c r="H3916">
        <v>1.552028293</v>
      </c>
      <c r="I3916">
        <v>1.214332551</v>
      </c>
      <c r="J3916">
        <v>4928.2957310000002</v>
      </c>
      <c r="K3916">
        <v>0.31061623999999999</v>
      </c>
      <c r="L3916" t="s">
        <v>21</v>
      </c>
    </row>
    <row r="3917" spans="1:12" x14ac:dyDescent="0.2">
      <c r="A3917">
        <v>1992</v>
      </c>
      <c r="B3917" t="s">
        <v>18</v>
      </c>
      <c r="C3917" t="s">
        <v>17</v>
      </c>
      <c r="D3917">
        <v>1</v>
      </c>
      <c r="E3917">
        <v>1989057.581</v>
      </c>
      <c r="F3917">
        <v>1.0905906430000001</v>
      </c>
      <c r="G3917">
        <v>25.09292112</v>
      </c>
      <c r="H3917">
        <v>0.82215075400000004</v>
      </c>
      <c r="I3917">
        <v>0.176437381</v>
      </c>
      <c r="J3917">
        <v>350.94411100000002</v>
      </c>
      <c r="K3917">
        <v>0.32421771799999999</v>
      </c>
      <c r="L3917" t="s">
        <v>21</v>
      </c>
    </row>
    <row r="3918" spans="1:12" x14ac:dyDescent="0.2">
      <c r="A3918">
        <v>1992</v>
      </c>
      <c r="B3918" t="s">
        <v>18</v>
      </c>
      <c r="C3918" t="s">
        <v>17</v>
      </c>
      <c r="D3918">
        <v>2</v>
      </c>
      <c r="E3918">
        <v>10126863.550000001</v>
      </c>
      <c r="F3918">
        <v>5.5525102589999999</v>
      </c>
      <c r="G3918">
        <v>28.185289770000001</v>
      </c>
      <c r="H3918">
        <v>2.3402648020000001</v>
      </c>
      <c r="I3918">
        <v>0.24664668100000001</v>
      </c>
      <c r="J3918">
        <v>2497.7572829999999</v>
      </c>
      <c r="K3918">
        <v>2.3075388370000001</v>
      </c>
      <c r="L3918" t="s">
        <v>21</v>
      </c>
    </row>
    <row r="3919" spans="1:12" x14ac:dyDescent="0.2">
      <c r="A3919">
        <v>1992</v>
      </c>
      <c r="B3919" t="s">
        <v>18</v>
      </c>
      <c r="C3919" t="s">
        <v>17</v>
      </c>
      <c r="D3919">
        <v>3</v>
      </c>
      <c r="E3919">
        <v>11363868.869999999</v>
      </c>
      <c r="F3919">
        <v>6.2307542910000002</v>
      </c>
      <c r="G3919">
        <v>30.85251899</v>
      </c>
      <c r="H3919">
        <v>2.3450369210000002</v>
      </c>
      <c r="I3919">
        <v>0.31862056900000002</v>
      </c>
      <c r="J3919">
        <v>3620.7623619999999</v>
      </c>
      <c r="K3919">
        <v>3.3450206819999999</v>
      </c>
      <c r="L3919" t="s">
        <v>21</v>
      </c>
    </row>
    <row r="3920" spans="1:12" x14ac:dyDescent="0.2">
      <c r="A3920">
        <v>1992</v>
      </c>
      <c r="B3920" t="s">
        <v>18</v>
      </c>
      <c r="C3920" t="s">
        <v>17</v>
      </c>
      <c r="D3920">
        <v>4</v>
      </c>
      <c r="E3920">
        <v>9850673.3599999994</v>
      </c>
      <c r="F3920">
        <v>5.4010765159999998</v>
      </c>
      <c r="G3920">
        <v>33.176646929999997</v>
      </c>
      <c r="H3920">
        <v>5.3650064589999999</v>
      </c>
      <c r="I3920">
        <v>0.39423384299999997</v>
      </c>
      <c r="J3920">
        <v>3883.4688160000001</v>
      </c>
      <c r="K3920">
        <v>3.5877205430000001</v>
      </c>
      <c r="L3920" t="s">
        <v>21</v>
      </c>
    </row>
    <row r="3921" spans="1:12" x14ac:dyDescent="0.2">
      <c r="A3921">
        <v>1992</v>
      </c>
      <c r="B3921" t="s">
        <v>18</v>
      </c>
      <c r="C3921" t="s">
        <v>17</v>
      </c>
      <c r="D3921">
        <v>5</v>
      </c>
      <c r="E3921">
        <v>37567946.399999999</v>
      </c>
      <c r="F3921">
        <v>20.598323149999999</v>
      </c>
      <c r="G3921">
        <v>36.935131400000003</v>
      </c>
      <c r="H3921">
        <v>3.940903193</v>
      </c>
      <c r="I3921">
        <v>0.53228265200000002</v>
      </c>
      <c r="J3921">
        <v>19996.766149999999</v>
      </c>
      <c r="K3921">
        <v>18.47389849</v>
      </c>
      <c r="L3921" t="s">
        <v>21</v>
      </c>
    </row>
    <row r="3922" spans="1:12" x14ac:dyDescent="0.2">
      <c r="A3922">
        <v>1992</v>
      </c>
      <c r="B3922" t="s">
        <v>18</v>
      </c>
      <c r="C3922" t="s">
        <v>17</v>
      </c>
      <c r="D3922">
        <v>6</v>
      </c>
      <c r="E3922">
        <v>44595719.060000002</v>
      </c>
      <c r="F3922">
        <v>24.451616869999999</v>
      </c>
      <c r="G3922">
        <v>38.127303840000003</v>
      </c>
      <c r="H3922">
        <v>2.9522730730000002</v>
      </c>
      <c r="I3922">
        <v>0.58134079500000002</v>
      </c>
      <c r="J3922">
        <v>25925.31078</v>
      </c>
      <c r="K3922">
        <v>23.950950670000001</v>
      </c>
      <c r="L3922" t="s">
        <v>21</v>
      </c>
    </row>
    <row r="3923" spans="1:12" x14ac:dyDescent="0.2">
      <c r="A3923">
        <v>1992</v>
      </c>
      <c r="B3923" t="s">
        <v>18</v>
      </c>
      <c r="C3923" t="s">
        <v>17</v>
      </c>
      <c r="D3923">
        <v>7</v>
      </c>
      <c r="E3923">
        <v>38558594.170000002</v>
      </c>
      <c r="F3923">
        <v>21.141490520000001</v>
      </c>
      <c r="G3923">
        <v>40.468204559999997</v>
      </c>
      <c r="H3923">
        <v>7.2241804859999998</v>
      </c>
      <c r="I3923">
        <v>0.69304566599999995</v>
      </c>
      <c r="J3923">
        <v>26722.866590000001</v>
      </c>
      <c r="K3923">
        <v>24.687768070000001</v>
      </c>
      <c r="L3923" t="s">
        <v>21</v>
      </c>
    </row>
    <row r="3924" spans="1:12" x14ac:dyDescent="0.2">
      <c r="A3924">
        <v>1992</v>
      </c>
      <c r="B3924" t="s">
        <v>18</v>
      </c>
      <c r="C3924" t="s">
        <v>17</v>
      </c>
      <c r="D3924">
        <v>8</v>
      </c>
      <c r="E3924">
        <v>18907901.449999999</v>
      </c>
      <c r="F3924">
        <v>10.36711083</v>
      </c>
      <c r="G3924">
        <v>43.611943699999998</v>
      </c>
      <c r="H3924">
        <v>14.481079129999999</v>
      </c>
      <c r="I3924">
        <v>0.86460240899999996</v>
      </c>
      <c r="J3924">
        <v>16347.817150000001</v>
      </c>
      <c r="K3924">
        <v>15.10283774</v>
      </c>
      <c r="L3924" t="s">
        <v>21</v>
      </c>
    </row>
    <row r="3925" spans="1:12" x14ac:dyDescent="0.2">
      <c r="A3925">
        <v>1992</v>
      </c>
      <c r="B3925" t="s">
        <v>18</v>
      </c>
      <c r="C3925" t="s">
        <v>17</v>
      </c>
      <c r="D3925">
        <v>9</v>
      </c>
      <c r="E3925">
        <v>8441547.2019999996</v>
      </c>
      <c r="F3925">
        <v>4.6284594649999997</v>
      </c>
      <c r="G3925">
        <v>45.185798890000001</v>
      </c>
      <c r="H3925">
        <v>19.634637569999999</v>
      </c>
      <c r="I3925">
        <v>0.96130895100000002</v>
      </c>
      <c r="J3925">
        <v>8114.9348879999998</v>
      </c>
      <c r="K3925">
        <v>7.4969363680000001</v>
      </c>
      <c r="L3925" t="s">
        <v>21</v>
      </c>
    </row>
    <row r="3926" spans="1:12" x14ac:dyDescent="0.2">
      <c r="A3926">
        <v>1992</v>
      </c>
      <c r="B3926" t="s">
        <v>18</v>
      </c>
      <c r="C3926" t="s">
        <v>17</v>
      </c>
      <c r="D3926">
        <v>10</v>
      </c>
      <c r="E3926">
        <v>981346.36040000001</v>
      </c>
      <c r="F3926">
        <v>0.53806745899999997</v>
      </c>
      <c r="G3926">
        <v>42.640681219999998</v>
      </c>
      <c r="H3926">
        <v>2.2302110659999999</v>
      </c>
      <c r="I3926">
        <v>0.79759751899999998</v>
      </c>
      <c r="J3926">
        <v>782.71942239999998</v>
      </c>
      <c r="K3926">
        <v>0.72311087900000004</v>
      </c>
      <c r="L3926" t="s">
        <v>21</v>
      </c>
    </row>
    <row r="3927" spans="1:12" x14ac:dyDescent="0.2">
      <c r="A3927">
        <v>1993</v>
      </c>
      <c r="B3927" t="s">
        <v>12</v>
      </c>
      <c r="C3927" t="s">
        <v>13</v>
      </c>
      <c r="D3927">
        <v>1</v>
      </c>
      <c r="E3927">
        <v>7408992.8949999996</v>
      </c>
      <c r="F3927">
        <v>1.988294784</v>
      </c>
      <c r="G3927">
        <v>17.829283589999999</v>
      </c>
      <c r="H3927">
        <v>4.2009500700000002</v>
      </c>
      <c r="I3927">
        <v>7.0625195000000002E-2</v>
      </c>
      <c r="J3927">
        <v>523.26157160000002</v>
      </c>
      <c r="K3927">
        <v>0.87305911800000002</v>
      </c>
      <c r="L3927" t="s">
        <v>21</v>
      </c>
    </row>
    <row r="3928" spans="1:12" x14ac:dyDescent="0.2">
      <c r="A3928">
        <v>1993</v>
      </c>
      <c r="B3928" t="s">
        <v>12</v>
      </c>
      <c r="C3928" t="s">
        <v>13</v>
      </c>
      <c r="D3928">
        <v>2</v>
      </c>
      <c r="E3928">
        <v>291418573.69999999</v>
      </c>
      <c r="F3928">
        <v>78.205774840000004</v>
      </c>
      <c r="G3928">
        <v>21.684525059999999</v>
      </c>
      <c r="H3928">
        <v>3.025678042</v>
      </c>
      <c r="I3928">
        <v>0.124222604</v>
      </c>
      <c r="J3928">
        <v>36200.774210000003</v>
      </c>
      <c r="K3928">
        <v>60.400797079999997</v>
      </c>
      <c r="L3928" t="s">
        <v>21</v>
      </c>
    </row>
    <row r="3929" spans="1:12" x14ac:dyDescent="0.2">
      <c r="A3929">
        <v>1993</v>
      </c>
      <c r="B3929" t="s">
        <v>12</v>
      </c>
      <c r="C3929" t="s">
        <v>13</v>
      </c>
      <c r="D3929">
        <v>3</v>
      </c>
      <c r="E3929">
        <v>38480153.840000004</v>
      </c>
      <c r="F3929">
        <v>10.32662472</v>
      </c>
      <c r="G3929">
        <v>28.687061060000001</v>
      </c>
      <c r="H3929">
        <v>2.528456807</v>
      </c>
      <c r="I3929">
        <v>0.28355566500000001</v>
      </c>
      <c r="J3929">
        <v>10911.26563</v>
      </c>
      <c r="K3929">
        <v>18.205388020000001</v>
      </c>
      <c r="L3929" t="s">
        <v>21</v>
      </c>
    </row>
    <row r="3930" spans="1:12" x14ac:dyDescent="0.2">
      <c r="A3930">
        <v>1993</v>
      </c>
      <c r="B3930" t="s">
        <v>12</v>
      </c>
      <c r="C3930" t="s">
        <v>13</v>
      </c>
      <c r="D3930">
        <v>4</v>
      </c>
      <c r="E3930">
        <v>25749027.5</v>
      </c>
      <c r="F3930">
        <v>6.9100696680000002</v>
      </c>
      <c r="G3930">
        <v>30.281697640000001</v>
      </c>
      <c r="H3930">
        <v>1.281522662</v>
      </c>
      <c r="I3930">
        <v>0.33159851800000001</v>
      </c>
      <c r="J3930">
        <v>8538.3393589999996</v>
      </c>
      <c r="K3930">
        <v>14.246173300000001</v>
      </c>
      <c r="L3930" t="s">
        <v>21</v>
      </c>
    </row>
    <row r="3931" spans="1:12" x14ac:dyDescent="0.2">
      <c r="A3931">
        <v>1993</v>
      </c>
      <c r="B3931" t="s">
        <v>12</v>
      </c>
      <c r="C3931" t="s">
        <v>13</v>
      </c>
      <c r="D3931">
        <v>5</v>
      </c>
      <c r="E3931">
        <v>7706824.9500000002</v>
      </c>
      <c r="F3931">
        <v>2.0682216960000002</v>
      </c>
      <c r="G3931">
        <v>31.650702949999999</v>
      </c>
      <c r="H3931">
        <v>4.0958391719999998</v>
      </c>
      <c r="I3931">
        <v>0.381375731</v>
      </c>
      <c r="J3931">
        <v>2939.1960009999998</v>
      </c>
      <c r="K3931">
        <v>4.9040327210000001</v>
      </c>
      <c r="L3931" t="s">
        <v>21</v>
      </c>
    </row>
    <row r="3932" spans="1:12" x14ac:dyDescent="0.2">
      <c r="A3932">
        <v>1993</v>
      </c>
      <c r="B3932" t="s">
        <v>12</v>
      </c>
      <c r="C3932" t="s">
        <v>13</v>
      </c>
      <c r="D3932">
        <v>6</v>
      </c>
      <c r="E3932">
        <v>1143537.209</v>
      </c>
      <c r="F3932">
        <v>0.306882339</v>
      </c>
      <c r="G3932">
        <v>32.95562382</v>
      </c>
      <c r="H3932">
        <v>5.1541881089999997</v>
      </c>
      <c r="I3932">
        <v>0.43107240099999999</v>
      </c>
      <c r="J3932">
        <v>492.94732979999998</v>
      </c>
      <c r="K3932">
        <v>0.82247996899999998</v>
      </c>
      <c r="L3932" t="s">
        <v>21</v>
      </c>
    </row>
    <row r="3933" spans="1:12" x14ac:dyDescent="0.2">
      <c r="A3933">
        <v>1993</v>
      </c>
      <c r="B3933" t="s">
        <v>12</v>
      </c>
      <c r="C3933" t="s">
        <v>13</v>
      </c>
      <c r="D3933">
        <v>7</v>
      </c>
      <c r="E3933">
        <v>723394.9</v>
      </c>
      <c r="F3933">
        <v>0.19413195899999999</v>
      </c>
      <c r="G3933">
        <v>33.685758909999997</v>
      </c>
      <c r="H3933">
        <v>0.215493924</v>
      </c>
      <c r="I3933">
        <v>0.45408338500000001</v>
      </c>
      <c r="J3933">
        <v>328.48160460000003</v>
      </c>
      <c r="K3933">
        <v>0.54806979099999997</v>
      </c>
      <c r="L3933" t="s">
        <v>21</v>
      </c>
    </row>
    <row r="3934" spans="1:12" x14ac:dyDescent="0.2">
      <c r="A3934">
        <v>1993</v>
      </c>
      <c r="B3934" t="s">
        <v>12</v>
      </c>
      <c r="C3934" t="s">
        <v>15</v>
      </c>
      <c r="D3934">
        <v>1</v>
      </c>
      <c r="E3934">
        <v>110735386.59999999</v>
      </c>
      <c r="F3934">
        <v>10.840526990000001</v>
      </c>
      <c r="G3934">
        <v>20.78967226</v>
      </c>
      <c r="H3934">
        <v>2.289129285</v>
      </c>
      <c r="I3934">
        <v>9.0314278999999997E-2</v>
      </c>
      <c r="J3934">
        <v>10000.986629999999</v>
      </c>
      <c r="K3934">
        <v>9.2588158400000005</v>
      </c>
      <c r="L3934" t="s">
        <v>21</v>
      </c>
    </row>
    <row r="3935" spans="1:12" x14ac:dyDescent="0.2">
      <c r="A3935">
        <v>1993</v>
      </c>
      <c r="B3935" t="s">
        <v>12</v>
      </c>
      <c r="C3935" t="s">
        <v>15</v>
      </c>
      <c r="D3935">
        <v>2</v>
      </c>
      <c r="E3935">
        <v>905822025.29999995</v>
      </c>
      <c r="F3935">
        <v>88.676153310000004</v>
      </c>
      <c r="G3935">
        <v>21.936910470000001</v>
      </c>
      <c r="H3935">
        <v>1.2023272190000001</v>
      </c>
      <c r="I3935">
        <v>0.10677307799999999</v>
      </c>
      <c r="J3935">
        <v>96717.40569</v>
      </c>
      <c r="K3935">
        <v>89.540030470000005</v>
      </c>
      <c r="L3935" t="s">
        <v>21</v>
      </c>
    </row>
    <row r="3936" spans="1:12" x14ac:dyDescent="0.2">
      <c r="A3936">
        <v>1993</v>
      </c>
      <c r="B3936" t="s">
        <v>12</v>
      </c>
      <c r="C3936" t="s">
        <v>15</v>
      </c>
      <c r="D3936">
        <v>3</v>
      </c>
      <c r="E3936">
        <v>3821884.1439999999</v>
      </c>
      <c r="F3936">
        <v>0.37414632799999997</v>
      </c>
      <c r="G3936">
        <v>27.60375513</v>
      </c>
      <c r="H3936">
        <v>2.8657308019999999</v>
      </c>
      <c r="I3936">
        <v>0.22963663000000001</v>
      </c>
      <c r="J3936">
        <v>877.64459650000003</v>
      </c>
      <c r="K3936">
        <v>0.81251480399999998</v>
      </c>
      <c r="L3936" t="s">
        <v>21</v>
      </c>
    </row>
    <row r="3937" spans="1:12" x14ac:dyDescent="0.2">
      <c r="A3937">
        <v>1993</v>
      </c>
      <c r="B3937" t="s">
        <v>12</v>
      </c>
      <c r="C3937" t="s">
        <v>15</v>
      </c>
      <c r="D3937">
        <v>4</v>
      </c>
      <c r="E3937">
        <v>780640</v>
      </c>
      <c r="F3937">
        <v>7.6421360999999993E-2</v>
      </c>
      <c r="G3937">
        <v>31.428571430000002</v>
      </c>
      <c r="H3937">
        <v>0.244898273</v>
      </c>
      <c r="I3937">
        <v>0.34828640900000002</v>
      </c>
      <c r="J3937">
        <v>271.88630219999999</v>
      </c>
      <c r="K3937">
        <v>0.25170968599999999</v>
      </c>
      <c r="L3937" t="s">
        <v>21</v>
      </c>
    </row>
    <row r="3938" spans="1:12" x14ac:dyDescent="0.2">
      <c r="A3938">
        <v>1993</v>
      </c>
      <c r="B3938" t="s">
        <v>12</v>
      </c>
      <c r="C3938" t="s">
        <v>15</v>
      </c>
      <c r="D3938">
        <v>5</v>
      </c>
      <c r="E3938">
        <v>334560</v>
      </c>
      <c r="F3938">
        <v>3.2752011999999997E-2</v>
      </c>
      <c r="G3938">
        <v>33.75</v>
      </c>
      <c r="H3938">
        <v>1.020836385</v>
      </c>
      <c r="I3938">
        <v>0.44208873300000001</v>
      </c>
      <c r="J3938">
        <v>147.9052064</v>
      </c>
      <c r="K3938">
        <v>0.136929197</v>
      </c>
      <c r="L3938" t="s">
        <v>21</v>
      </c>
    </row>
    <row r="3939" spans="1:12" x14ac:dyDescent="0.2">
      <c r="A3939">
        <v>1993</v>
      </c>
      <c r="B3939" t="s">
        <v>12</v>
      </c>
      <c r="C3939" t="s">
        <v>16</v>
      </c>
      <c r="D3939">
        <v>0</v>
      </c>
      <c r="E3939">
        <v>131964.54550000001</v>
      </c>
      <c r="F3939">
        <v>6.4012975E-2</v>
      </c>
      <c r="G3939">
        <v>18</v>
      </c>
      <c r="H3939">
        <v>0</v>
      </c>
      <c r="I3939">
        <v>6.2940988000000003E-2</v>
      </c>
      <c r="J3939">
        <v>8.3059788680000004</v>
      </c>
      <c r="K3939">
        <v>2.8950457999999998E-2</v>
      </c>
      <c r="L3939" t="s">
        <v>21</v>
      </c>
    </row>
    <row r="3940" spans="1:12" x14ac:dyDescent="0.2">
      <c r="A3940">
        <v>1993</v>
      </c>
      <c r="B3940" t="s">
        <v>12</v>
      </c>
      <c r="C3940" t="s">
        <v>16</v>
      </c>
      <c r="D3940">
        <v>1</v>
      </c>
      <c r="E3940">
        <v>89906386.459999993</v>
      </c>
      <c r="F3940">
        <v>43.611526490000003</v>
      </c>
      <c r="G3940">
        <v>21.82708182</v>
      </c>
      <c r="H3940">
        <v>1.377380692</v>
      </c>
      <c r="I3940">
        <v>0.11430214599999999</v>
      </c>
      <c r="J3940">
        <v>10276.49293</v>
      </c>
      <c r="K3940">
        <v>35.818677450000003</v>
      </c>
      <c r="L3940" t="s">
        <v>21</v>
      </c>
    </row>
    <row r="3941" spans="1:12" x14ac:dyDescent="0.2">
      <c r="A3941">
        <v>1993</v>
      </c>
      <c r="B3941" t="s">
        <v>12</v>
      </c>
      <c r="C3941" t="s">
        <v>16</v>
      </c>
      <c r="D3941">
        <v>2</v>
      </c>
      <c r="E3941">
        <v>98259911.879999995</v>
      </c>
      <c r="F3941">
        <v>47.663630120000001</v>
      </c>
      <c r="G3941">
        <v>22.05545841</v>
      </c>
      <c r="H3941">
        <v>2.2440430830000002</v>
      </c>
      <c r="I3941">
        <v>0.11861548800000001</v>
      </c>
      <c r="J3941">
        <v>11655.14741</v>
      </c>
      <c r="K3941">
        <v>40.623972459999997</v>
      </c>
      <c r="L3941" t="s">
        <v>21</v>
      </c>
    </row>
    <row r="3942" spans="1:12" x14ac:dyDescent="0.2">
      <c r="A3942">
        <v>1993</v>
      </c>
      <c r="B3942" t="s">
        <v>12</v>
      </c>
      <c r="C3942" t="s">
        <v>16</v>
      </c>
      <c r="D3942">
        <v>3</v>
      </c>
      <c r="E3942">
        <v>4734368.2039999999</v>
      </c>
      <c r="F3942">
        <v>2.2965334550000001</v>
      </c>
      <c r="G3942">
        <v>29.773983439999999</v>
      </c>
      <c r="H3942">
        <v>5.8174619319999996</v>
      </c>
      <c r="I3942">
        <v>0.29785518100000002</v>
      </c>
      <c r="J3942">
        <v>1410.1560979999999</v>
      </c>
      <c r="K3942">
        <v>4.915093776</v>
      </c>
      <c r="L3942" t="s">
        <v>21</v>
      </c>
    </row>
    <row r="3943" spans="1:12" x14ac:dyDescent="0.2">
      <c r="A3943">
        <v>1993</v>
      </c>
      <c r="B3943" t="s">
        <v>12</v>
      </c>
      <c r="C3943" t="s">
        <v>16</v>
      </c>
      <c r="D3943">
        <v>4</v>
      </c>
      <c r="E3943">
        <v>4279497.1490000002</v>
      </c>
      <c r="F3943">
        <v>2.0758859369999998</v>
      </c>
      <c r="G3943">
        <v>31.897751970000002</v>
      </c>
      <c r="H3943">
        <v>3.0627003190000002</v>
      </c>
      <c r="I3943">
        <v>0.36347809599999997</v>
      </c>
      <c r="J3943">
        <v>1555.503475</v>
      </c>
      <c r="K3943">
        <v>5.4217015130000004</v>
      </c>
      <c r="L3943" t="s">
        <v>21</v>
      </c>
    </row>
    <row r="3944" spans="1:12" x14ac:dyDescent="0.2">
      <c r="A3944">
        <v>1993</v>
      </c>
      <c r="B3944" t="s">
        <v>12</v>
      </c>
      <c r="C3944" t="s">
        <v>16</v>
      </c>
      <c r="D3944">
        <v>5</v>
      </c>
      <c r="E3944">
        <v>4588048.7769999998</v>
      </c>
      <c r="F3944">
        <v>2.2255572560000001</v>
      </c>
      <c r="G3944">
        <v>33.187472280000001</v>
      </c>
      <c r="H3944">
        <v>2.5117624410000001</v>
      </c>
      <c r="I3944">
        <v>0.40923471500000003</v>
      </c>
      <c r="J3944">
        <v>1877.588833</v>
      </c>
      <c r="K3944">
        <v>6.5443288170000002</v>
      </c>
      <c r="L3944" t="s">
        <v>21</v>
      </c>
    </row>
    <row r="3945" spans="1:12" x14ac:dyDescent="0.2">
      <c r="A3945">
        <v>1993</v>
      </c>
      <c r="B3945" t="s">
        <v>12</v>
      </c>
      <c r="C3945" t="s">
        <v>16</v>
      </c>
      <c r="D3945">
        <v>6</v>
      </c>
      <c r="E3945">
        <v>3253668.6749999998</v>
      </c>
      <c r="F3945">
        <v>1.578280066</v>
      </c>
      <c r="G3945">
        <v>33.784033540000003</v>
      </c>
      <c r="H3945">
        <v>2.8110860959999999</v>
      </c>
      <c r="I3945">
        <v>0.432318867</v>
      </c>
      <c r="J3945">
        <v>1406.622357</v>
      </c>
      <c r="K3945">
        <v>4.9027769330000002</v>
      </c>
      <c r="L3945" t="s">
        <v>21</v>
      </c>
    </row>
    <row r="3946" spans="1:12" x14ac:dyDescent="0.2">
      <c r="A3946">
        <v>1993</v>
      </c>
      <c r="B3946" t="s">
        <v>12</v>
      </c>
      <c r="C3946" t="s">
        <v>16</v>
      </c>
      <c r="D3946">
        <v>7</v>
      </c>
      <c r="E3946">
        <v>709266.84</v>
      </c>
      <c r="F3946">
        <v>0.34404908000000001</v>
      </c>
      <c r="G3946">
        <v>35.11187958</v>
      </c>
      <c r="H3946">
        <v>3.4532571779999999</v>
      </c>
      <c r="I3946">
        <v>0.48673933400000002</v>
      </c>
      <c r="J3946">
        <v>345.22806969999999</v>
      </c>
      <c r="K3946">
        <v>1.203291138</v>
      </c>
      <c r="L3946" t="s">
        <v>21</v>
      </c>
    </row>
    <row r="3947" spans="1:12" x14ac:dyDescent="0.2">
      <c r="A3947">
        <v>1993</v>
      </c>
      <c r="B3947" t="s">
        <v>12</v>
      </c>
      <c r="C3947" t="s">
        <v>16</v>
      </c>
      <c r="D3947">
        <v>8</v>
      </c>
      <c r="E3947">
        <v>258932.22020000001</v>
      </c>
      <c r="F3947">
        <v>0.125602083</v>
      </c>
      <c r="G3947">
        <v>36.002583379999997</v>
      </c>
      <c r="H3947">
        <v>2.7797940749999999</v>
      </c>
      <c r="I3947">
        <v>0.52429845100000005</v>
      </c>
      <c r="J3947">
        <v>135.75776210000001</v>
      </c>
      <c r="K3947">
        <v>0.47318316900000001</v>
      </c>
      <c r="L3947" t="s">
        <v>21</v>
      </c>
    </row>
    <row r="3948" spans="1:12" x14ac:dyDescent="0.2">
      <c r="A3948">
        <v>1993</v>
      </c>
      <c r="B3948" t="s">
        <v>12</v>
      </c>
      <c r="C3948" t="s">
        <v>16</v>
      </c>
      <c r="D3948">
        <v>9</v>
      </c>
      <c r="E3948">
        <v>29830.745500000001</v>
      </c>
      <c r="F3948">
        <v>1.4470211E-2</v>
      </c>
      <c r="G3948">
        <v>38.070435330000002</v>
      </c>
      <c r="H3948">
        <v>4.4462804</v>
      </c>
      <c r="I3948">
        <v>0.62338395700000004</v>
      </c>
      <c r="J3948">
        <v>18.596008170000001</v>
      </c>
      <c r="K3948">
        <v>6.4816316999999998E-2</v>
      </c>
      <c r="L3948" t="s">
        <v>21</v>
      </c>
    </row>
    <row r="3949" spans="1:12" x14ac:dyDescent="0.2">
      <c r="A3949">
        <v>1993</v>
      </c>
      <c r="B3949" t="s">
        <v>12</v>
      </c>
      <c r="C3949" t="s">
        <v>16</v>
      </c>
      <c r="D3949">
        <v>10</v>
      </c>
      <c r="E3949">
        <v>181</v>
      </c>
      <c r="F3949" s="1">
        <v>8.7798899999999997E-5</v>
      </c>
      <c r="G3949">
        <v>46</v>
      </c>
      <c r="H3949">
        <v>0</v>
      </c>
      <c r="I3949">
        <v>1.0992650909999999</v>
      </c>
      <c r="J3949">
        <v>0.19896698099999999</v>
      </c>
      <c r="K3949">
        <v>6.9349899999999998E-4</v>
      </c>
      <c r="L3949" t="s">
        <v>21</v>
      </c>
    </row>
    <row r="3950" spans="1:12" x14ac:dyDescent="0.2">
      <c r="A3950">
        <v>1993</v>
      </c>
      <c r="B3950" t="s">
        <v>12</v>
      </c>
      <c r="C3950" t="s">
        <v>16</v>
      </c>
      <c r="D3950">
        <v>11</v>
      </c>
      <c r="E3950">
        <v>751.5</v>
      </c>
      <c r="F3950">
        <v>3.6453499999999998E-4</v>
      </c>
      <c r="G3950">
        <v>44</v>
      </c>
      <c r="H3950">
        <v>0</v>
      </c>
      <c r="I3950">
        <v>0.95995979899999995</v>
      </c>
      <c r="J3950">
        <v>0.72140978899999997</v>
      </c>
      <c r="K3950">
        <v>2.5144709999999999E-3</v>
      </c>
      <c r="L3950" t="s">
        <v>21</v>
      </c>
    </row>
    <row r="3951" spans="1:12" x14ac:dyDescent="0.2">
      <c r="A3951">
        <v>1993</v>
      </c>
      <c r="B3951" t="s">
        <v>12</v>
      </c>
      <c r="C3951" t="s">
        <v>17</v>
      </c>
      <c r="D3951">
        <v>0</v>
      </c>
      <c r="E3951">
        <v>4657018.1730000004</v>
      </c>
      <c r="F3951">
        <v>0.699104434</v>
      </c>
      <c r="G3951">
        <v>9.3595084209999992</v>
      </c>
      <c r="H3951">
        <v>0.354536562</v>
      </c>
      <c r="I3951">
        <v>1.0943927000000001E-2</v>
      </c>
      <c r="J3951">
        <v>50.966069160000004</v>
      </c>
      <c r="K3951">
        <v>3.4347941999999999E-2</v>
      </c>
      <c r="L3951" t="s">
        <v>21</v>
      </c>
    </row>
    <row r="3952" spans="1:12" x14ac:dyDescent="0.2">
      <c r="A3952">
        <v>1993</v>
      </c>
      <c r="B3952" t="s">
        <v>12</v>
      </c>
      <c r="C3952" t="s">
        <v>17</v>
      </c>
      <c r="D3952">
        <v>1</v>
      </c>
      <c r="E3952">
        <v>141129457.69999999</v>
      </c>
      <c r="F3952">
        <v>21.186138</v>
      </c>
      <c r="G3952">
        <v>24.811597970000001</v>
      </c>
      <c r="H3952">
        <v>6.4502348469999999</v>
      </c>
      <c r="I3952">
        <v>0.18225173</v>
      </c>
      <c r="J3952">
        <v>25721.087810000001</v>
      </c>
      <c r="K3952">
        <v>17.3344038</v>
      </c>
      <c r="L3952" t="s">
        <v>21</v>
      </c>
    </row>
    <row r="3953" spans="1:12" x14ac:dyDescent="0.2">
      <c r="A3953">
        <v>1993</v>
      </c>
      <c r="B3953" t="s">
        <v>12</v>
      </c>
      <c r="C3953" t="s">
        <v>17</v>
      </c>
      <c r="D3953">
        <v>2</v>
      </c>
      <c r="E3953">
        <v>323425862.80000001</v>
      </c>
      <c r="F3953">
        <v>48.552195089999998</v>
      </c>
      <c r="G3953">
        <v>26.050289530000001</v>
      </c>
      <c r="H3953">
        <v>1.2436230779999999</v>
      </c>
      <c r="I3953">
        <v>0.20486210599999999</v>
      </c>
      <c r="J3953">
        <v>66257.703380000006</v>
      </c>
      <c r="K3953">
        <v>44.653546290000001</v>
      </c>
      <c r="L3953" t="s">
        <v>21</v>
      </c>
    </row>
    <row r="3954" spans="1:12" x14ac:dyDescent="0.2">
      <c r="A3954">
        <v>1993</v>
      </c>
      <c r="B3954" t="s">
        <v>12</v>
      </c>
      <c r="C3954" t="s">
        <v>17</v>
      </c>
      <c r="D3954">
        <v>3</v>
      </c>
      <c r="E3954">
        <v>126348267.90000001</v>
      </c>
      <c r="F3954">
        <v>18.967208429999999</v>
      </c>
      <c r="G3954">
        <v>27.87035891</v>
      </c>
      <c r="H3954">
        <v>3.1881403970000002</v>
      </c>
      <c r="I3954">
        <v>0.25014334399999999</v>
      </c>
      <c r="J3954">
        <v>31605.178169999999</v>
      </c>
      <c r="K3954">
        <v>21.29991253</v>
      </c>
      <c r="L3954" t="s">
        <v>21</v>
      </c>
    </row>
    <row r="3955" spans="1:12" x14ac:dyDescent="0.2">
      <c r="A3955">
        <v>1993</v>
      </c>
      <c r="B3955" t="s">
        <v>12</v>
      </c>
      <c r="C3955" t="s">
        <v>17</v>
      </c>
      <c r="D3955">
        <v>4</v>
      </c>
      <c r="E3955">
        <v>50835978.939999998</v>
      </c>
      <c r="F3955">
        <v>7.6314192859999999</v>
      </c>
      <c r="G3955">
        <v>30.806106419999999</v>
      </c>
      <c r="H3955">
        <v>3.1688024480000001</v>
      </c>
      <c r="I3955">
        <v>0.332686127</v>
      </c>
      <c r="J3955">
        <v>16912.424940000001</v>
      </c>
      <c r="K3955">
        <v>11.39791619</v>
      </c>
      <c r="L3955" t="s">
        <v>21</v>
      </c>
    </row>
    <row r="3956" spans="1:12" x14ac:dyDescent="0.2">
      <c r="A3956">
        <v>1993</v>
      </c>
      <c r="B3956" t="s">
        <v>12</v>
      </c>
      <c r="C3956" t="s">
        <v>17</v>
      </c>
      <c r="D3956">
        <v>5</v>
      </c>
      <c r="E3956">
        <v>15393435.800000001</v>
      </c>
      <c r="F3956">
        <v>2.3108390029999999</v>
      </c>
      <c r="G3956">
        <v>31.883462009999999</v>
      </c>
      <c r="H3956">
        <v>3.5004828319999999</v>
      </c>
      <c r="I3956">
        <v>0.36725282999999997</v>
      </c>
      <c r="J3956">
        <v>5653.2828550000004</v>
      </c>
      <c r="K3956">
        <v>3.8099589150000002</v>
      </c>
      <c r="L3956" t="s">
        <v>21</v>
      </c>
    </row>
    <row r="3957" spans="1:12" x14ac:dyDescent="0.2">
      <c r="A3957">
        <v>1993</v>
      </c>
      <c r="B3957" t="s">
        <v>12</v>
      </c>
      <c r="C3957" t="s">
        <v>17</v>
      </c>
      <c r="D3957">
        <v>6</v>
      </c>
      <c r="E3957">
        <v>3104869.1030000001</v>
      </c>
      <c r="F3957">
        <v>0.46609819400000002</v>
      </c>
      <c r="G3957">
        <v>33.674770019999997</v>
      </c>
      <c r="H3957">
        <v>6.4717612359999999</v>
      </c>
      <c r="I3957">
        <v>0.432154753</v>
      </c>
      <c r="J3957">
        <v>1341.78394</v>
      </c>
      <c r="K3957">
        <v>0.90427841899999994</v>
      </c>
      <c r="L3957" t="s">
        <v>21</v>
      </c>
    </row>
    <row r="3958" spans="1:12" x14ac:dyDescent="0.2">
      <c r="A3958">
        <v>1993</v>
      </c>
      <c r="B3958" t="s">
        <v>12</v>
      </c>
      <c r="C3958" t="s">
        <v>17</v>
      </c>
      <c r="D3958">
        <v>7</v>
      </c>
      <c r="E3958">
        <v>852168.65720000002</v>
      </c>
      <c r="F3958">
        <v>0.12792625299999999</v>
      </c>
      <c r="G3958">
        <v>37.854402989999997</v>
      </c>
      <c r="H3958">
        <v>7.5103410669999997</v>
      </c>
      <c r="I3958">
        <v>0.60369299899999995</v>
      </c>
      <c r="J3958">
        <v>514.44825200000002</v>
      </c>
      <c r="K3958">
        <v>0.34670593300000002</v>
      </c>
      <c r="L3958" t="s">
        <v>21</v>
      </c>
    </row>
    <row r="3959" spans="1:12" x14ac:dyDescent="0.2">
      <c r="A3959">
        <v>1993</v>
      </c>
      <c r="B3959" t="s">
        <v>12</v>
      </c>
      <c r="C3959" t="s">
        <v>17</v>
      </c>
      <c r="D3959">
        <v>8</v>
      </c>
      <c r="E3959">
        <v>227039.11300000001</v>
      </c>
      <c r="F3959">
        <v>3.4082764000000002E-2</v>
      </c>
      <c r="G3959">
        <v>41.265905439999997</v>
      </c>
      <c r="H3959">
        <v>3.8607722180000001</v>
      </c>
      <c r="I3959">
        <v>0.76711406199999999</v>
      </c>
      <c r="J3959">
        <v>174.16489609999999</v>
      </c>
      <c r="K3959">
        <v>0.11737624200000001</v>
      </c>
      <c r="L3959" t="s">
        <v>21</v>
      </c>
    </row>
    <row r="3960" spans="1:12" x14ac:dyDescent="0.2">
      <c r="A3960">
        <v>1993</v>
      </c>
      <c r="B3960" t="s">
        <v>12</v>
      </c>
      <c r="C3960" t="s">
        <v>17</v>
      </c>
      <c r="D3960">
        <v>9</v>
      </c>
      <c r="E3960">
        <v>88167.888890000002</v>
      </c>
      <c r="F3960">
        <v>1.3235627999999999E-2</v>
      </c>
      <c r="G3960">
        <v>43.32838486</v>
      </c>
      <c r="H3960">
        <v>1.781624316</v>
      </c>
      <c r="I3960">
        <v>0.87917400000000001</v>
      </c>
      <c r="J3960">
        <v>77.514915540000004</v>
      </c>
      <c r="K3960">
        <v>5.2240202999999999E-2</v>
      </c>
      <c r="L3960" t="s">
        <v>21</v>
      </c>
    </row>
    <row r="3961" spans="1:12" x14ac:dyDescent="0.2">
      <c r="A3961">
        <v>1993</v>
      </c>
      <c r="B3961" t="s">
        <v>12</v>
      </c>
      <c r="C3961" t="s">
        <v>17</v>
      </c>
      <c r="D3961">
        <v>10</v>
      </c>
      <c r="E3961">
        <v>78290.947709999993</v>
      </c>
      <c r="F3961">
        <v>1.1752917E-2</v>
      </c>
      <c r="G3961">
        <v>44.091835340000003</v>
      </c>
      <c r="H3961">
        <v>9.9527534269999993</v>
      </c>
      <c r="I3961">
        <v>0.93461990299999997</v>
      </c>
      <c r="J3961">
        <v>73.172277940000001</v>
      </c>
      <c r="K3961">
        <v>4.9313536999999998E-2</v>
      </c>
      <c r="L3961" t="s">
        <v>21</v>
      </c>
    </row>
    <row r="3962" spans="1:12" x14ac:dyDescent="0.2">
      <c r="A3962">
        <v>1993</v>
      </c>
      <c r="B3962" t="s">
        <v>18</v>
      </c>
      <c r="C3962" t="s">
        <v>13</v>
      </c>
      <c r="D3962">
        <v>1</v>
      </c>
      <c r="E3962">
        <v>7033674.3130000001</v>
      </c>
      <c r="F3962">
        <v>0.30511799000000001</v>
      </c>
      <c r="G3962">
        <v>20.61595354</v>
      </c>
      <c r="H3962">
        <v>0.28916123399999999</v>
      </c>
      <c r="I3962">
        <v>9.3887811000000002E-2</v>
      </c>
      <c r="J3962">
        <v>660.37628619999998</v>
      </c>
      <c r="K3962">
        <v>5.9889976999999997E-2</v>
      </c>
      <c r="L3962" t="s">
        <v>21</v>
      </c>
    </row>
    <row r="3963" spans="1:12" x14ac:dyDescent="0.2">
      <c r="A3963">
        <v>1993</v>
      </c>
      <c r="B3963" t="s">
        <v>18</v>
      </c>
      <c r="C3963" t="s">
        <v>13</v>
      </c>
      <c r="D3963">
        <v>2</v>
      </c>
      <c r="E3963">
        <v>227290495.30000001</v>
      </c>
      <c r="F3963">
        <v>9.8597711500000003</v>
      </c>
      <c r="G3963">
        <v>25.429823859999999</v>
      </c>
      <c r="H3963">
        <v>4.6608088749999999</v>
      </c>
      <c r="I3963">
        <v>0.18248112899999999</v>
      </c>
      <c r="J3963">
        <v>41476.22608</v>
      </c>
      <c r="K3963">
        <v>3.7615072839999999</v>
      </c>
      <c r="L3963" t="s">
        <v>21</v>
      </c>
    </row>
    <row r="3964" spans="1:12" x14ac:dyDescent="0.2">
      <c r="A3964">
        <v>1993</v>
      </c>
      <c r="B3964" t="s">
        <v>18</v>
      </c>
      <c r="C3964" t="s">
        <v>13</v>
      </c>
      <c r="D3964">
        <v>3</v>
      </c>
      <c r="E3964">
        <v>426050117.60000002</v>
      </c>
      <c r="F3964">
        <v>18.481884399999998</v>
      </c>
      <c r="G3964">
        <v>28.55611145</v>
      </c>
      <c r="H3964">
        <v>2.4695547790000001</v>
      </c>
      <c r="I3964">
        <v>0.25709790500000002</v>
      </c>
      <c r="J3964">
        <v>109536.5928</v>
      </c>
      <c r="K3964">
        <v>9.9339484450000004</v>
      </c>
      <c r="L3964" t="s">
        <v>21</v>
      </c>
    </row>
    <row r="3965" spans="1:12" x14ac:dyDescent="0.2">
      <c r="A3965">
        <v>1993</v>
      </c>
      <c r="B3965" t="s">
        <v>18</v>
      </c>
      <c r="C3965" t="s">
        <v>13</v>
      </c>
      <c r="D3965">
        <v>4</v>
      </c>
      <c r="E3965">
        <v>418333818.60000002</v>
      </c>
      <c r="F3965">
        <v>18.14715442</v>
      </c>
      <c r="G3965">
        <v>30.720251399999999</v>
      </c>
      <c r="H3965">
        <v>2.2264848430000002</v>
      </c>
      <c r="I3965">
        <v>0.321036985</v>
      </c>
      <c r="J3965">
        <v>134300.628</v>
      </c>
      <c r="K3965">
        <v>12.179815720000001</v>
      </c>
      <c r="L3965" t="s">
        <v>21</v>
      </c>
    </row>
    <row r="3966" spans="1:12" x14ac:dyDescent="0.2">
      <c r="A3966">
        <v>1993</v>
      </c>
      <c r="B3966" t="s">
        <v>18</v>
      </c>
      <c r="C3966" t="s">
        <v>13</v>
      </c>
      <c r="D3966">
        <v>5</v>
      </c>
      <c r="E3966">
        <v>302664526.5</v>
      </c>
      <c r="F3966">
        <v>13.129466600000001</v>
      </c>
      <c r="G3966">
        <v>32.576575669999997</v>
      </c>
      <c r="H3966">
        <v>2.787935193</v>
      </c>
      <c r="I3966">
        <v>0.38470289099999999</v>
      </c>
      <c r="J3966">
        <v>116435.9183</v>
      </c>
      <c r="K3966">
        <v>10.55965299</v>
      </c>
      <c r="L3966" t="s">
        <v>21</v>
      </c>
    </row>
    <row r="3967" spans="1:12" x14ac:dyDescent="0.2">
      <c r="A3967">
        <v>1993</v>
      </c>
      <c r="B3967" t="s">
        <v>18</v>
      </c>
      <c r="C3967" t="s">
        <v>13</v>
      </c>
      <c r="D3967">
        <v>6</v>
      </c>
      <c r="E3967">
        <v>215137088.5</v>
      </c>
      <c r="F3967">
        <v>9.3325612079999996</v>
      </c>
      <c r="G3967">
        <v>36.387623830000003</v>
      </c>
      <c r="H3967">
        <v>3.5609365830000002</v>
      </c>
      <c r="I3967">
        <v>0.54035384200000003</v>
      </c>
      <c r="J3967">
        <v>116250.15240000001</v>
      </c>
      <c r="K3967">
        <v>10.54280576</v>
      </c>
      <c r="L3967" t="s">
        <v>21</v>
      </c>
    </row>
    <row r="3968" spans="1:12" x14ac:dyDescent="0.2">
      <c r="A3968">
        <v>1993</v>
      </c>
      <c r="B3968" t="s">
        <v>18</v>
      </c>
      <c r="C3968" t="s">
        <v>13</v>
      </c>
      <c r="D3968">
        <v>7</v>
      </c>
      <c r="E3968">
        <v>284914708.89999998</v>
      </c>
      <c r="F3968">
        <v>12.35948658</v>
      </c>
      <c r="G3968">
        <v>39.636488010000001</v>
      </c>
      <c r="H3968">
        <v>6.9037882760000002</v>
      </c>
      <c r="I3968">
        <v>0.70630972599999997</v>
      </c>
      <c r="J3968">
        <v>201238.0301</v>
      </c>
      <c r="K3968">
        <v>18.250414450000001</v>
      </c>
      <c r="L3968" t="s">
        <v>21</v>
      </c>
    </row>
    <row r="3969" spans="1:12" x14ac:dyDescent="0.2">
      <c r="A3969">
        <v>1993</v>
      </c>
      <c r="B3969" t="s">
        <v>18</v>
      </c>
      <c r="C3969" t="s">
        <v>13</v>
      </c>
      <c r="D3969">
        <v>8</v>
      </c>
      <c r="E3969">
        <v>302402789.80000001</v>
      </c>
      <c r="F3969">
        <v>13.118112569999999</v>
      </c>
      <c r="G3969">
        <v>42.018533619999999</v>
      </c>
      <c r="H3969">
        <v>6.3590261659999996</v>
      </c>
      <c r="I3969">
        <v>0.84276443199999995</v>
      </c>
      <c r="J3969">
        <v>254854.3155</v>
      </c>
      <c r="K3969">
        <v>23.112912009999999</v>
      </c>
      <c r="L3969" t="s">
        <v>21</v>
      </c>
    </row>
    <row r="3970" spans="1:12" x14ac:dyDescent="0.2">
      <c r="A3970">
        <v>1993</v>
      </c>
      <c r="B3970" t="s">
        <v>18</v>
      </c>
      <c r="C3970" t="s">
        <v>13</v>
      </c>
      <c r="D3970">
        <v>9</v>
      </c>
      <c r="E3970">
        <v>107519664.8</v>
      </c>
      <c r="F3970">
        <v>4.6641602320000004</v>
      </c>
      <c r="G3970">
        <v>44.46992779</v>
      </c>
      <c r="H3970">
        <v>7.0227665249999998</v>
      </c>
      <c r="I3970">
        <v>1.002806045</v>
      </c>
      <c r="J3970">
        <v>107821.3698</v>
      </c>
      <c r="K3970">
        <v>9.7783937020000007</v>
      </c>
      <c r="L3970" t="s">
        <v>21</v>
      </c>
    </row>
    <row r="3971" spans="1:12" x14ac:dyDescent="0.2">
      <c r="A3971">
        <v>1993</v>
      </c>
      <c r="B3971" t="s">
        <v>18</v>
      </c>
      <c r="C3971" t="s">
        <v>13</v>
      </c>
      <c r="D3971">
        <v>10</v>
      </c>
      <c r="E3971">
        <v>12695583.52</v>
      </c>
      <c r="F3971">
        <v>0.55072935599999995</v>
      </c>
      <c r="G3971">
        <v>49.509577530000001</v>
      </c>
      <c r="H3971">
        <v>8.7031415649999992</v>
      </c>
      <c r="I3971">
        <v>1.3941473680000001</v>
      </c>
      <c r="J3971">
        <v>17699.514340000002</v>
      </c>
      <c r="K3971">
        <v>1.6051810500000001</v>
      </c>
      <c r="L3971" t="s">
        <v>21</v>
      </c>
    </row>
    <row r="3972" spans="1:12" x14ac:dyDescent="0.2">
      <c r="A3972">
        <v>1993</v>
      </c>
      <c r="B3972" t="s">
        <v>18</v>
      </c>
      <c r="C3972" t="s">
        <v>13</v>
      </c>
      <c r="D3972">
        <v>11</v>
      </c>
      <c r="E3972">
        <v>1188473.2</v>
      </c>
      <c r="F3972">
        <v>5.1555494E-2</v>
      </c>
      <c r="G3972">
        <v>55.508416339999997</v>
      </c>
      <c r="H3972">
        <v>20.2499462</v>
      </c>
      <c r="I3972">
        <v>1.999180883</v>
      </c>
      <c r="J3972">
        <v>2375.9729010000001</v>
      </c>
      <c r="K3972">
        <v>0.21547860599999999</v>
      </c>
      <c r="L3972" t="s">
        <v>21</v>
      </c>
    </row>
    <row r="3973" spans="1:12" x14ac:dyDescent="0.2">
      <c r="A3973">
        <v>1993</v>
      </c>
      <c r="B3973" t="s">
        <v>18</v>
      </c>
      <c r="C3973" t="s">
        <v>15</v>
      </c>
      <c r="D3973">
        <v>1</v>
      </c>
      <c r="E3973">
        <v>19009638.77</v>
      </c>
      <c r="F3973">
        <v>0.546018632</v>
      </c>
      <c r="G3973">
        <v>25.29189783</v>
      </c>
      <c r="H3973">
        <v>1.0089581110000001</v>
      </c>
      <c r="I3973">
        <v>0.169317051</v>
      </c>
      <c r="J3973">
        <v>3218.655984</v>
      </c>
      <c r="K3973">
        <v>0.20561854399999999</v>
      </c>
      <c r="L3973" t="s">
        <v>21</v>
      </c>
    </row>
    <row r="3974" spans="1:12" x14ac:dyDescent="0.2">
      <c r="A3974">
        <v>1993</v>
      </c>
      <c r="B3974" t="s">
        <v>18</v>
      </c>
      <c r="C3974" t="s">
        <v>15</v>
      </c>
      <c r="D3974">
        <v>2</v>
      </c>
      <c r="E3974">
        <v>678334788.39999998</v>
      </c>
      <c r="F3974">
        <v>19.48398061</v>
      </c>
      <c r="G3974">
        <v>25.170774009999999</v>
      </c>
      <c r="H3974">
        <v>4.0444286900000002</v>
      </c>
      <c r="I3974">
        <v>0.16937308700000001</v>
      </c>
      <c r="J3974">
        <v>114891.6572</v>
      </c>
      <c r="K3974">
        <v>7.339664559</v>
      </c>
      <c r="L3974" t="s">
        <v>21</v>
      </c>
    </row>
    <row r="3975" spans="1:12" x14ac:dyDescent="0.2">
      <c r="A3975">
        <v>1993</v>
      </c>
      <c r="B3975" t="s">
        <v>18</v>
      </c>
      <c r="C3975" t="s">
        <v>15</v>
      </c>
      <c r="D3975">
        <v>3</v>
      </c>
      <c r="E3975">
        <v>595146578.10000002</v>
      </c>
      <c r="F3975">
        <v>17.09454474</v>
      </c>
      <c r="G3975">
        <v>28.140936010000001</v>
      </c>
      <c r="H3975">
        <v>2.7649941930000002</v>
      </c>
      <c r="I3975">
        <v>0.23636932399999999</v>
      </c>
      <c r="J3975">
        <v>140674.3941</v>
      </c>
      <c r="K3975">
        <v>8.9867522990000008</v>
      </c>
      <c r="L3975" t="s">
        <v>21</v>
      </c>
    </row>
    <row r="3976" spans="1:12" x14ac:dyDescent="0.2">
      <c r="A3976">
        <v>1993</v>
      </c>
      <c r="B3976" t="s">
        <v>18</v>
      </c>
      <c r="C3976" t="s">
        <v>15</v>
      </c>
      <c r="D3976">
        <v>4</v>
      </c>
      <c r="E3976">
        <v>360475016.89999998</v>
      </c>
      <c r="F3976">
        <v>10.354014510000001</v>
      </c>
      <c r="G3976">
        <v>30.932186560000002</v>
      </c>
      <c r="H3976">
        <v>2.7626060140000002</v>
      </c>
      <c r="I3976">
        <v>0.31536959599999997</v>
      </c>
      <c r="J3976">
        <v>113682.86040000001</v>
      </c>
      <c r="K3976">
        <v>7.2624425629999996</v>
      </c>
      <c r="L3976" t="s">
        <v>21</v>
      </c>
    </row>
    <row r="3977" spans="1:12" x14ac:dyDescent="0.2">
      <c r="A3977">
        <v>1993</v>
      </c>
      <c r="B3977" t="s">
        <v>18</v>
      </c>
      <c r="C3977" t="s">
        <v>15</v>
      </c>
      <c r="D3977">
        <v>5</v>
      </c>
      <c r="E3977">
        <v>355495725.89999998</v>
      </c>
      <c r="F3977">
        <v>10.21099308</v>
      </c>
      <c r="G3977">
        <v>33.024889430000002</v>
      </c>
      <c r="H3977">
        <v>3.1862905079999999</v>
      </c>
      <c r="I3977">
        <v>0.385587034</v>
      </c>
      <c r="J3977">
        <v>137074.54269999999</v>
      </c>
      <c r="K3977">
        <v>8.7567817140000006</v>
      </c>
      <c r="L3977" t="s">
        <v>21</v>
      </c>
    </row>
    <row r="3978" spans="1:12" x14ac:dyDescent="0.2">
      <c r="A3978">
        <v>1993</v>
      </c>
      <c r="B3978" t="s">
        <v>18</v>
      </c>
      <c r="C3978" t="s">
        <v>15</v>
      </c>
      <c r="D3978">
        <v>6</v>
      </c>
      <c r="E3978">
        <v>321780209.30000001</v>
      </c>
      <c r="F3978">
        <v>9.2425738240000008</v>
      </c>
      <c r="G3978">
        <v>36.574468799999998</v>
      </c>
      <c r="H3978">
        <v>5.3554916060000002</v>
      </c>
      <c r="I3978">
        <v>0.52926103000000002</v>
      </c>
      <c r="J3978">
        <v>170305.72510000001</v>
      </c>
      <c r="K3978">
        <v>10.879701150000001</v>
      </c>
      <c r="L3978" t="s">
        <v>21</v>
      </c>
    </row>
    <row r="3979" spans="1:12" x14ac:dyDescent="0.2">
      <c r="A3979">
        <v>1993</v>
      </c>
      <c r="B3979" t="s">
        <v>18</v>
      </c>
      <c r="C3979" t="s">
        <v>15</v>
      </c>
      <c r="D3979">
        <v>7</v>
      </c>
      <c r="E3979">
        <v>511236404.30000001</v>
      </c>
      <c r="F3979">
        <v>14.684371730000001</v>
      </c>
      <c r="G3979">
        <v>39.681502569999999</v>
      </c>
      <c r="H3979">
        <v>5.3833146889999997</v>
      </c>
      <c r="I3979">
        <v>0.67849926599999999</v>
      </c>
      <c r="J3979">
        <v>346873.52529999998</v>
      </c>
      <c r="K3979">
        <v>22.159444659999998</v>
      </c>
      <c r="L3979" t="s">
        <v>21</v>
      </c>
    </row>
    <row r="3980" spans="1:12" x14ac:dyDescent="0.2">
      <c r="A3980">
        <v>1993</v>
      </c>
      <c r="B3980" t="s">
        <v>18</v>
      </c>
      <c r="C3980" t="s">
        <v>15</v>
      </c>
      <c r="D3980">
        <v>8</v>
      </c>
      <c r="E3980">
        <v>446003415.80000001</v>
      </c>
      <c r="F3980">
        <v>12.810668209999999</v>
      </c>
      <c r="G3980">
        <v>42.174657529999998</v>
      </c>
      <c r="H3980">
        <v>4.4455222809999997</v>
      </c>
      <c r="I3980">
        <v>0.815665529</v>
      </c>
      <c r="J3980">
        <v>363789.61180000001</v>
      </c>
      <c r="K3980">
        <v>23.240101030000002</v>
      </c>
      <c r="L3980" t="s">
        <v>21</v>
      </c>
    </row>
    <row r="3981" spans="1:12" x14ac:dyDescent="0.2">
      <c r="A3981">
        <v>1993</v>
      </c>
      <c r="B3981" t="s">
        <v>18</v>
      </c>
      <c r="C3981" t="s">
        <v>15</v>
      </c>
      <c r="D3981">
        <v>9</v>
      </c>
      <c r="E3981">
        <v>163448492.19999999</v>
      </c>
      <c r="F3981">
        <v>4.6947721209999997</v>
      </c>
      <c r="G3981">
        <v>43.264153329999999</v>
      </c>
      <c r="H3981">
        <v>3.8980828980000002</v>
      </c>
      <c r="I3981">
        <v>0.88092086300000005</v>
      </c>
      <c r="J3981">
        <v>143985.1869</v>
      </c>
      <c r="K3981">
        <v>9.198256851</v>
      </c>
      <c r="L3981" t="s">
        <v>21</v>
      </c>
    </row>
    <row r="3982" spans="1:12" x14ac:dyDescent="0.2">
      <c r="A3982">
        <v>1993</v>
      </c>
      <c r="B3982" t="s">
        <v>18</v>
      </c>
      <c r="C3982" t="s">
        <v>15</v>
      </c>
      <c r="D3982">
        <v>10</v>
      </c>
      <c r="E3982">
        <v>30028288.390000001</v>
      </c>
      <c r="F3982">
        <v>0.86251007499999999</v>
      </c>
      <c r="G3982">
        <v>45.081352209999999</v>
      </c>
      <c r="H3982">
        <v>5.4967037970000003</v>
      </c>
      <c r="I3982">
        <v>1.0014474099999999</v>
      </c>
      <c r="J3982">
        <v>30071.751629999999</v>
      </c>
      <c r="K3982">
        <v>1.921084394</v>
      </c>
      <c r="L3982" t="s">
        <v>21</v>
      </c>
    </row>
    <row r="3983" spans="1:12" x14ac:dyDescent="0.2">
      <c r="A3983">
        <v>1993</v>
      </c>
      <c r="B3983" t="s">
        <v>18</v>
      </c>
      <c r="C3983" t="s">
        <v>15</v>
      </c>
      <c r="D3983">
        <v>11</v>
      </c>
      <c r="E3983">
        <v>541459</v>
      </c>
      <c r="F3983">
        <v>1.5552463000000001E-2</v>
      </c>
      <c r="G3983">
        <v>51</v>
      </c>
      <c r="H3983">
        <v>0</v>
      </c>
      <c r="I3983">
        <v>1.4498965429999999</v>
      </c>
      <c r="J3983">
        <v>785.05953239999997</v>
      </c>
      <c r="K3983">
        <v>5.0152237000000002E-2</v>
      </c>
      <c r="L3983" t="s">
        <v>21</v>
      </c>
    </row>
    <row r="3984" spans="1:12" x14ac:dyDescent="0.2">
      <c r="A3984">
        <v>1993</v>
      </c>
      <c r="B3984" t="s">
        <v>18</v>
      </c>
      <c r="C3984" t="s">
        <v>16</v>
      </c>
      <c r="D3984">
        <v>1</v>
      </c>
      <c r="E3984">
        <v>32260833.109999999</v>
      </c>
      <c r="F3984">
        <v>4.8522248939999999</v>
      </c>
      <c r="G3984">
        <v>24.984994319999998</v>
      </c>
      <c r="H3984">
        <v>1.615058587</v>
      </c>
      <c r="I3984">
        <v>0.16057642899999999</v>
      </c>
      <c r="J3984">
        <v>5180.3293890000004</v>
      </c>
      <c r="K3984">
        <v>1.9581839560000001</v>
      </c>
      <c r="L3984" t="s">
        <v>21</v>
      </c>
    </row>
    <row r="3985" spans="1:12" x14ac:dyDescent="0.2">
      <c r="A3985">
        <v>1993</v>
      </c>
      <c r="B3985" t="s">
        <v>18</v>
      </c>
      <c r="C3985" t="s">
        <v>16</v>
      </c>
      <c r="D3985">
        <v>2</v>
      </c>
      <c r="E3985">
        <v>101782025.2</v>
      </c>
      <c r="F3985">
        <v>15.308633690000001</v>
      </c>
      <c r="G3985">
        <v>26.75346936</v>
      </c>
      <c r="H3985">
        <v>2.8295546979999999</v>
      </c>
      <c r="I3985">
        <v>0.19680254799999999</v>
      </c>
      <c r="J3985">
        <v>20030.961889999999</v>
      </c>
      <c r="K3985">
        <v>7.5717787899999998</v>
      </c>
      <c r="L3985" t="s">
        <v>21</v>
      </c>
    </row>
    <row r="3986" spans="1:12" x14ac:dyDescent="0.2">
      <c r="A3986">
        <v>1993</v>
      </c>
      <c r="B3986" t="s">
        <v>18</v>
      </c>
      <c r="C3986" t="s">
        <v>16</v>
      </c>
      <c r="D3986">
        <v>3</v>
      </c>
      <c r="E3986">
        <v>85928616.900000006</v>
      </c>
      <c r="F3986">
        <v>12.92418496</v>
      </c>
      <c r="G3986">
        <v>28.885981910000002</v>
      </c>
      <c r="H3986">
        <v>3.1387689339999998</v>
      </c>
      <c r="I3986">
        <v>0.24605618900000001</v>
      </c>
      <c r="J3986">
        <v>21143.26799</v>
      </c>
      <c r="K3986">
        <v>7.9922346710000003</v>
      </c>
      <c r="L3986" t="s">
        <v>21</v>
      </c>
    </row>
    <row r="3987" spans="1:12" x14ac:dyDescent="0.2">
      <c r="A3987">
        <v>1993</v>
      </c>
      <c r="B3987" t="s">
        <v>18</v>
      </c>
      <c r="C3987" t="s">
        <v>16</v>
      </c>
      <c r="D3987">
        <v>4</v>
      </c>
      <c r="E3987">
        <v>104755515.2</v>
      </c>
      <c r="F3987">
        <v>15.75586461</v>
      </c>
      <c r="G3987">
        <v>31.386513529999998</v>
      </c>
      <c r="H3987">
        <v>3.3117125449999998</v>
      </c>
      <c r="I3987">
        <v>0.31319313199999999</v>
      </c>
      <c r="J3987">
        <v>32808.707929999997</v>
      </c>
      <c r="K3987">
        <v>12.401814760000001</v>
      </c>
      <c r="L3987" t="s">
        <v>21</v>
      </c>
    </row>
    <row r="3988" spans="1:12" x14ac:dyDescent="0.2">
      <c r="A3988">
        <v>1993</v>
      </c>
      <c r="B3988" t="s">
        <v>18</v>
      </c>
      <c r="C3988" t="s">
        <v>16</v>
      </c>
      <c r="D3988">
        <v>5</v>
      </c>
      <c r="E3988">
        <v>95869084.319999993</v>
      </c>
      <c r="F3988">
        <v>14.419291530000001</v>
      </c>
      <c r="G3988">
        <v>33.704555509999999</v>
      </c>
      <c r="H3988">
        <v>4.5150127150000001</v>
      </c>
      <c r="I3988">
        <v>0.38626729999999998</v>
      </c>
      <c r="J3988">
        <v>37031.092360000002</v>
      </c>
      <c r="K3988">
        <v>13.99789193</v>
      </c>
      <c r="L3988" t="s">
        <v>21</v>
      </c>
    </row>
    <row r="3989" spans="1:12" x14ac:dyDescent="0.2">
      <c r="A3989">
        <v>1993</v>
      </c>
      <c r="B3989" t="s">
        <v>18</v>
      </c>
      <c r="C3989" t="s">
        <v>16</v>
      </c>
      <c r="D3989">
        <v>6</v>
      </c>
      <c r="E3989">
        <v>100035056.90000001</v>
      </c>
      <c r="F3989">
        <v>15.045879060000001</v>
      </c>
      <c r="G3989">
        <v>36.860980390000002</v>
      </c>
      <c r="H3989">
        <v>5.7167113790000004</v>
      </c>
      <c r="I3989">
        <v>0.50195548300000004</v>
      </c>
      <c r="J3989">
        <v>50213.14529</v>
      </c>
      <c r="K3989">
        <v>18.98075742</v>
      </c>
      <c r="L3989" t="s">
        <v>21</v>
      </c>
    </row>
    <row r="3990" spans="1:12" x14ac:dyDescent="0.2">
      <c r="A3990">
        <v>1993</v>
      </c>
      <c r="B3990" t="s">
        <v>18</v>
      </c>
      <c r="C3990" t="s">
        <v>16</v>
      </c>
      <c r="D3990">
        <v>7</v>
      </c>
      <c r="E3990">
        <v>83053589.900000006</v>
      </c>
      <c r="F3990">
        <v>12.49176347</v>
      </c>
      <c r="G3990">
        <v>39.778703780000001</v>
      </c>
      <c r="H3990">
        <v>6.4369130090000004</v>
      </c>
      <c r="I3990">
        <v>0.62672885499999997</v>
      </c>
      <c r="J3990">
        <v>52052.081330000001</v>
      </c>
      <c r="K3990">
        <v>19.67588215</v>
      </c>
      <c r="L3990" t="s">
        <v>21</v>
      </c>
    </row>
    <row r="3991" spans="1:12" x14ac:dyDescent="0.2">
      <c r="A3991">
        <v>1993</v>
      </c>
      <c r="B3991" t="s">
        <v>18</v>
      </c>
      <c r="C3991" t="s">
        <v>16</v>
      </c>
      <c r="D3991">
        <v>8</v>
      </c>
      <c r="E3991">
        <v>49108615.009999998</v>
      </c>
      <c r="F3991">
        <v>7.3862334379999997</v>
      </c>
      <c r="G3991">
        <v>41.940789430000002</v>
      </c>
      <c r="H3991">
        <v>4.0015138739999996</v>
      </c>
      <c r="I3991">
        <v>0.72782320700000003</v>
      </c>
      <c r="J3991">
        <v>35742.389669999997</v>
      </c>
      <c r="K3991">
        <v>13.51075747</v>
      </c>
      <c r="L3991" t="s">
        <v>21</v>
      </c>
    </row>
    <row r="3992" spans="1:12" x14ac:dyDescent="0.2">
      <c r="A3992">
        <v>1993</v>
      </c>
      <c r="B3992" t="s">
        <v>18</v>
      </c>
      <c r="C3992" t="s">
        <v>16</v>
      </c>
      <c r="D3992">
        <v>9</v>
      </c>
      <c r="E3992">
        <v>10039384.32</v>
      </c>
      <c r="F3992">
        <v>1.5099842699999999</v>
      </c>
      <c r="G3992">
        <v>43.477222220000002</v>
      </c>
      <c r="H3992">
        <v>4.7171976149999999</v>
      </c>
      <c r="I3992">
        <v>0.80892216100000003</v>
      </c>
      <c r="J3992">
        <v>8121.0804609999996</v>
      </c>
      <c r="K3992">
        <v>3.069798901</v>
      </c>
      <c r="L3992" t="s">
        <v>21</v>
      </c>
    </row>
    <row r="3993" spans="1:12" x14ac:dyDescent="0.2">
      <c r="A3993">
        <v>1993</v>
      </c>
      <c r="B3993" t="s">
        <v>18</v>
      </c>
      <c r="C3993" t="s">
        <v>16</v>
      </c>
      <c r="D3993">
        <v>10</v>
      </c>
      <c r="E3993">
        <v>2034094.101</v>
      </c>
      <c r="F3993">
        <v>0.30594008499999997</v>
      </c>
      <c r="G3993">
        <v>47.999912610000003</v>
      </c>
      <c r="H3993">
        <v>16.33548073</v>
      </c>
      <c r="I3993">
        <v>1.093647021</v>
      </c>
      <c r="J3993">
        <v>2224.5809530000001</v>
      </c>
      <c r="K3993">
        <v>0.84089995100000003</v>
      </c>
      <c r="L3993" t="s">
        <v>21</v>
      </c>
    </row>
    <row r="3994" spans="1:12" x14ac:dyDescent="0.2">
      <c r="A3994">
        <v>1993</v>
      </c>
      <c r="B3994" t="s">
        <v>18</v>
      </c>
      <c r="C3994" t="s">
        <v>17</v>
      </c>
      <c r="D3994">
        <v>1</v>
      </c>
      <c r="E3994">
        <v>21247468.989999998</v>
      </c>
      <c r="F3994">
        <v>9.0036919990000008</v>
      </c>
      <c r="G3994">
        <v>25.067050649999999</v>
      </c>
      <c r="H3994">
        <v>1.850252196</v>
      </c>
      <c r="I3994">
        <v>0.18001183200000001</v>
      </c>
      <c r="J3994">
        <v>3824.7958210000002</v>
      </c>
      <c r="K3994">
        <v>4.0209561300000001</v>
      </c>
      <c r="L3994" t="s">
        <v>21</v>
      </c>
    </row>
    <row r="3995" spans="1:12" x14ac:dyDescent="0.2">
      <c r="A3995">
        <v>1993</v>
      </c>
      <c r="B3995" t="s">
        <v>18</v>
      </c>
      <c r="C3995" t="s">
        <v>17</v>
      </c>
      <c r="D3995">
        <v>2</v>
      </c>
      <c r="E3995">
        <v>45347692.840000004</v>
      </c>
      <c r="F3995">
        <v>19.216249210000001</v>
      </c>
      <c r="G3995">
        <v>26.929064919999998</v>
      </c>
      <c r="H3995">
        <v>2.07640431</v>
      </c>
      <c r="I3995">
        <v>0.22219699900000001</v>
      </c>
      <c r="J3995">
        <v>10076.121279999999</v>
      </c>
      <c r="K3995">
        <v>10.59289006</v>
      </c>
      <c r="L3995" t="s">
        <v>21</v>
      </c>
    </row>
    <row r="3996" spans="1:12" x14ac:dyDescent="0.2">
      <c r="A3996">
        <v>1993</v>
      </c>
      <c r="B3996" t="s">
        <v>18</v>
      </c>
      <c r="C3996" t="s">
        <v>17</v>
      </c>
      <c r="D3996">
        <v>3</v>
      </c>
      <c r="E3996">
        <v>42831945.020000003</v>
      </c>
      <c r="F3996">
        <v>18.15019195</v>
      </c>
      <c r="G3996">
        <v>29.187081809999999</v>
      </c>
      <c r="H3996">
        <v>2.711180095</v>
      </c>
      <c r="I3996">
        <v>0.28183524199999999</v>
      </c>
      <c r="J3996">
        <v>12071.551579999999</v>
      </c>
      <c r="K3996">
        <v>12.69065896</v>
      </c>
      <c r="L3996" t="s">
        <v>21</v>
      </c>
    </row>
    <row r="3997" spans="1:12" x14ac:dyDescent="0.2">
      <c r="A3997">
        <v>1993</v>
      </c>
      <c r="B3997" t="s">
        <v>18</v>
      </c>
      <c r="C3997" t="s">
        <v>17</v>
      </c>
      <c r="D3997">
        <v>4</v>
      </c>
      <c r="E3997">
        <v>39066488.399999999</v>
      </c>
      <c r="F3997">
        <v>16.554566059999999</v>
      </c>
      <c r="G3997">
        <v>31.793221809999999</v>
      </c>
      <c r="H3997">
        <v>2.7439690190000001</v>
      </c>
      <c r="I3997">
        <v>0.361979628</v>
      </c>
      <c r="J3997">
        <v>14141.27295</v>
      </c>
      <c r="K3997">
        <v>14.86652905</v>
      </c>
      <c r="L3997" t="s">
        <v>21</v>
      </c>
    </row>
    <row r="3998" spans="1:12" x14ac:dyDescent="0.2">
      <c r="A3998">
        <v>1993</v>
      </c>
      <c r="B3998" t="s">
        <v>18</v>
      </c>
      <c r="C3998" t="s">
        <v>17</v>
      </c>
      <c r="D3998">
        <v>5</v>
      </c>
      <c r="E3998">
        <v>27076312.34</v>
      </c>
      <c r="F3998">
        <v>11.4736855</v>
      </c>
      <c r="G3998">
        <v>34.959298740000001</v>
      </c>
      <c r="H3998">
        <v>5.2184087999999997</v>
      </c>
      <c r="I3998">
        <v>0.48068877100000001</v>
      </c>
      <c r="J3998">
        <v>13015.27931</v>
      </c>
      <c r="K3998">
        <v>13.682787149999999</v>
      </c>
      <c r="L3998" t="s">
        <v>21</v>
      </c>
    </row>
    <row r="3999" spans="1:12" x14ac:dyDescent="0.2">
      <c r="A3999">
        <v>1993</v>
      </c>
      <c r="B3999" t="s">
        <v>18</v>
      </c>
      <c r="C3999" t="s">
        <v>17</v>
      </c>
      <c r="D3999">
        <v>6</v>
      </c>
      <c r="E3999">
        <v>26871709.199999999</v>
      </c>
      <c r="F3999">
        <v>11.386984180000001</v>
      </c>
      <c r="G3999">
        <v>38.529849460000001</v>
      </c>
      <c r="H3999">
        <v>4.2368366599999998</v>
      </c>
      <c r="I3999">
        <v>0.63733666600000005</v>
      </c>
      <c r="J3999">
        <v>17126.325550000001</v>
      </c>
      <c r="K3999">
        <v>18.004674479999998</v>
      </c>
      <c r="L3999" t="s">
        <v>21</v>
      </c>
    </row>
    <row r="4000" spans="1:12" x14ac:dyDescent="0.2">
      <c r="A4000">
        <v>1993</v>
      </c>
      <c r="B4000" t="s">
        <v>18</v>
      </c>
      <c r="C4000" t="s">
        <v>17</v>
      </c>
      <c r="D4000">
        <v>7</v>
      </c>
      <c r="E4000">
        <v>25419317.440000001</v>
      </c>
      <c r="F4000">
        <v>10.771527900000001</v>
      </c>
      <c r="G4000">
        <v>40.26767083</v>
      </c>
      <c r="H4000">
        <v>3.1920378610000002</v>
      </c>
      <c r="I4000">
        <v>0.72383708700000005</v>
      </c>
      <c r="J4000">
        <v>18399.4447</v>
      </c>
      <c r="K4000">
        <v>19.343087430000001</v>
      </c>
      <c r="L4000" t="s">
        <v>21</v>
      </c>
    </row>
    <row r="4001" spans="1:12" x14ac:dyDescent="0.2">
      <c r="A4001">
        <v>1993</v>
      </c>
      <c r="B4001" t="s">
        <v>18</v>
      </c>
      <c r="C4001" t="s">
        <v>17</v>
      </c>
      <c r="D4001">
        <v>8</v>
      </c>
      <c r="E4001">
        <v>8123265.7690000003</v>
      </c>
      <c r="F4001">
        <v>3.4422633139999999</v>
      </c>
      <c r="G4001">
        <v>41.614765439999999</v>
      </c>
      <c r="H4001">
        <v>2.1361457740000001</v>
      </c>
      <c r="I4001">
        <v>0.79574639300000005</v>
      </c>
      <c r="J4001">
        <v>6464.0594369999999</v>
      </c>
      <c r="K4001">
        <v>6.7955782830000002</v>
      </c>
      <c r="L4001" t="s">
        <v>21</v>
      </c>
    </row>
    <row r="4002" spans="1:12" x14ac:dyDescent="0.2">
      <c r="A4002">
        <v>1993</v>
      </c>
      <c r="B4002" t="s">
        <v>18</v>
      </c>
      <c r="C4002" t="s">
        <v>17</v>
      </c>
      <c r="D4002">
        <v>9</v>
      </c>
      <c r="E4002">
        <v>1982</v>
      </c>
      <c r="F4002">
        <v>8.3987999999999999E-4</v>
      </c>
      <c r="G4002">
        <v>50</v>
      </c>
      <c r="H4002">
        <v>1.000504796</v>
      </c>
      <c r="I4002">
        <v>1.3622567029999999</v>
      </c>
      <c r="J4002">
        <v>2.6999927850000001</v>
      </c>
      <c r="K4002">
        <v>2.838466E-3</v>
      </c>
      <c r="L4002" t="s">
        <v>21</v>
      </c>
    </row>
    <row r="4003" spans="1:12" x14ac:dyDescent="0.2">
      <c r="A4003">
        <v>1994</v>
      </c>
      <c r="B4003" t="s">
        <v>12</v>
      </c>
      <c r="C4003" t="s">
        <v>13</v>
      </c>
      <c r="D4003">
        <v>1</v>
      </c>
      <c r="E4003">
        <v>11834162.33</v>
      </c>
      <c r="F4003">
        <v>5.2525777370000002</v>
      </c>
      <c r="G4003">
        <v>15.38031692</v>
      </c>
      <c r="H4003">
        <v>2.3730812999999999</v>
      </c>
      <c r="I4003">
        <v>4.1471741999999999E-2</v>
      </c>
      <c r="J4003">
        <v>490.78332990000001</v>
      </c>
      <c r="K4003">
        <v>1.0606324519999999</v>
      </c>
      <c r="L4003" t="s">
        <v>21</v>
      </c>
    </row>
    <row r="4004" spans="1:12" x14ac:dyDescent="0.2">
      <c r="A4004">
        <v>1994</v>
      </c>
      <c r="B4004" t="s">
        <v>12</v>
      </c>
      <c r="C4004" t="s">
        <v>13</v>
      </c>
      <c r="D4004">
        <v>2</v>
      </c>
      <c r="E4004">
        <v>77860612.209999993</v>
      </c>
      <c r="F4004">
        <v>34.558332649999997</v>
      </c>
      <c r="G4004">
        <v>21.470381339999999</v>
      </c>
      <c r="H4004">
        <v>24.03812134</v>
      </c>
      <c r="I4004">
        <v>0.13080987899999999</v>
      </c>
      <c r="J4004">
        <v>10184.9373</v>
      </c>
      <c r="K4004">
        <v>22.01068042</v>
      </c>
      <c r="L4004" t="s">
        <v>21</v>
      </c>
    </row>
    <row r="4005" spans="1:12" x14ac:dyDescent="0.2">
      <c r="A4005">
        <v>1994</v>
      </c>
      <c r="B4005" t="s">
        <v>12</v>
      </c>
      <c r="C4005" t="s">
        <v>13</v>
      </c>
      <c r="D4005">
        <v>3</v>
      </c>
      <c r="E4005">
        <v>94641041.120000005</v>
      </c>
      <c r="F4005">
        <v>42.006304450000002</v>
      </c>
      <c r="G4005">
        <v>27.722126509999999</v>
      </c>
      <c r="H4005">
        <v>1.168276329</v>
      </c>
      <c r="I4005">
        <v>0.24725346600000001</v>
      </c>
      <c r="J4005">
        <v>23400.32546</v>
      </c>
      <c r="K4005">
        <v>50.570471879999999</v>
      </c>
      <c r="L4005" t="s">
        <v>21</v>
      </c>
    </row>
    <row r="4006" spans="1:12" x14ac:dyDescent="0.2">
      <c r="A4006">
        <v>1994</v>
      </c>
      <c r="B4006" t="s">
        <v>12</v>
      </c>
      <c r="C4006" t="s">
        <v>13</v>
      </c>
      <c r="D4006">
        <v>4</v>
      </c>
      <c r="E4006">
        <v>31902918.699999999</v>
      </c>
      <c r="F4006">
        <v>14.160069460000001</v>
      </c>
      <c r="G4006">
        <v>28.825998200000001</v>
      </c>
      <c r="H4006">
        <v>1.696324282</v>
      </c>
      <c r="I4006">
        <v>0.27926664499999998</v>
      </c>
      <c r="J4006">
        <v>8909.4210579999999</v>
      </c>
      <c r="K4006">
        <v>19.254160710000001</v>
      </c>
      <c r="L4006" t="s">
        <v>21</v>
      </c>
    </row>
    <row r="4007" spans="1:12" x14ac:dyDescent="0.2">
      <c r="A4007">
        <v>1994</v>
      </c>
      <c r="B4007" t="s">
        <v>12</v>
      </c>
      <c r="C4007" t="s">
        <v>13</v>
      </c>
      <c r="D4007">
        <v>5</v>
      </c>
      <c r="E4007">
        <v>7471301.1830000002</v>
      </c>
      <c r="F4007">
        <v>3.3161274270000001</v>
      </c>
      <c r="G4007">
        <v>31.12941052</v>
      </c>
      <c r="H4007">
        <v>1.433830739</v>
      </c>
      <c r="I4007">
        <v>0.35313019699999998</v>
      </c>
      <c r="J4007">
        <v>2638.3420599999999</v>
      </c>
      <c r="K4007">
        <v>5.7017242430000001</v>
      </c>
      <c r="L4007" t="s">
        <v>21</v>
      </c>
    </row>
    <row r="4008" spans="1:12" x14ac:dyDescent="0.2">
      <c r="A4008">
        <v>1994</v>
      </c>
      <c r="B4008" t="s">
        <v>12</v>
      </c>
      <c r="C4008" t="s">
        <v>13</v>
      </c>
      <c r="D4008">
        <v>6</v>
      </c>
      <c r="E4008">
        <v>1521149.186</v>
      </c>
      <c r="F4008">
        <v>0.67516011099999995</v>
      </c>
      <c r="G4008">
        <v>32.436595400000002</v>
      </c>
      <c r="H4008">
        <v>2.3156212919999999</v>
      </c>
      <c r="I4008">
        <v>0.40167534100000002</v>
      </c>
      <c r="J4008">
        <v>611.00811810000005</v>
      </c>
      <c r="K4008">
        <v>1.3204503889999999</v>
      </c>
      <c r="L4008" t="s">
        <v>21</v>
      </c>
    </row>
    <row r="4009" spans="1:12" x14ac:dyDescent="0.2">
      <c r="A4009">
        <v>1994</v>
      </c>
      <c r="B4009" t="s">
        <v>12</v>
      </c>
      <c r="C4009" t="s">
        <v>13</v>
      </c>
      <c r="D4009">
        <v>7</v>
      </c>
      <c r="E4009">
        <v>70808.285709999996</v>
      </c>
      <c r="F4009">
        <v>3.1428167E-2</v>
      </c>
      <c r="G4009">
        <v>35.644119529999998</v>
      </c>
      <c r="H4009">
        <v>1.4884252529999999</v>
      </c>
      <c r="I4009">
        <v>0.53507931900000005</v>
      </c>
      <c r="J4009">
        <v>37.888049330000001</v>
      </c>
      <c r="K4009">
        <v>8.187991E-2</v>
      </c>
      <c r="L4009" t="s">
        <v>21</v>
      </c>
    </row>
    <row r="4010" spans="1:12" x14ac:dyDescent="0.2">
      <c r="A4010">
        <v>1994</v>
      </c>
      <c r="B4010" t="s">
        <v>12</v>
      </c>
      <c r="C4010" t="s">
        <v>15</v>
      </c>
      <c r="D4010">
        <v>0</v>
      </c>
      <c r="E4010">
        <v>700298.06669999997</v>
      </c>
      <c r="F4010">
        <v>0.257340711</v>
      </c>
      <c r="G4010">
        <v>16</v>
      </c>
      <c r="H4010">
        <v>0</v>
      </c>
      <c r="I4010">
        <v>4.2677285000000002E-2</v>
      </c>
      <c r="J4010">
        <v>29.886820100000001</v>
      </c>
      <c r="K4010">
        <v>9.9661897999999999E-2</v>
      </c>
      <c r="L4010" t="s">
        <v>21</v>
      </c>
    </row>
    <row r="4011" spans="1:12" x14ac:dyDescent="0.2">
      <c r="A4011">
        <v>1994</v>
      </c>
      <c r="B4011" t="s">
        <v>12</v>
      </c>
      <c r="C4011" t="s">
        <v>15</v>
      </c>
      <c r="D4011">
        <v>1</v>
      </c>
      <c r="E4011">
        <v>87575935.180000007</v>
      </c>
      <c r="F4011">
        <v>32.181801530000001</v>
      </c>
      <c r="G4011">
        <v>17.210867790000002</v>
      </c>
      <c r="H4011">
        <v>2.4141137229999998</v>
      </c>
      <c r="I4011">
        <v>5.4971431000000001E-2</v>
      </c>
      <c r="J4011">
        <v>4814.1744909999998</v>
      </c>
      <c r="K4011">
        <v>16.053556839999999</v>
      </c>
      <c r="L4011" t="s">
        <v>21</v>
      </c>
    </row>
    <row r="4012" spans="1:12" x14ac:dyDescent="0.2">
      <c r="A4012">
        <v>1994</v>
      </c>
      <c r="B4012" t="s">
        <v>12</v>
      </c>
      <c r="C4012" t="s">
        <v>15</v>
      </c>
      <c r="D4012">
        <v>2</v>
      </c>
      <c r="E4012">
        <v>139757893.19999999</v>
      </c>
      <c r="F4012">
        <v>51.357268099999999</v>
      </c>
      <c r="G4012">
        <v>19.646191699999999</v>
      </c>
      <c r="H4012">
        <v>15.78060765</v>
      </c>
      <c r="I4012">
        <v>9.1636640000000005E-2</v>
      </c>
      <c r="J4012">
        <v>12806.94368</v>
      </c>
      <c r="K4012">
        <v>42.706594590000002</v>
      </c>
      <c r="L4012" t="s">
        <v>21</v>
      </c>
    </row>
    <row r="4013" spans="1:12" x14ac:dyDescent="0.2">
      <c r="A4013">
        <v>1994</v>
      </c>
      <c r="B4013" t="s">
        <v>12</v>
      </c>
      <c r="C4013" t="s">
        <v>15</v>
      </c>
      <c r="D4013">
        <v>3</v>
      </c>
      <c r="E4013">
        <v>31995053.399999999</v>
      </c>
      <c r="F4013">
        <v>11.75732187</v>
      </c>
      <c r="G4013">
        <v>28.00277049</v>
      </c>
      <c r="H4013">
        <v>3.094868505</v>
      </c>
      <c r="I4013">
        <v>0.24633047199999999</v>
      </c>
      <c r="J4013">
        <v>7881.3566030000002</v>
      </c>
      <c r="K4013">
        <v>26.28151647</v>
      </c>
      <c r="L4013" t="s">
        <v>21</v>
      </c>
    </row>
    <row r="4014" spans="1:12" x14ac:dyDescent="0.2">
      <c r="A4014">
        <v>1994</v>
      </c>
      <c r="B4014" t="s">
        <v>12</v>
      </c>
      <c r="C4014" t="s">
        <v>15</v>
      </c>
      <c r="D4014">
        <v>4</v>
      </c>
      <c r="E4014">
        <v>7755673.9610000001</v>
      </c>
      <c r="F4014">
        <v>2.8500016540000002</v>
      </c>
      <c r="G4014">
        <v>30.840735280000001</v>
      </c>
      <c r="H4014">
        <v>2.0958541020000001</v>
      </c>
      <c r="I4014">
        <v>0.33067879100000003</v>
      </c>
      <c r="J4014">
        <v>2564.6368870000001</v>
      </c>
      <c r="K4014">
        <v>8.5521503459999995</v>
      </c>
      <c r="L4014" t="s">
        <v>21</v>
      </c>
    </row>
    <row r="4015" spans="1:12" x14ac:dyDescent="0.2">
      <c r="A4015">
        <v>1994</v>
      </c>
      <c r="B4015" t="s">
        <v>12</v>
      </c>
      <c r="C4015" t="s">
        <v>15</v>
      </c>
      <c r="D4015">
        <v>5</v>
      </c>
      <c r="E4015">
        <v>2282468.898</v>
      </c>
      <c r="F4015">
        <v>0.83874595100000005</v>
      </c>
      <c r="G4015">
        <v>33.175671989999998</v>
      </c>
      <c r="H4015">
        <v>1.369103693</v>
      </c>
      <c r="I4015">
        <v>0.413609636</v>
      </c>
      <c r="J4015">
        <v>944.05113019999999</v>
      </c>
      <c r="K4015">
        <v>3.1480741929999998</v>
      </c>
      <c r="L4015" t="s">
        <v>21</v>
      </c>
    </row>
    <row r="4016" spans="1:12" x14ac:dyDescent="0.2">
      <c r="A4016">
        <v>1994</v>
      </c>
      <c r="B4016" t="s">
        <v>12</v>
      </c>
      <c r="C4016" t="s">
        <v>15</v>
      </c>
      <c r="D4016">
        <v>6</v>
      </c>
      <c r="E4016">
        <v>1453530.3259999999</v>
      </c>
      <c r="F4016">
        <v>0.53413331399999997</v>
      </c>
      <c r="G4016">
        <v>34.09378074</v>
      </c>
      <c r="H4016">
        <v>1.347964076</v>
      </c>
      <c r="I4016">
        <v>0.450121991</v>
      </c>
      <c r="J4016">
        <v>654.26596459999996</v>
      </c>
      <c r="K4016">
        <v>2.1817439040000002</v>
      </c>
      <c r="L4016" t="s">
        <v>21</v>
      </c>
    </row>
    <row r="4017" spans="1:12" x14ac:dyDescent="0.2">
      <c r="A4017">
        <v>1994</v>
      </c>
      <c r="B4017" t="s">
        <v>12</v>
      </c>
      <c r="C4017" t="s">
        <v>15</v>
      </c>
      <c r="D4017">
        <v>7</v>
      </c>
      <c r="E4017">
        <v>607899.91830000002</v>
      </c>
      <c r="F4017">
        <v>0.22338687500000001</v>
      </c>
      <c r="G4017">
        <v>34.806207450000002</v>
      </c>
      <c r="H4017">
        <v>2.798697158</v>
      </c>
      <c r="I4017">
        <v>0.48181513799999998</v>
      </c>
      <c r="J4017">
        <v>292.89538329999999</v>
      </c>
      <c r="K4017">
        <v>0.97670175699999995</v>
      </c>
      <c r="L4017" t="s">
        <v>21</v>
      </c>
    </row>
    <row r="4018" spans="1:12" x14ac:dyDescent="0.2">
      <c r="A4018">
        <v>1994</v>
      </c>
      <c r="B4018" t="s">
        <v>12</v>
      </c>
      <c r="C4018" t="s">
        <v>16</v>
      </c>
      <c r="D4018">
        <v>1</v>
      </c>
      <c r="E4018">
        <v>10374666.4</v>
      </c>
      <c r="F4018">
        <v>23.496995829999999</v>
      </c>
      <c r="G4018">
        <v>17.79823571</v>
      </c>
      <c r="H4018">
        <v>0.87607242600000002</v>
      </c>
      <c r="I4018">
        <v>6.0107010000000002E-2</v>
      </c>
      <c r="J4018">
        <v>623.59017719999997</v>
      </c>
      <c r="K4018">
        <v>5.8726186220000001</v>
      </c>
      <c r="L4018" t="s">
        <v>21</v>
      </c>
    </row>
    <row r="4019" spans="1:12" x14ac:dyDescent="0.2">
      <c r="A4019">
        <v>1994</v>
      </c>
      <c r="B4019" t="s">
        <v>12</v>
      </c>
      <c r="C4019" t="s">
        <v>16</v>
      </c>
      <c r="D4019">
        <v>2</v>
      </c>
      <c r="E4019">
        <v>9639890.5109999999</v>
      </c>
      <c r="F4019">
        <v>21.83284343</v>
      </c>
      <c r="G4019">
        <v>22.49509815</v>
      </c>
      <c r="H4019">
        <v>22.161365870000001</v>
      </c>
      <c r="I4019">
        <v>0.14153733199999999</v>
      </c>
      <c r="J4019">
        <v>1364.4043810000001</v>
      </c>
      <c r="K4019">
        <v>12.84918665</v>
      </c>
      <c r="L4019" t="s">
        <v>21</v>
      </c>
    </row>
    <row r="4020" spans="1:12" x14ac:dyDescent="0.2">
      <c r="A4020">
        <v>1994</v>
      </c>
      <c r="B4020" t="s">
        <v>12</v>
      </c>
      <c r="C4020" t="s">
        <v>16</v>
      </c>
      <c r="D4020">
        <v>3</v>
      </c>
      <c r="E4020">
        <v>8861909.5859999992</v>
      </c>
      <c r="F4020">
        <v>20.070838380000001</v>
      </c>
      <c r="G4020">
        <v>28.928802180000002</v>
      </c>
      <c r="H4020">
        <v>2.7626408649999998</v>
      </c>
      <c r="I4020">
        <v>0.27383880399999999</v>
      </c>
      <c r="J4020">
        <v>2426.734723</v>
      </c>
      <c r="K4020">
        <v>22.853611310000002</v>
      </c>
      <c r="L4020" t="s">
        <v>21</v>
      </c>
    </row>
    <row r="4021" spans="1:12" x14ac:dyDescent="0.2">
      <c r="A4021">
        <v>1994</v>
      </c>
      <c r="B4021" t="s">
        <v>12</v>
      </c>
      <c r="C4021" t="s">
        <v>16</v>
      </c>
      <c r="D4021">
        <v>4</v>
      </c>
      <c r="E4021">
        <v>7827845.2889999999</v>
      </c>
      <c r="F4021">
        <v>17.728844580000001</v>
      </c>
      <c r="G4021">
        <v>31.676992219999999</v>
      </c>
      <c r="H4021">
        <v>3.1806864309999998</v>
      </c>
      <c r="I4021">
        <v>0.36325443400000001</v>
      </c>
      <c r="J4021">
        <v>2843.499507</v>
      </c>
      <c r="K4021">
        <v>26.77846568</v>
      </c>
      <c r="L4021" t="s">
        <v>21</v>
      </c>
    </row>
    <row r="4022" spans="1:12" x14ac:dyDescent="0.2">
      <c r="A4022">
        <v>1994</v>
      </c>
      <c r="B4022" t="s">
        <v>12</v>
      </c>
      <c r="C4022" t="s">
        <v>16</v>
      </c>
      <c r="D4022">
        <v>5</v>
      </c>
      <c r="E4022">
        <v>3356925.8840000001</v>
      </c>
      <c r="F4022">
        <v>7.6029117919999996</v>
      </c>
      <c r="G4022">
        <v>33.03325736</v>
      </c>
      <c r="H4022">
        <v>1.988966671</v>
      </c>
      <c r="I4022">
        <v>0.41216751099999999</v>
      </c>
      <c r="J4022">
        <v>1383.6157860000001</v>
      </c>
      <c r="K4022">
        <v>13.030108759999999</v>
      </c>
      <c r="L4022" t="s">
        <v>21</v>
      </c>
    </row>
    <row r="4023" spans="1:12" x14ac:dyDescent="0.2">
      <c r="A4023">
        <v>1994</v>
      </c>
      <c r="B4023" t="s">
        <v>12</v>
      </c>
      <c r="C4023" t="s">
        <v>16</v>
      </c>
      <c r="D4023">
        <v>6</v>
      </c>
      <c r="E4023">
        <v>2261261.0980000002</v>
      </c>
      <c r="F4023">
        <v>5.1214025139999997</v>
      </c>
      <c r="G4023">
        <v>33.944178479999998</v>
      </c>
      <c r="H4023">
        <v>1.0677448759999999</v>
      </c>
      <c r="I4023">
        <v>0.44733795799999998</v>
      </c>
      <c r="J4023">
        <v>1011.547921</v>
      </c>
      <c r="K4023">
        <v>9.5261846279999993</v>
      </c>
      <c r="L4023" t="s">
        <v>21</v>
      </c>
    </row>
    <row r="4024" spans="1:12" x14ac:dyDescent="0.2">
      <c r="A4024">
        <v>1994</v>
      </c>
      <c r="B4024" t="s">
        <v>12</v>
      </c>
      <c r="C4024" t="s">
        <v>16</v>
      </c>
      <c r="D4024">
        <v>7</v>
      </c>
      <c r="E4024">
        <v>1562821.2320000001</v>
      </c>
      <c r="F4024">
        <v>3.539545521</v>
      </c>
      <c r="G4024">
        <v>35.576184320000003</v>
      </c>
      <c r="H4024">
        <v>0.96785824600000003</v>
      </c>
      <c r="I4024">
        <v>0.51760536199999996</v>
      </c>
      <c r="J4024">
        <v>808.92465049999998</v>
      </c>
      <c r="K4024">
        <v>7.6179935800000003</v>
      </c>
      <c r="L4024" t="s">
        <v>21</v>
      </c>
    </row>
    <row r="4025" spans="1:12" x14ac:dyDescent="0.2">
      <c r="A4025">
        <v>1994</v>
      </c>
      <c r="B4025" t="s">
        <v>12</v>
      </c>
      <c r="C4025" t="s">
        <v>16</v>
      </c>
      <c r="D4025">
        <v>8</v>
      </c>
      <c r="E4025">
        <v>267841</v>
      </c>
      <c r="F4025">
        <v>0.60661794999999996</v>
      </c>
      <c r="G4025">
        <v>37</v>
      </c>
      <c r="H4025">
        <v>0</v>
      </c>
      <c r="I4025">
        <v>0.58350998099999996</v>
      </c>
      <c r="J4025">
        <v>156.2878968</v>
      </c>
      <c r="K4025">
        <v>1.4718307740000001</v>
      </c>
      <c r="L4025" t="s">
        <v>21</v>
      </c>
    </row>
    <row r="4026" spans="1:12" x14ac:dyDescent="0.2">
      <c r="A4026">
        <v>1994</v>
      </c>
      <c r="B4026" t="s">
        <v>12</v>
      </c>
      <c r="C4026" t="s">
        <v>17</v>
      </c>
      <c r="D4026">
        <v>1</v>
      </c>
      <c r="E4026">
        <v>152392316.40000001</v>
      </c>
      <c r="F4026">
        <v>34.093137669999997</v>
      </c>
      <c r="G4026">
        <v>22.408588129999998</v>
      </c>
      <c r="H4026">
        <v>2.6303101830000002</v>
      </c>
      <c r="I4026">
        <v>0.14231729600000001</v>
      </c>
      <c r="J4026">
        <v>21688.062399999999</v>
      </c>
      <c r="K4026">
        <v>20.264537059999999</v>
      </c>
      <c r="L4026" t="s">
        <v>21</v>
      </c>
    </row>
    <row r="4027" spans="1:12" x14ac:dyDescent="0.2">
      <c r="A4027">
        <v>1994</v>
      </c>
      <c r="B4027" t="s">
        <v>12</v>
      </c>
      <c r="C4027" t="s">
        <v>17</v>
      </c>
      <c r="D4027">
        <v>2</v>
      </c>
      <c r="E4027">
        <v>87046166</v>
      </c>
      <c r="F4027">
        <v>19.473927499999999</v>
      </c>
      <c r="G4027">
        <v>25.097855559999999</v>
      </c>
      <c r="H4027">
        <v>12.688990280000001</v>
      </c>
      <c r="I4027">
        <v>0.19827661099999999</v>
      </c>
      <c r="J4027">
        <v>17259.21876</v>
      </c>
      <c r="K4027">
        <v>16.126386570000001</v>
      </c>
      <c r="L4027" t="s">
        <v>21</v>
      </c>
    </row>
    <row r="4028" spans="1:12" x14ac:dyDescent="0.2">
      <c r="A4028">
        <v>1994</v>
      </c>
      <c r="B4028" t="s">
        <v>12</v>
      </c>
      <c r="C4028" t="s">
        <v>17</v>
      </c>
      <c r="D4028">
        <v>3</v>
      </c>
      <c r="E4028">
        <v>115351876.90000001</v>
      </c>
      <c r="F4028">
        <v>25.806467900000001</v>
      </c>
      <c r="G4028">
        <v>30.545465910000001</v>
      </c>
      <c r="H4028">
        <v>1.011036931</v>
      </c>
      <c r="I4028">
        <v>0.320332489</v>
      </c>
      <c r="J4028">
        <v>36950.953849999998</v>
      </c>
      <c r="K4028">
        <v>34.525627960000001</v>
      </c>
      <c r="L4028" t="s">
        <v>21</v>
      </c>
    </row>
    <row r="4029" spans="1:12" x14ac:dyDescent="0.2">
      <c r="A4029">
        <v>1994</v>
      </c>
      <c r="B4029" t="s">
        <v>12</v>
      </c>
      <c r="C4029" t="s">
        <v>17</v>
      </c>
      <c r="D4029">
        <v>4</v>
      </c>
      <c r="E4029">
        <v>83193021.569999993</v>
      </c>
      <c r="F4029">
        <v>18.61190384</v>
      </c>
      <c r="G4029">
        <v>30.996894139999998</v>
      </c>
      <c r="H4029">
        <v>1.0398163469999999</v>
      </c>
      <c r="I4029">
        <v>0.33302039900000002</v>
      </c>
      <c r="J4029">
        <v>27704.973239999999</v>
      </c>
      <c r="K4029">
        <v>25.886519799999999</v>
      </c>
      <c r="L4029" t="s">
        <v>21</v>
      </c>
    </row>
    <row r="4030" spans="1:12" x14ac:dyDescent="0.2">
      <c r="A4030">
        <v>1994</v>
      </c>
      <c r="B4030" t="s">
        <v>12</v>
      </c>
      <c r="C4030" t="s">
        <v>17</v>
      </c>
      <c r="D4030">
        <v>5</v>
      </c>
      <c r="E4030">
        <v>8936982.1180000007</v>
      </c>
      <c r="F4030">
        <v>1.9993774550000001</v>
      </c>
      <c r="G4030">
        <v>32.510893590000002</v>
      </c>
      <c r="H4030">
        <v>2.3995816589999999</v>
      </c>
      <c r="I4030">
        <v>0.378815279</v>
      </c>
      <c r="J4030">
        <v>3385.4653760000001</v>
      </c>
      <c r="K4030">
        <v>3.1632557719999999</v>
      </c>
      <c r="L4030" t="s">
        <v>21</v>
      </c>
    </row>
    <row r="4031" spans="1:12" x14ac:dyDescent="0.2">
      <c r="A4031">
        <v>1994</v>
      </c>
      <c r="B4031" t="s">
        <v>12</v>
      </c>
      <c r="C4031" t="s">
        <v>17</v>
      </c>
      <c r="D4031">
        <v>6</v>
      </c>
      <c r="E4031">
        <v>67878</v>
      </c>
      <c r="F4031">
        <v>1.5185634E-2</v>
      </c>
      <c r="G4031">
        <v>37</v>
      </c>
      <c r="H4031">
        <v>0</v>
      </c>
      <c r="I4031">
        <v>0.53092687500000002</v>
      </c>
      <c r="J4031">
        <v>36.038254420000001</v>
      </c>
      <c r="K4031">
        <v>3.3672834999999998E-2</v>
      </c>
      <c r="L4031" t="s">
        <v>21</v>
      </c>
    </row>
    <row r="4032" spans="1:12" x14ac:dyDescent="0.2">
      <c r="A4032">
        <v>1994</v>
      </c>
      <c r="B4032" t="s">
        <v>18</v>
      </c>
      <c r="C4032" t="s">
        <v>13</v>
      </c>
      <c r="D4032">
        <v>2</v>
      </c>
      <c r="E4032">
        <v>159659578.80000001</v>
      </c>
      <c r="F4032">
        <v>11.563627009999999</v>
      </c>
      <c r="G4032">
        <v>26.409710069999999</v>
      </c>
      <c r="H4032">
        <v>1.44659808</v>
      </c>
      <c r="I4032">
        <v>0.20595053499999999</v>
      </c>
      <c r="J4032">
        <v>32881.97565</v>
      </c>
      <c r="K4032">
        <v>4.5574126479999997</v>
      </c>
      <c r="L4032" t="s">
        <v>21</v>
      </c>
    </row>
    <row r="4033" spans="1:12" x14ac:dyDescent="0.2">
      <c r="A4033">
        <v>1994</v>
      </c>
      <c r="B4033" t="s">
        <v>18</v>
      </c>
      <c r="C4033" t="s">
        <v>13</v>
      </c>
      <c r="D4033">
        <v>3</v>
      </c>
      <c r="E4033">
        <v>183018292.59999999</v>
      </c>
      <c r="F4033">
        <v>13.25542312</v>
      </c>
      <c r="G4033">
        <v>29.122222130000001</v>
      </c>
      <c r="H4033">
        <v>2.0903527720000001</v>
      </c>
      <c r="I4033">
        <v>0.27584592099999999</v>
      </c>
      <c r="J4033">
        <v>50484.849520000003</v>
      </c>
      <c r="K4033">
        <v>6.9971553469999996</v>
      </c>
      <c r="L4033" t="s">
        <v>21</v>
      </c>
    </row>
    <row r="4034" spans="1:12" x14ac:dyDescent="0.2">
      <c r="A4034">
        <v>1994</v>
      </c>
      <c r="B4034" t="s">
        <v>18</v>
      </c>
      <c r="C4034" t="s">
        <v>13</v>
      </c>
      <c r="D4034">
        <v>4</v>
      </c>
      <c r="E4034">
        <v>271983637.80000001</v>
      </c>
      <c r="F4034">
        <v>19.698895390000001</v>
      </c>
      <c r="G4034">
        <v>30.935327050000001</v>
      </c>
      <c r="H4034">
        <v>1.644856565</v>
      </c>
      <c r="I4034">
        <v>0.329463587</v>
      </c>
      <c r="J4034">
        <v>89608.705000000002</v>
      </c>
      <c r="K4034">
        <v>12.419687</v>
      </c>
      <c r="L4034" t="s">
        <v>21</v>
      </c>
    </row>
    <row r="4035" spans="1:12" x14ac:dyDescent="0.2">
      <c r="A4035">
        <v>1994</v>
      </c>
      <c r="B4035" t="s">
        <v>18</v>
      </c>
      <c r="C4035" t="s">
        <v>13</v>
      </c>
      <c r="D4035">
        <v>5</v>
      </c>
      <c r="E4035">
        <v>155384600.90000001</v>
      </c>
      <c r="F4035">
        <v>11.25400419</v>
      </c>
      <c r="G4035">
        <v>33.250184930000003</v>
      </c>
      <c r="H4035">
        <v>2.8808772970000001</v>
      </c>
      <c r="I4035">
        <v>0.409479606</v>
      </c>
      <c r="J4035">
        <v>63626.825210000003</v>
      </c>
      <c r="K4035">
        <v>8.8186215160000003</v>
      </c>
      <c r="L4035" t="s">
        <v>21</v>
      </c>
    </row>
    <row r="4036" spans="1:12" x14ac:dyDescent="0.2">
      <c r="A4036">
        <v>1994</v>
      </c>
      <c r="B4036" t="s">
        <v>18</v>
      </c>
      <c r="C4036" t="s">
        <v>13</v>
      </c>
      <c r="D4036">
        <v>6</v>
      </c>
      <c r="E4036">
        <v>141776190.40000001</v>
      </c>
      <c r="F4036">
        <v>10.268391019999999</v>
      </c>
      <c r="G4036">
        <v>37.730662170000002</v>
      </c>
      <c r="H4036">
        <v>7.4848720430000002</v>
      </c>
      <c r="I4036">
        <v>0.60120569199999996</v>
      </c>
      <c r="J4036">
        <v>85236.652600000001</v>
      </c>
      <c r="K4036">
        <v>11.81372442</v>
      </c>
      <c r="L4036" t="s">
        <v>21</v>
      </c>
    </row>
    <row r="4037" spans="1:12" x14ac:dyDescent="0.2">
      <c r="A4037">
        <v>1994</v>
      </c>
      <c r="B4037" t="s">
        <v>18</v>
      </c>
      <c r="C4037" t="s">
        <v>13</v>
      </c>
      <c r="D4037">
        <v>7</v>
      </c>
      <c r="E4037">
        <v>257952831.19999999</v>
      </c>
      <c r="F4037">
        <v>18.682689440000001</v>
      </c>
      <c r="G4037">
        <v>41.175801960000001</v>
      </c>
      <c r="H4037">
        <v>5.8702187620000004</v>
      </c>
      <c r="I4037">
        <v>0.77576353799999997</v>
      </c>
      <c r="J4037">
        <v>200110.40109999999</v>
      </c>
      <c r="K4037">
        <v>27.735124020000001</v>
      </c>
      <c r="L4037" t="s">
        <v>21</v>
      </c>
    </row>
    <row r="4038" spans="1:12" x14ac:dyDescent="0.2">
      <c r="A4038">
        <v>1994</v>
      </c>
      <c r="B4038" t="s">
        <v>18</v>
      </c>
      <c r="C4038" t="s">
        <v>13</v>
      </c>
      <c r="D4038">
        <v>8</v>
      </c>
      <c r="E4038">
        <v>144259567.30000001</v>
      </c>
      <c r="F4038">
        <v>10.44825398</v>
      </c>
      <c r="G4038">
        <v>43.045471229999997</v>
      </c>
      <c r="H4038">
        <v>8.6123199489999998</v>
      </c>
      <c r="I4038">
        <v>0.88846451400000004</v>
      </c>
      <c r="J4038">
        <v>128169.5064</v>
      </c>
      <c r="K4038">
        <v>17.764179859999999</v>
      </c>
      <c r="L4038" t="s">
        <v>21</v>
      </c>
    </row>
    <row r="4039" spans="1:12" x14ac:dyDescent="0.2">
      <c r="A4039">
        <v>1994</v>
      </c>
      <c r="B4039" t="s">
        <v>18</v>
      </c>
      <c r="C4039" t="s">
        <v>13</v>
      </c>
      <c r="D4039">
        <v>9</v>
      </c>
      <c r="E4039">
        <v>63768233.25</v>
      </c>
      <c r="F4039">
        <v>4.6185269330000001</v>
      </c>
      <c r="G4039">
        <v>45.489907189999997</v>
      </c>
      <c r="H4039">
        <v>9.4991747320000002</v>
      </c>
      <c r="I4039">
        <v>1.047079165</v>
      </c>
      <c r="J4039">
        <v>66770.388430000006</v>
      </c>
      <c r="K4039">
        <v>9.2543165890000001</v>
      </c>
      <c r="L4039" t="s">
        <v>21</v>
      </c>
    </row>
    <row r="4040" spans="1:12" x14ac:dyDescent="0.2">
      <c r="A4040">
        <v>1994</v>
      </c>
      <c r="B4040" t="s">
        <v>18</v>
      </c>
      <c r="C4040" t="s">
        <v>13</v>
      </c>
      <c r="D4040">
        <v>10</v>
      </c>
      <c r="E4040">
        <v>2735136.0989999999</v>
      </c>
      <c r="F4040">
        <v>0.19809706299999999</v>
      </c>
      <c r="G4040">
        <v>52.487415210000002</v>
      </c>
      <c r="H4040">
        <v>3.8561134159999999</v>
      </c>
      <c r="I4040">
        <v>1.588294731</v>
      </c>
      <c r="J4040">
        <v>4344.2022550000002</v>
      </c>
      <c r="K4040">
        <v>0.602102578</v>
      </c>
      <c r="L4040" t="s">
        <v>21</v>
      </c>
    </row>
    <row r="4041" spans="1:12" x14ac:dyDescent="0.2">
      <c r="A4041">
        <v>1994</v>
      </c>
      <c r="B4041" t="s">
        <v>18</v>
      </c>
      <c r="C4041" t="s">
        <v>13</v>
      </c>
      <c r="D4041">
        <v>11</v>
      </c>
      <c r="E4041">
        <v>166952.71429999999</v>
      </c>
      <c r="F4041">
        <v>1.2091845E-2</v>
      </c>
      <c r="G4041">
        <v>53</v>
      </c>
      <c r="H4041" s="1">
        <v>3.5701700000000001E-13</v>
      </c>
      <c r="I4041">
        <v>1.6282126990000001</v>
      </c>
      <c r="J4041">
        <v>271.8345296</v>
      </c>
      <c r="K4041">
        <v>3.7676025000000002E-2</v>
      </c>
      <c r="L4041" t="s">
        <v>21</v>
      </c>
    </row>
    <row r="4042" spans="1:12" x14ac:dyDescent="0.2">
      <c r="A4042">
        <v>1994</v>
      </c>
      <c r="B4042" t="s">
        <v>18</v>
      </c>
      <c r="C4042" t="s">
        <v>15</v>
      </c>
      <c r="D4042">
        <v>1</v>
      </c>
      <c r="E4042">
        <v>1400068.1029999999</v>
      </c>
      <c r="F4042">
        <v>3.3019087000000003E-2</v>
      </c>
      <c r="G4042">
        <v>25.83165326</v>
      </c>
      <c r="H4042">
        <v>8.04471034</v>
      </c>
      <c r="I4042">
        <v>0.19444815400000001</v>
      </c>
      <c r="J4042">
        <v>272.24065769999999</v>
      </c>
      <c r="K4042">
        <v>1.2082467E-2</v>
      </c>
      <c r="L4042" t="s">
        <v>21</v>
      </c>
    </row>
    <row r="4043" spans="1:12" x14ac:dyDescent="0.2">
      <c r="A4043">
        <v>1994</v>
      </c>
      <c r="B4043" t="s">
        <v>18</v>
      </c>
      <c r="C4043" t="s">
        <v>15</v>
      </c>
      <c r="D4043">
        <v>2</v>
      </c>
      <c r="E4043">
        <v>219502272.69999999</v>
      </c>
      <c r="F4043">
        <v>5.1767229260000001</v>
      </c>
      <c r="G4043">
        <v>27.743241470000001</v>
      </c>
      <c r="H4043">
        <v>3.1058057689999998</v>
      </c>
      <c r="I4043">
        <v>0.23508504099999999</v>
      </c>
      <c r="J4043">
        <v>51601.700879999997</v>
      </c>
      <c r="K4043">
        <v>2.2901643979999999</v>
      </c>
      <c r="L4043" t="s">
        <v>21</v>
      </c>
    </row>
    <row r="4044" spans="1:12" x14ac:dyDescent="0.2">
      <c r="A4044">
        <v>1994</v>
      </c>
      <c r="B4044" t="s">
        <v>18</v>
      </c>
      <c r="C4044" t="s">
        <v>15</v>
      </c>
      <c r="D4044">
        <v>3</v>
      </c>
      <c r="E4044">
        <v>900056240.39999998</v>
      </c>
      <c r="F4044">
        <v>21.2268498</v>
      </c>
      <c r="G4044">
        <v>29.68893323</v>
      </c>
      <c r="H4044">
        <v>1.9578974440000001</v>
      </c>
      <c r="I4044">
        <v>0.28623589900000002</v>
      </c>
      <c r="J4044">
        <v>257628.40710000001</v>
      </c>
      <c r="K4044">
        <v>11.43395267</v>
      </c>
      <c r="L4044" t="s">
        <v>21</v>
      </c>
    </row>
    <row r="4045" spans="1:12" x14ac:dyDescent="0.2">
      <c r="A4045">
        <v>1994</v>
      </c>
      <c r="B4045" t="s">
        <v>18</v>
      </c>
      <c r="C4045" t="s">
        <v>15</v>
      </c>
      <c r="D4045">
        <v>4</v>
      </c>
      <c r="E4045">
        <v>814874958.29999995</v>
      </c>
      <c r="F4045">
        <v>19.21794169</v>
      </c>
      <c r="G4045">
        <v>31.54698119</v>
      </c>
      <c r="H4045">
        <v>2.5169827659999999</v>
      </c>
      <c r="I4045">
        <v>0.34336350100000002</v>
      </c>
      <c r="J4045">
        <v>279798.3187</v>
      </c>
      <c r="K4045">
        <v>12.417888120000001</v>
      </c>
      <c r="L4045" t="s">
        <v>21</v>
      </c>
    </row>
    <row r="4046" spans="1:12" x14ac:dyDescent="0.2">
      <c r="A4046">
        <v>1994</v>
      </c>
      <c r="B4046" t="s">
        <v>18</v>
      </c>
      <c r="C4046" t="s">
        <v>15</v>
      </c>
      <c r="D4046">
        <v>5</v>
      </c>
      <c r="E4046">
        <v>556496871.39999998</v>
      </c>
      <c r="F4046">
        <v>13.12437487</v>
      </c>
      <c r="G4046">
        <v>34.496477239999997</v>
      </c>
      <c r="H4046">
        <v>3.7146407450000001</v>
      </c>
      <c r="I4046">
        <v>0.44904896399999999</v>
      </c>
      <c r="J4046">
        <v>249894.34330000001</v>
      </c>
      <c r="K4046">
        <v>11.090702800000001</v>
      </c>
      <c r="L4046" t="s">
        <v>21</v>
      </c>
    </row>
    <row r="4047" spans="1:12" x14ac:dyDescent="0.2">
      <c r="A4047">
        <v>1994</v>
      </c>
      <c r="B4047" t="s">
        <v>18</v>
      </c>
      <c r="C4047" t="s">
        <v>15</v>
      </c>
      <c r="D4047">
        <v>6</v>
      </c>
      <c r="E4047">
        <v>398105805.80000001</v>
      </c>
      <c r="F4047">
        <v>9.3888934559999999</v>
      </c>
      <c r="G4047">
        <v>37.810537170000003</v>
      </c>
      <c r="H4047">
        <v>5.6837430280000003</v>
      </c>
      <c r="I4047">
        <v>0.59184805200000001</v>
      </c>
      <c r="J4047">
        <v>235618.1458</v>
      </c>
      <c r="K4047">
        <v>10.457102770000001</v>
      </c>
      <c r="L4047" t="s">
        <v>21</v>
      </c>
    </row>
    <row r="4048" spans="1:12" x14ac:dyDescent="0.2">
      <c r="A4048">
        <v>1994</v>
      </c>
      <c r="B4048" t="s">
        <v>18</v>
      </c>
      <c r="C4048" t="s">
        <v>15</v>
      </c>
      <c r="D4048">
        <v>7</v>
      </c>
      <c r="E4048">
        <v>605513134.39999998</v>
      </c>
      <c r="F4048">
        <v>14.280370250000001</v>
      </c>
      <c r="G4048">
        <v>41.669165040000003</v>
      </c>
      <c r="H4048">
        <v>6.9686754420000003</v>
      </c>
      <c r="I4048">
        <v>0.79093396900000001</v>
      </c>
      <c r="J4048">
        <v>478920.90649999998</v>
      </c>
      <c r="K4048">
        <v>21.255260790000001</v>
      </c>
      <c r="L4048" t="s">
        <v>21</v>
      </c>
    </row>
    <row r="4049" spans="1:12" x14ac:dyDescent="0.2">
      <c r="A4049">
        <v>1994</v>
      </c>
      <c r="B4049" t="s">
        <v>18</v>
      </c>
      <c r="C4049" t="s">
        <v>15</v>
      </c>
      <c r="D4049">
        <v>8</v>
      </c>
      <c r="E4049">
        <v>553360938.20000005</v>
      </c>
      <c r="F4049">
        <v>13.05041729</v>
      </c>
      <c r="G4049">
        <v>43.489660370000003</v>
      </c>
      <c r="H4049">
        <v>6.1842971200000001</v>
      </c>
      <c r="I4049">
        <v>0.89658283599999999</v>
      </c>
      <c r="J4049">
        <v>496133.9192</v>
      </c>
      <c r="K4049">
        <v>22.019201280000001</v>
      </c>
      <c r="L4049" t="s">
        <v>21</v>
      </c>
    </row>
    <row r="4050" spans="1:12" x14ac:dyDescent="0.2">
      <c r="A4050">
        <v>1994</v>
      </c>
      <c r="B4050" t="s">
        <v>18</v>
      </c>
      <c r="C4050" t="s">
        <v>15</v>
      </c>
      <c r="D4050">
        <v>9</v>
      </c>
      <c r="E4050">
        <v>168985850.09999999</v>
      </c>
      <c r="F4050">
        <v>3.9853479119999999</v>
      </c>
      <c r="G4050">
        <v>45.557980809999997</v>
      </c>
      <c r="H4050">
        <v>8.1167472459999992</v>
      </c>
      <c r="I4050">
        <v>1.0317966629999999</v>
      </c>
      <c r="J4050">
        <v>174359.03630000001</v>
      </c>
      <c r="K4050">
        <v>7.7383274310000001</v>
      </c>
      <c r="L4050" t="s">
        <v>21</v>
      </c>
    </row>
    <row r="4051" spans="1:12" x14ac:dyDescent="0.2">
      <c r="A4051">
        <v>1994</v>
      </c>
      <c r="B4051" t="s">
        <v>18</v>
      </c>
      <c r="C4051" t="s">
        <v>15</v>
      </c>
      <c r="D4051">
        <v>10</v>
      </c>
      <c r="E4051">
        <v>21881978.420000002</v>
      </c>
      <c r="F4051">
        <v>0.51606271699999995</v>
      </c>
      <c r="G4051">
        <v>49.551875039999999</v>
      </c>
      <c r="H4051">
        <v>8.1840793279999993</v>
      </c>
      <c r="I4051">
        <v>1.323491389</v>
      </c>
      <c r="J4051">
        <v>28960.61</v>
      </c>
      <c r="K4051">
        <v>1.2853172829999999</v>
      </c>
      <c r="L4051" t="s">
        <v>21</v>
      </c>
    </row>
    <row r="4052" spans="1:12" x14ac:dyDescent="0.2">
      <c r="A4052">
        <v>1994</v>
      </c>
      <c r="B4052" t="s">
        <v>18</v>
      </c>
      <c r="C4052" t="s">
        <v>16</v>
      </c>
      <c r="D4052">
        <v>1</v>
      </c>
      <c r="E4052">
        <v>1401326.2050000001</v>
      </c>
      <c r="F4052">
        <v>0.108703271</v>
      </c>
      <c r="G4052">
        <v>27.253705879999998</v>
      </c>
      <c r="H4052">
        <v>0.18933934399999999</v>
      </c>
      <c r="I4052">
        <v>0.22065478199999999</v>
      </c>
      <c r="J4052">
        <v>309.20932850000003</v>
      </c>
      <c r="K4052">
        <v>3.8234057000000002E-2</v>
      </c>
      <c r="L4052" t="s">
        <v>21</v>
      </c>
    </row>
    <row r="4053" spans="1:12" x14ac:dyDescent="0.2">
      <c r="A4053">
        <v>1994</v>
      </c>
      <c r="B4053" t="s">
        <v>18</v>
      </c>
      <c r="C4053" t="s">
        <v>16</v>
      </c>
      <c r="D4053">
        <v>2</v>
      </c>
      <c r="E4053">
        <v>45542043.299999997</v>
      </c>
      <c r="F4053">
        <v>3.5327742230000001</v>
      </c>
      <c r="G4053">
        <v>28.55167814</v>
      </c>
      <c r="H4053">
        <v>3.5953516950000002</v>
      </c>
      <c r="I4053">
        <v>0.255467051</v>
      </c>
      <c r="J4053">
        <v>11634.491480000001</v>
      </c>
      <c r="K4053">
        <v>1.438617051</v>
      </c>
      <c r="L4053" t="s">
        <v>21</v>
      </c>
    </row>
    <row r="4054" spans="1:12" x14ac:dyDescent="0.2">
      <c r="A4054">
        <v>1994</v>
      </c>
      <c r="B4054" t="s">
        <v>18</v>
      </c>
      <c r="C4054" t="s">
        <v>16</v>
      </c>
      <c r="D4054">
        <v>3</v>
      </c>
      <c r="E4054">
        <v>98088058.010000005</v>
      </c>
      <c r="F4054">
        <v>7.6088584929999996</v>
      </c>
      <c r="G4054">
        <v>30.76665315</v>
      </c>
      <c r="H4054">
        <v>3.312808945</v>
      </c>
      <c r="I4054">
        <v>0.31657759400000002</v>
      </c>
      <c r="J4054">
        <v>31052.481449999999</v>
      </c>
      <c r="K4054">
        <v>3.839671837</v>
      </c>
      <c r="L4054" t="s">
        <v>21</v>
      </c>
    </row>
    <row r="4055" spans="1:12" x14ac:dyDescent="0.2">
      <c r="A4055">
        <v>1994</v>
      </c>
      <c r="B4055" t="s">
        <v>18</v>
      </c>
      <c r="C4055" t="s">
        <v>16</v>
      </c>
      <c r="D4055">
        <v>4</v>
      </c>
      <c r="E4055">
        <v>153346245.40000001</v>
      </c>
      <c r="F4055">
        <v>11.895330639999999</v>
      </c>
      <c r="G4055">
        <v>32.967262859999998</v>
      </c>
      <c r="H4055">
        <v>4.5238423379999997</v>
      </c>
      <c r="I4055">
        <v>0.38760351700000001</v>
      </c>
      <c r="J4055">
        <v>59437.543960000003</v>
      </c>
      <c r="K4055">
        <v>7.3495145309999996</v>
      </c>
      <c r="L4055" t="s">
        <v>21</v>
      </c>
    </row>
    <row r="4056" spans="1:12" x14ac:dyDescent="0.2">
      <c r="A4056">
        <v>1994</v>
      </c>
      <c r="B4056" t="s">
        <v>18</v>
      </c>
      <c r="C4056" t="s">
        <v>16</v>
      </c>
      <c r="D4056">
        <v>5</v>
      </c>
      <c r="E4056">
        <v>191902178.80000001</v>
      </c>
      <c r="F4056">
        <v>14.886180360000001</v>
      </c>
      <c r="G4056">
        <v>35.622283789999997</v>
      </c>
      <c r="H4056">
        <v>5.8051297709999998</v>
      </c>
      <c r="I4056">
        <v>0.48591102200000003</v>
      </c>
      <c r="J4056">
        <v>93247.383749999994</v>
      </c>
      <c r="K4056">
        <v>11.53013661</v>
      </c>
      <c r="L4056" t="s">
        <v>21</v>
      </c>
    </row>
    <row r="4057" spans="1:12" x14ac:dyDescent="0.2">
      <c r="A4057">
        <v>1994</v>
      </c>
      <c r="B4057" t="s">
        <v>18</v>
      </c>
      <c r="C4057" t="s">
        <v>16</v>
      </c>
      <c r="D4057">
        <v>6</v>
      </c>
      <c r="E4057">
        <v>241565553.5</v>
      </c>
      <c r="F4057">
        <v>18.738653320000001</v>
      </c>
      <c r="G4057">
        <v>39.268035449999999</v>
      </c>
      <c r="H4057">
        <v>8.0570220030000002</v>
      </c>
      <c r="I4057">
        <v>0.64596241200000004</v>
      </c>
      <c r="J4057">
        <v>156042.2677</v>
      </c>
      <c r="K4057">
        <v>19.29478975</v>
      </c>
      <c r="L4057" t="s">
        <v>21</v>
      </c>
    </row>
    <row r="4058" spans="1:12" x14ac:dyDescent="0.2">
      <c r="A4058">
        <v>1994</v>
      </c>
      <c r="B4058" t="s">
        <v>18</v>
      </c>
      <c r="C4058" t="s">
        <v>16</v>
      </c>
      <c r="D4058">
        <v>7</v>
      </c>
      <c r="E4058">
        <v>285212571.60000002</v>
      </c>
      <c r="F4058">
        <v>22.124427189999999</v>
      </c>
      <c r="G4058">
        <v>41.827263530000003</v>
      </c>
      <c r="H4058">
        <v>5.4957295869999996</v>
      </c>
      <c r="I4058">
        <v>0.77154683400000001</v>
      </c>
      <c r="J4058">
        <v>220054.8566</v>
      </c>
      <c r="K4058">
        <v>27.210013369999999</v>
      </c>
      <c r="L4058" t="s">
        <v>21</v>
      </c>
    </row>
    <row r="4059" spans="1:12" x14ac:dyDescent="0.2">
      <c r="A4059">
        <v>1994</v>
      </c>
      <c r="B4059" t="s">
        <v>18</v>
      </c>
      <c r="C4059" t="s">
        <v>16</v>
      </c>
      <c r="D4059">
        <v>8</v>
      </c>
      <c r="E4059">
        <v>192687954.90000001</v>
      </c>
      <c r="F4059">
        <v>14.94713436</v>
      </c>
      <c r="G4059">
        <v>43.06709085</v>
      </c>
      <c r="H4059">
        <v>7.9286106519999997</v>
      </c>
      <c r="I4059">
        <v>0.84245066999999996</v>
      </c>
      <c r="J4059">
        <v>162330.09659999999</v>
      </c>
      <c r="K4059">
        <v>20.072286380000001</v>
      </c>
      <c r="L4059" t="s">
        <v>21</v>
      </c>
    </row>
    <row r="4060" spans="1:12" x14ac:dyDescent="0.2">
      <c r="A4060">
        <v>1994</v>
      </c>
      <c r="B4060" t="s">
        <v>18</v>
      </c>
      <c r="C4060" t="s">
        <v>16</v>
      </c>
      <c r="D4060">
        <v>9</v>
      </c>
      <c r="E4060">
        <v>59993075.93</v>
      </c>
      <c r="F4060">
        <v>4.6537655510000002</v>
      </c>
      <c r="G4060">
        <v>44.497739549999999</v>
      </c>
      <c r="H4060">
        <v>11.39623192</v>
      </c>
      <c r="I4060">
        <v>0.93005049100000003</v>
      </c>
      <c r="J4060">
        <v>55796.589740000003</v>
      </c>
      <c r="K4060">
        <v>6.8993067310000002</v>
      </c>
      <c r="L4060" t="s">
        <v>21</v>
      </c>
    </row>
    <row r="4061" spans="1:12" x14ac:dyDescent="0.2">
      <c r="A4061">
        <v>1994</v>
      </c>
      <c r="B4061" t="s">
        <v>18</v>
      </c>
      <c r="C4061" t="s">
        <v>16</v>
      </c>
      <c r="D4061">
        <v>10</v>
      </c>
      <c r="E4061">
        <v>18644411.620000001</v>
      </c>
      <c r="F4061">
        <v>1.4462789110000001</v>
      </c>
      <c r="G4061">
        <v>44.760552099999998</v>
      </c>
      <c r="H4061">
        <v>11.996525979999999</v>
      </c>
      <c r="I4061">
        <v>0.946687799</v>
      </c>
      <c r="J4061">
        <v>17650.437000000002</v>
      </c>
      <c r="K4061">
        <v>2.182495012</v>
      </c>
      <c r="L4061" t="s">
        <v>21</v>
      </c>
    </row>
    <row r="4062" spans="1:12" x14ac:dyDescent="0.2">
      <c r="A4062">
        <v>1994</v>
      </c>
      <c r="B4062" t="s">
        <v>18</v>
      </c>
      <c r="C4062" t="s">
        <v>16</v>
      </c>
      <c r="D4062">
        <v>11</v>
      </c>
      <c r="E4062">
        <v>746324.8</v>
      </c>
      <c r="F4062">
        <v>5.7893691999999997E-2</v>
      </c>
      <c r="G4062">
        <v>53.432359210000001</v>
      </c>
      <c r="H4062">
        <v>8.6777955589999998</v>
      </c>
      <c r="I4062">
        <v>1.5705314189999999</v>
      </c>
      <c r="J4062">
        <v>1172.1265470000001</v>
      </c>
      <c r="K4062">
        <v>0.14493467500000001</v>
      </c>
      <c r="L4062" t="s">
        <v>21</v>
      </c>
    </row>
    <row r="4063" spans="1:12" x14ac:dyDescent="0.2">
      <c r="A4063">
        <v>1994</v>
      </c>
      <c r="B4063" t="s">
        <v>18</v>
      </c>
      <c r="C4063" t="s">
        <v>17</v>
      </c>
      <c r="D4063">
        <v>1</v>
      </c>
      <c r="E4063">
        <v>713535.51509999996</v>
      </c>
      <c r="F4063">
        <v>1.0088789440000001</v>
      </c>
      <c r="G4063">
        <v>23.405145300000001</v>
      </c>
      <c r="H4063">
        <v>4.2755596699999998</v>
      </c>
      <c r="I4063">
        <v>0.14740528999999999</v>
      </c>
      <c r="J4063">
        <v>105.1789096</v>
      </c>
      <c r="K4063">
        <v>0.217795079</v>
      </c>
      <c r="L4063" t="s">
        <v>21</v>
      </c>
    </row>
    <row r="4064" spans="1:12" x14ac:dyDescent="0.2">
      <c r="A4064">
        <v>1994</v>
      </c>
      <c r="B4064" t="s">
        <v>18</v>
      </c>
      <c r="C4064" t="s">
        <v>17</v>
      </c>
      <c r="D4064">
        <v>2</v>
      </c>
      <c r="E4064">
        <v>974185.55759999994</v>
      </c>
      <c r="F4064">
        <v>1.3774160870000001</v>
      </c>
      <c r="G4064">
        <v>28.451449820000001</v>
      </c>
      <c r="H4064">
        <v>5.9127166730000003</v>
      </c>
      <c r="I4064">
        <v>0.26285785299999997</v>
      </c>
      <c r="J4064">
        <v>256.07232399999998</v>
      </c>
      <c r="K4064">
        <v>0.53025166700000004</v>
      </c>
      <c r="L4064" t="s">
        <v>21</v>
      </c>
    </row>
    <row r="4065" spans="1:12" x14ac:dyDescent="0.2">
      <c r="A4065">
        <v>1994</v>
      </c>
      <c r="B4065" t="s">
        <v>18</v>
      </c>
      <c r="C4065" t="s">
        <v>17</v>
      </c>
      <c r="D4065">
        <v>3</v>
      </c>
      <c r="E4065">
        <v>3228943.6570000001</v>
      </c>
      <c r="F4065">
        <v>4.5654535740000002</v>
      </c>
      <c r="G4065">
        <v>31.94099508</v>
      </c>
      <c r="H4065">
        <v>3.668219058</v>
      </c>
      <c r="I4065">
        <v>0.366695355</v>
      </c>
      <c r="J4065">
        <v>1184.038642</v>
      </c>
      <c r="K4065">
        <v>2.4518013270000001</v>
      </c>
      <c r="L4065" t="s">
        <v>21</v>
      </c>
    </row>
    <row r="4066" spans="1:12" x14ac:dyDescent="0.2">
      <c r="A4066">
        <v>1994</v>
      </c>
      <c r="B4066" t="s">
        <v>18</v>
      </c>
      <c r="C4066" t="s">
        <v>17</v>
      </c>
      <c r="D4066">
        <v>4</v>
      </c>
      <c r="E4066">
        <v>8519677.4969999995</v>
      </c>
      <c r="F4066">
        <v>12.0461043</v>
      </c>
      <c r="G4066">
        <v>34.978174719999998</v>
      </c>
      <c r="H4066">
        <v>3.78668513</v>
      </c>
      <c r="I4066">
        <v>0.47955236699999998</v>
      </c>
      <c r="J4066">
        <v>4085.6315119999999</v>
      </c>
      <c r="K4066">
        <v>8.460160342</v>
      </c>
      <c r="L4066" t="s">
        <v>21</v>
      </c>
    </row>
    <row r="4067" spans="1:12" x14ac:dyDescent="0.2">
      <c r="A4067">
        <v>1994</v>
      </c>
      <c r="B4067" t="s">
        <v>18</v>
      </c>
      <c r="C4067" t="s">
        <v>17</v>
      </c>
      <c r="D4067">
        <v>5</v>
      </c>
      <c r="E4067">
        <v>17667467.149999999</v>
      </c>
      <c r="F4067">
        <v>24.980306129999999</v>
      </c>
      <c r="G4067">
        <v>38.376760949999998</v>
      </c>
      <c r="H4067">
        <v>4.9888882329999999</v>
      </c>
      <c r="I4067">
        <v>0.63213059699999996</v>
      </c>
      <c r="J4067">
        <v>11168.146559999999</v>
      </c>
      <c r="K4067">
        <v>23.125999090000001</v>
      </c>
      <c r="L4067" t="s">
        <v>21</v>
      </c>
    </row>
    <row r="4068" spans="1:12" x14ac:dyDescent="0.2">
      <c r="A4068">
        <v>1994</v>
      </c>
      <c r="B4068" t="s">
        <v>18</v>
      </c>
      <c r="C4068" t="s">
        <v>17</v>
      </c>
      <c r="D4068">
        <v>6</v>
      </c>
      <c r="E4068">
        <v>20516774.600000001</v>
      </c>
      <c r="F4068">
        <v>29.008986190000002</v>
      </c>
      <c r="G4068">
        <v>40.964314760000001</v>
      </c>
      <c r="H4068">
        <v>4.5462268809999999</v>
      </c>
      <c r="I4068">
        <v>0.76579613700000004</v>
      </c>
      <c r="J4068">
        <v>15711.666730000001</v>
      </c>
      <c r="K4068">
        <v>32.53431432</v>
      </c>
      <c r="L4068" t="s">
        <v>21</v>
      </c>
    </row>
    <row r="4069" spans="1:12" x14ac:dyDescent="0.2">
      <c r="A4069">
        <v>1994</v>
      </c>
      <c r="B4069" t="s">
        <v>18</v>
      </c>
      <c r="C4069" t="s">
        <v>17</v>
      </c>
      <c r="D4069">
        <v>7</v>
      </c>
      <c r="E4069">
        <v>16290985.449999999</v>
      </c>
      <c r="F4069">
        <v>23.034077280000002</v>
      </c>
      <c r="G4069">
        <v>41.94264699</v>
      </c>
      <c r="H4069">
        <v>2.498392173</v>
      </c>
      <c r="I4069">
        <v>0.81832899699999995</v>
      </c>
      <c r="J4069">
        <v>13331.385770000001</v>
      </c>
      <c r="K4069">
        <v>27.605441389999999</v>
      </c>
      <c r="L4069" t="s">
        <v>21</v>
      </c>
    </row>
    <row r="4070" spans="1:12" x14ac:dyDescent="0.2">
      <c r="A4070">
        <v>1994</v>
      </c>
      <c r="B4070" t="s">
        <v>18</v>
      </c>
      <c r="C4070" t="s">
        <v>17</v>
      </c>
      <c r="D4070">
        <v>8</v>
      </c>
      <c r="E4070">
        <v>2202403.0449999999</v>
      </c>
      <c r="F4070">
        <v>3.114011863</v>
      </c>
      <c r="G4070">
        <v>42.881212789999999</v>
      </c>
      <c r="H4070">
        <v>6.7223066510000002</v>
      </c>
      <c r="I4070">
        <v>0.879612799</v>
      </c>
      <c r="J4070">
        <v>1937.2619070000001</v>
      </c>
      <c r="K4070">
        <v>4.0115087010000003</v>
      </c>
      <c r="L4070" t="s">
        <v>21</v>
      </c>
    </row>
    <row r="4071" spans="1:12" x14ac:dyDescent="0.2">
      <c r="A4071">
        <v>1994</v>
      </c>
      <c r="B4071" t="s">
        <v>18</v>
      </c>
      <c r="C4071" t="s">
        <v>17</v>
      </c>
      <c r="D4071">
        <v>9</v>
      </c>
      <c r="E4071">
        <v>611610.52890000003</v>
      </c>
      <c r="F4071">
        <v>0.86476562400000001</v>
      </c>
      <c r="G4071">
        <v>42.286939369999999</v>
      </c>
      <c r="H4071">
        <v>3.0420946029999998</v>
      </c>
      <c r="I4071">
        <v>0.83912720699999999</v>
      </c>
      <c r="J4071">
        <v>513.21903480000003</v>
      </c>
      <c r="K4071">
        <v>1.0627280779999999</v>
      </c>
      <c r="L4071" t="s">
        <v>21</v>
      </c>
    </row>
    <row r="4072" spans="1:12" x14ac:dyDescent="0.2">
      <c r="A4072">
        <v>1995</v>
      </c>
      <c r="B4072" t="s">
        <v>12</v>
      </c>
      <c r="C4072" t="s">
        <v>13</v>
      </c>
      <c r="D4072">
        <v>1</v>
      </c>
      <c r="E4072">
        <v>8948868.8949999996</v>
      </c>
      <c r="F4072">
        <v>5.5460893130000004</v>
      </c>
      <c r="G4072">
        <v>18.99124016</v>
      </c>
      <c r="H4072">
        <v>1.2117989689999999</v>
      </c>
      <c r="I4072">
        <v>8.2679674999999994E-2</v>
      </c>
      <c r="J4072">
        <v>739.88957210000001</v>
      </c>
      <c r="K4072">
        <v>2.482081247</v>
      </c>
      <c r="L4072" t="s">
        <v>21</v>
      </c>
    </row>
    <row r="4073" spans="1:12" x14ac:dyDescent="0.2">
      <c r="A4073">
        <v>1995</v>
      </c>
      <c r="B4073" t="s">
        <v>12</v>
      </c>
      <c r="C4073" t="s">
        <v>13</v>
      </c>
      <c r="D4073">
        <v>2</v>
      </c>
      <c r="E4073">
        <v>113596645.09999999</v>
      </c>
      <c r="F4073">
        <v>70.401873899999998</v>
      </c>
      <c r="G4073">
        <v>23.380621519999998</v>
      </c>
      <c r="H4073">
        <v>3.5692179180000001</v>
      </c>
      <c r="I4073">
        <v>0.15211159499999999</v>
      </c>
      <c r="J4073">
        <v>17279.366819999999</v>
      </c>
      <c r="K4073">
        <v>57.966477670000003</v>
      </c>
      <c r="L4073" t="s">
        <v>21</v>
      </c>
    </row>
    <row r="4074" spans="1:12" x14ac:dyDescent="0.2">
      <c r="A4074">
        <v>1995</v>
      </c>
      <c r="B4074" t="s">
        <v>12</v>
      </c>
      <c r="C4074" t="s">
        <v>13</v>
      </c>
      <c r="D4074">
        <v>3</v>
      </c>
      <c r="E4074">
        <v>17103726.620000001</v>
      </c>
      <c r="F4074">
        <v>10.60008773</v>
      </c>
      <c r="G4074">
        <v>27.564134240000001</v>
      </c>
      <c r="H4074">
        <v>5.4464321360000003</v>
      </c>
      <c r="I4074">
        <v>0.24522930100000001</v>
      </c>
      <c r="J4074">
        <v>4194.3349200000002</v>
      </c>
      <c r="K4074">
        <v>14.070586260000001</v>
      </c>
      <c r="L4074" t="s">
        <v>21</v>
      </c>
    </row>
    <row r="4075" spans="1:12" x14ac:dyDescent="0.2">
      <c r="A4075">
        <v>1995</v>
      </c>
      <c r="B4075" t="s">
        <v>12</v>
      </c>
      <c r="C4075" t="s">
        <v>13</v>
      </c>
      <c r="D4075">
        <v>4</v>
      </c>
      <c r="E4075">
        <v>15557185.99</v>
      </c>
      <c r="F4075">
        <v>9.6416143729999995</v>
      </c>
      <c r="G4075">
        <v>30.993606069999998</v>
      </c>
      <c r="H4075">
        <v>3.4130912919999998</v>
      </c>
      <c r="I4075">
        <v>0.340860514</v>
      </c>
      <c r="J4075">
        <v>5302.8304179999996</v>
      </c>
      <c r="K4075">
        <v>17.789216710000002</v>
      </c>
      <c r="L4075" t="s">
        <v>21</v>
      </c>
    </row>
    <row r="4076" spans="1:12" x14ac:dyDescent="0.2">
      <c r="A4076">
        <v>1995</v>
      </c>
      <c r="B4076" t="s">
        <v>12</v>
      </c>
      <c r="C4076" t="s">
        <v>13</v>
      </c>
      <c r="D4076">
        <v>5</v>
      </c>
      <c r="E4076">
        <v>5509283.909</v>
      </c>
      <c r="F4076">
        <v>3.4143958269999999</v>
      </c>
      <c r="G4076">
        <v>31.9953152</v>
      </c>
      <c r="H4076">
        <v>1.469961802</v>
      </c>
      <c r="I4076">
        <v>0.37155252999999999</v>
      </c>
      <c r="J4076">
        <v>2046.9883769999999</v>
      </c>
      <c r="K4076">
        <v>6.8669591460000001</v>
      </c>
      <c r="L4076" t="s">
        <v>21</v>
      </c>
    </row>
    <row r="4077" spans="1:12" x14ac:dyDescent="0.2">
      <c r="A4077">
        <v>1995</v>
      </c>
      <c r="B4077" t="s">
        <v>12</v>
      </c>
      <c r="C4077" t="s">
        <v>13</v>
      </c>
      <c r="D4077">
        <v>6</v>
      </c>
      <c r="E4077">
        <v>558449.12780000002</v>
      </c>
      <c r="F4077">
        <v>0.34610058300000002</v>
      </c>
      <c r="G4077">
        <v>32.149303789999998</v>
      </c>
      <c r="H4077">
        <v>1.4097090699999999</v>
      </c>
      <c r="I4077">
        <v>0.37667193199999999</v>
      </c>
      <c r="J4077">
        <v>210.3521116</v>
      </c>
      <c r="K4077">
        <v>0.705660752</v>
      </c>
      <c r="L4077" t="s">
        <v>21</v>
      </c>
    </row>
    <row r="4078" spans="1:12" x14ac:dyDescent="0.2">
      <c r="A4078">
        <v>1995</v>
      </c>
      <c r="B4078" t="s">
        <v>12</v>
      </c>
      <c r="C4078" t="s">
        <v>13</v>
      </c>
      <c r="D4078">
        <v>7</v>
      </c>
      <c r="E4078">
        <v>80416.333329999994</v>
      </c>
      <c r="F4078">
        <v>4.9838273000000002E-2</v>
      </c>
      <c r="G4078">
        <v>34</v>
      </c>
      <c r="H4078">
        <v>0</v>
      </c>
      <c r="I4078">
        <v>0.44118433400000001</v>
      </c>
      <c r="J4078">
        <v>35.478426450000001</v>
      </c>
      <c r="K4078">
        <v>0.119018216</v>
      </c>
      <c r="L4078" t="s">
        <v>21</v>
      </c>
    </row>
    <row r="4079" spans="1:12" x14ac:dyDescent="0.2">
      <c r="A4079">
        <v>1995</v>
      </c>
      <c r="B4079" t="s">
        <v>12</v>
      </c>
      <c r="C4079" t="s">
        <v>15</v>
      </c>
      <c r="D4079">
        <v>1</v>
      </c>
      <c r="E4079">
        <v>12552372</v>
      </c>
      <c r="F4079">
        <v>4.745517467</v>
      </c>
      <c r="G4079">
        <v>17.619295059999999</v>
      </c>
      <c r="H4079">
        <v>2.88366224</v>
      </c>
      <c r="I4079">
        <v>6.4572887999999995E-2</v>
      </c>
      <c r="J4079">
        <v>810.54290849999995</v>
      </c>
      <c r="K4079">
        <v>1.9051631250000001</v>
      </c>
      <c r="L4079" t="s">
        <v>21</v>
      </c>
    </row>
    <row r="4080" spans="1:12" x14ac:dyDescent="0.2">
      <c r="A4080">
        <v>1995</v>
      </c>
      <c r="B4080" t="s">
        <v>12</v>
      </c>
      <c r="C4080" t="s">
        <v>15</v>
      </c>
      <c r="D4080">
        <v>2</v>
      </c>
      <c r="E4080">
        <v>233195349</v>
      </c>
      <c r="F4080">
        <v>88.16123374</v>
      </c>
      <c r="G4080">
        <v>23.81620169</v>
      </c>
      <c r="H4080">
        <v>2.7601126589999998</v>
      </c>
      <c r="I4080">
        <v>0.15391931</v>
      </c>
      <c r="J4080">
        <v>35893.267169999999</v>
      </c>
      <c r="K4080">
        <v>84.366328210000006</v>
      </c>
      <c r="L4080" t="s">
        <v>21</v>
      </c>
    </row>
    <row r="4081" spans="1:12" x14ac:dyDescent="0.2">
      <c r="A4081">
        <v>1995</v>
      </c>
      <c r="B4081" t="s">
        <v>12</v>
      </c>
      <c r="C4081" t="s">
        <v>15</v>
      </c>
      <c r="D4081">
        <v>3</v>
      </c>
      <c r="E4081">
        <v>10568519</v>
      </c>
      <c r="F4081">
        <v>3.9955071050000002</v>
      </c>
      <c r="G4081">
        <v>28.889826379999999</v>
      </c>
      <c r="H4081">
        <v>0.67487976299999997</v>
      </c>
      <c r="I4081">
        <v>0.26762049799999998</v>
      </c>
      <c r="J4081">
        <v>2828.3523190000001</v>
      </c>
      <c r="K4081">
        <v>6.6479793809999999</v>
      </c>
      <c r="L4081" t="s">
        <v>21</v>
      </c>
    </row>
    <row r="4082" spans="1:12" x14ac:dyDescent="0.2">
      <c r="A4082">
        <v>1995</v>
      </c>
      <c r="B4082" t="s">
        <v>12</v>
      </c>
      <c r="C4082" t="s">
        <v>15</v>
      </c>
      <c r="D4082">
        <v>4</v>
      </c>
      <c r="E4082">
        <v>5331591</v>
      </c>
      <c r="F4082">
        <v>2.0156475779999998</v>
      </c>
      <c r="G4082">
        <v>31.54692455</v>
      </c>
      <c r="H4082">
        <v>0.247798133</v>
      </c>
      <c r="I4082">
        <v>0.34555544799999999</v>
      </c>
      <c r="J4082">
        <v>1842.3603149999999</v>
      </c>
      <c r="K4082">
        <v>4.3304270479999998</v>
      </c>
      <c r="L4082" t="s">
        <v>21</v>
      </c>
    </row>
    <row r="4083" spans="1:12" x14ac:dyDescent="0.2">
      <c r="A4083">
        <v>1995</v>
      </c>
      <c r="B4083" t="s">
        <v>12</v>
      </c>
      <c r="C4083" t="s">
        <v>15</v>
      </c>
      <c r="D4083">
        <v>5</v>
      </c>
      <c r="E4083">
        <v>2862248</v>
      </c>
      <c r="F4083">
        <v>1.0820941159999999</v>
      </c>
      <c r="G4083">
        <v>33.411596410000001</v>
      </c>
      <c r="H4083">
        <v>0.34926090399999998</v>
      </c>
      <c r="I4083">
        <v>0.40877603099999998</v>
      </c>
      <c r="J4083">
        <v>1170.0183770000001</v>
      </c>
      <c r="K4083">
        <v>2.7501022389999998</v>
      </c>
      <c r="L4083" t="s">
        <v>21</v>
      </c>
    </row>
    <row r="4084" spans="1:12" x14ac:dyDescent="0.2">
      <c r="A4084">
        <v>1995</v>
      </c>
      <c r="B4084" t="s">
        <v>12</v>
      </c>
      <c r="C4084" t="s">
        <v>16</v>
      </c>
      <c r="D4084">
        <v>1</v>
      </c>
      <c r="E4084">
        <v>7830758</v>
      </c>
      <c r="F4084">
        <v>10.8712249</v>
      </c>
      <c r="G4084">
        <v>18.594837819999999</v>
      </c>
      <c r="H4084">
        <v>0.42769530500000003</v>
      </c>
      <c r="I4084">
        <v>6.9338816999999997E-2</v>
      </c>
      <c r="J4084">
        <v>542.97549279999998</v>
      </c>
      <c r="K4084">
        <v>4.5164117739999998</v>
      </c>
      <c r="L4084" t="s">
        <v>21</v>
      </c>
    </row>
    <row r="4085" spans="1:12" x14ac:dyDescent="0.2">
      <c r="A4085">
        <v>1995</v>
      </c>
      <c r="B4085" t="s">
        <v>12</v>
      </c>
      <c r="C4085" t="s">
        <v>16</v>
      </c>
      <c r="D4085">
        <v>2</v>
      </c>
      <c r="E4085">
        <v>53569705</v>
      </c>
      <c r="F4085">
        <v>74.369340840000007</v>
      </c>
      <c r="G4085">
        <v>23.794412789999999</v>
      </c>
      <c r="H4085">
        <v>4.592729158</v>
      </c>
      <c r="I4085">
        <v>0.149743601</v>
      </c>
      <c r="J4085">
        <v>8021.720542</v>
      </c>
      <c r="K4085">
        <v>66.72380905</v>
      </c>
      <c r="L4085" t="s">
        <v>21</v>
      </c>
    </row>
    <row r="4086" spans="1:12" x14ac:dyDescent="0.2">
      <c r="A4086">
        <v>1995</v>
      </c>
      <c r="B4086" t="s">
        <v>12</v>
      </c>
      <c r="C4086" t="s">
        <v>16</v>
      </c>
      <c r="D4086">
        <v>3</v>
      </c>
      <c r="E4086">
        <v>4447677</v>
      </c>
      <c r="F4086">
        <v>6.1745870500000004</v>
      </c>
      <c r="G4086">
        <v>28.854876600000001</v>
      </c>
      <c r="H4086">
        <v>0.64495173699999997</v>
      </c>
      <c r="I4086">
        <v>0.263025648</v>
      </c>
      <c r="J4086">
        <v>1169.853126</v>
      </c>
      <c r="K4086">
        <v>9.7307125289999998</v>
      </c>
      <c r="L4086" t="s">
        <v>21</v>
      </c>
    </row>
    <row r="4087" spans="1:12" x14ac:dyDescent="0.2">
      <c r="A4087">
        <v>1995</v>
      </c>
      <c r="B4087" t="s">
        <v>12</v>
      </c>
      <c r="C4087" t="s">
        <v>16</v>
      </c>
      <c r="D4087">
        <v>4</v>
      </c>
      <c r="E4087">
        <v>3774824</v>
      </c>
      <c r="F4087">
        <v>5.2404838270000003</v>
      </c>
      <c r="G4087">
        <v>31.546579659999999</v>
      </c>
      <c r="H4087">
        <v>0.24783040100000001</v>
      </c>
      <c r="I4087">
        <v>0.34430678799999997</v>
      </c>
      <c r="J4087">
        <v>1299.697527</v>
      </c>
      <c r="K4087">
        <v>10.8107443</v>
      </c>
      <c r="L4087" t="s">
        <v>21</v>
      </c>
    </row>
    <row r="4088" spans="1:12" x14ac:dyDescent="0.2">
      <c r="A4088">
        <v>1995</v>
      </c>
      <c r="B4088" t="s">
        <v>12</v>
      </c>
      <c r="C4088" t="s">
        <v>16</v>
      </c>
      <c r="D4088">
        <v>5</v>
      </c>
      <c r="E4088">
        <v>2409011</v>
      </c>
      <c r="F4088">
        <v>3.3443633890000002</v>
      </c>
      <c r="G4088">
        <v>33.411659810000003</v>
      </c>
      <c r="H4088">
        <v>0.45443267300000001</v>
      </c>
      <c r="I4088">
        <v>0.41013901699999999</v>
      </c>
      <c r="J4088">
        <v>988.02940339999998</v>
      </c>
      <c r="K4088">
        <v>8.2183223539999997</v>
      </c>
      <c r="L4088" t="s">
        <v>21</v>
      </c>
    </row>
    <row r="4089" spans="1:12" x14ac:dyDescent="0.2">
      <c r="A4089">
        <v>1995</v>
      </c>
      <c r="B4089" t="s">
        <v>12</v>
      </c>
      <c r="C4089" t="s">
        <v>17</v>
      </c>
      <c r="D4089">
        <v>1</v>
      </c>
      <c r="E4089">
        <v>18779477</v>
      </c>
      <c r="F4089">
        <v>3.4307694990000002</v>
      </c>
      <c r="G4089">
        <v>18.802656540000001</v>
      </c>
      <c r="H4089">
        <v>0.16250979300000001</v>
      </c>
      <c r="I4089">
        <v>7.3945291999999996E-2</v>
      </c>
      <c r="J4089">
        <v>1388.6539090000001</v>
      </c>
      <c r="K4089">
        <v>1.2949789460000001</v>
      </c>
      <c r="L4089" t="s">
        <v>21</v>
      </c>
    </row>
    <row r="4090" spans="1:12" x14ac:dyDescent="0.2">
      <c r="A4090">
        <v>1995</v>
      </c>
      <c r="B4090" t="s">
        <v>12</v>
      </c>
      <c r="C4090" t="s">
        <v>17</v>
      </c>
      <c r="D4090">
        <v>2</v>
      </c>
      <c r="E4090">
        <v>318295626</v>
      </c>
      <c r="F4090">
        <v>58.148526990000001</v>
      </c>
      <c r="G4090">
        <v>23.13639384</v>
      </c>
      <c r="H4090">
        <v>4.3470650959999997</v>
      </c>
      <c r="I4090">
        <v>0.14016911100000001</v>
      </c>
      <c r="J4090">
        <v>44615.215049999999</v>
      </c>
      <c r="K4090">
        <v>41.605589260000002</v>
      </c>
      <c r="L4090" t="s">
        <v>21</v>
      </c>
    </row>
    <row r="4091" spans="1:12" x14ac:dyDescent="0.2">
      <c r="A4091">
        <v>1995</v>
      </c>
      <c r="B4091" t="s">
        <v>12</v>
      </c>
      <c r="C4091" t="s">
        <v>17</v>
      </c>
      <c r="D4091">
        <v>3</v>
      </c>
      <c r="E4091">
        <v>160900030</v>
      </c>
      <c r="F4091">
        <v>29.394371060000001</v>
      </c>
      <c r="G4091">
        <v>29.170610379999999</v>
      </c>
      <c r="H4091">
        <v>0.56642221500000001</v>
      </c>
      <c r="I4091">
        <v>0.27340163000000001</v>
      </c>
      <c r="J4091">
        <v>43990.330439999998</v>
      </c>
      <c r="K4091">
        <v>41.022857739999999</v>
      </c>
      <c r="L4091" t="s">
        <v>21</v>
      </c>
    </row>
    <row r="4092" spans="1:12" x14ac:dyDescent="0.2">
      <c r="A4092">
        <v>1995</v>
      </c>
      <c r="B4092" t="s">
        <v>12</v>
      </c>
      <c r="C4092" t="s">
        <v>17</v>
      </c>
      <c r="D4092">
        <v>4</v>
      </c>
      <c r="E4092">
        <v>41177374</v>
      </c>
      <c r="F4092">
        <v>7.5225779050000003</v>
      </c>
      <c r="G4092">
        <v>31.339678989999999</v>
      </c>
      <c r="H4092">
        <v>0.22429718100000001</v>
      </c>
      <c r="I4092">
        <v>0.33802378199999999</v>
      </c>
      <c r="J4092">
        <v>13918.93168</v>
      </c>
      <c r="K4092">
        <v>12.97999693</v>
      </c>
      <c r="L4092" t="s">
        <v>21</v>
      </c>
    </row>
    <row r="4093" spans="1:12" x14ac:dyDescent="0.2">
      <c r="A4093">
        <v>1995</v>
      </c>
      <c r="B4093" t="s">
        <v>12</v>
      </c>
      <c r="C4093" t="s">
        <v>17</v>
      </c>
      <c r="D4093">
        <v>5</v>
      </c>
      <c r="E4093">
        <v>8110858</v>
      </c>
      <c r="F4093">
        <v>1.4817496910000001</v>
      </c>
      <c r="G4093">
        <v>33.124248139999999</v>
      </c>
      <c r="H4093">
        <v>0.15601715299999999</v>
      </c>
      <c r="I4093">
        <v>0.39849037399999998</v>
      </c>
      <c r="J4093">
        <v>3232.0988339999999</v>
      </c>
      <c r="K4093">
        <v>3.014069895</v>
      </c>
      <c r="L4093" t="s">
        <v>21</v>
      </c>
    </row>
    <row r="4094" spans="1:12" x14ac:dyDescent="0.2">
      <c r="A4094">
        <v>1995</v>
      </c>
      <c r="B4094" t="s">
        <v>12</v>
      </c>
      <c r="C4094" t="s">
        <v>17</v>
      </c>
      <c r="D4094">
        <v>6</v>
      </c>
      <c r="E4094">
        <v>54698</v>
      </c>
      <c r="F4094">
        <v>9.9926230000000008E-3</v>
      </c>
      <c r="G4094">
        <v>37.5</v>
      </c>
      <c r="H4094">
        <v>0.25000457100000001</v>
      </c>
      <c r="I4094">
        <v>0.57654499800000003</v>
      </c>
      <c r="J4094">
        <v>31.53585829</v>
      </c>
      <c r="K4094">
        <v>2.9408532000000001E-2</v>
      </c>
      <c r="L4094" t="s">
        <v>21</v>
      </c>
    </row>
    <row r="4095" spans="1:12" x14ac:dyDescent="0.2">
      <c r="A4095">
        <v>1995</v>
      </c>
      <c r="B4095" t="s">
        <v>12</v>
      </c>
      <c r="C4095" t="s">
        <v>17</v>
      </c>
      <c r="D4095">
        <v>7</v>
      </c>
      <c r="E4095">
        <v>65753</v>
      </c>
      <c r="F4095">
        <v>1.2012228999999999E-2</v>
      </c>
      <c r="G4095">
        <v>43</v>
      </c>
      <c r="H4095">
        <v>0</v>
      </c>
      <c r="I4095">
        <v>0.86596346400000002</v>
      </c>
      <c r="J4095">
        <v>56.93969568</v>
      </c>
      <c r="K4095">
        <v>5.3098693000000002E-2</v>
      </c>
      <c r="L4095" t="s">
        <v>21</v>
      </c>
    </row>
    <row r="4096" spans="1:12" x14ac:dyDescent="0.2">
      <c r="A4096">
        <v>1995</v>
      </c>
      <c r="B4096" t="s">
        <v>18</v>
      </c>
      <c r="C4096" t="s">
        <v>13</v>
      </c>
      <c r="D4096">
        <v>1</v>
      </c>
      <c r="E4096">
        <v>52715</v>
      </c>
      <c r="F4096">
        <v>1.336025E-3</v>
      </c>
      <c r="G4096">
        <v>18.92307692</v>
      </c>
      <c r="H4096">
        <v>7.1007264E-2</v>
      </c>
      <c r="I4096">
        <v>7.2592542999999995E-2</v>
      </c>
      <c r="J4096">
        <v>3.826715911</v>
      </c>
      <c r="K4096">
        <v>2.6206200000000003E-4</v>
      </c>
      <c r="L4096" t="s">
        <v>21</v>
      </c>
    </row>
    <row r="4097" spans="1:12" x14ac:dyDescent="0.2">
      <c r="A4097">
        <v>1995</v>
      </c>
      <c r="B4097" t="s">
        <v>18</v>
      </c>
      <c r="C4097" t="s">
        <v>13</v>
      </c>
      <c r="D4097">
        <v>2</v>
      </c>
      <c r="E4097">
        <v>849035550.29999995</v>
      </c>
      <c r="F4097">
        <v>21.518210409999998</v>
      </c>
      <c r="G4097">
        <v>25.297379629999998</v>
      </c>
      <c r="H4097">
        <v>3.7247536289999998</v>
      </c>
      <c r="I4097">
        <v>0.18044849399999999</v>
      </c>
      <c r="J4097">
        <v>153207.18640000001</v>
      </c>
      <c r="K4097">
        <v>10.49196899</v>
      </c>
      <c r="L4097" t="s">
        <v>21</v>
      </c>
    </row>
    <row r="4098" spans="1:12" x14ac:dyDescent="0.2">
      <c r="A4098">
        <v>1995</v>
      </c>
      <c r="B4098" t="s">
        <v>18</v>
      </c>
      <c r="C4098" t="s">
        <v>13</v>
      </c>
      <c r="D4098">
        <v>3</v>
      </c>
      <c r="E4098">
        <v>1076720417</v>
      </c>
      <c r="F4098">
        <v>27.288723640000001</v>
      </c>
      <c r="G4098">
        <v>29.366855489999999</v>
      </c>
      <c r="H4098">
        <v>2.8976716530000002</v>
      </c>
      <c r="I4098">
        <v>0.28328228300000002</v>
      </c>
      <c r="J4098">
        <v>305015.81809999997</v>
      </c>
      <c r="K4098">
        <v>20.888161849999999</v>
      </c>
      <c r="L4098" t="s">
        <v>21</v>
      </c>
    </row>
    <row r="4099" spans="1:12" x14ac:dyDescent="0.2">
      <c r="A4099">
        <v>1995</v>
      </c>
      <c r="B4099" t="s">
        <v>18</v>
      </c>
      <c r="C4099" t="s">
        <v>13</v>
      </c>
      <c r="D4099">
        <v>4</v>
      </c>
      <c r="E4099">
        <v>1060404089</v>
      </c>
      <c r="F4099">
        <v>26.875197740000001</v>
      </c>
      <c r="G4099">
        <v>31.455812049999999</v>
      </c>
      <c r="H4099">
        <v>3.7302893269999999</v>
      </c>
      <c r="I4099">
        <v>0.35039606400000001</v>
      </c>
      <c r="J4099">
        <v>371561.41850000003</v>
      </c>
      <c r="K4099">
        <v>25.445352620000001</v>
      </c>
      <c r="L4099" t="s">
        <v>21</v>
      </c>
    </row>
    <row r="4100" spans="1:12" x14ac:dyDescent="0.2">
      <c r="A4100">
        <v>1995</v>
      </c>
      <c r="B4100" t="s">
        <v>18</v>
      </c>
      <c r="C4100" t="s">
        <v>13</v>
      </c>
      <c r="D4100">
        <v>5</v>
      </c>
      <c r="E4100">
        <v>535887466.60000002</v>
      </c>
      <c r="F4100">
        <v>13.58169191</v>
      </c>
      <c r="G4100">
        <v>33.905372489999998</v>
      </c>
      <c r="H4100">
        <v>5.2677255599999997</v>
      </c>
      <c r="I4100">
        <v>0.44241067899999997</v>
      </c>
      <c r="J4100">
        <v>237082.33809999999</v>
      </c>
      <c r="K4100">
        <v>16.235925999999999</v>
      </c>
      <c r="L4100" t="s">
        <v>21</v>
      </c>
    </row>
    <row r="4101" spans="1:12" x14ac:dyDescent="0.2">
      <c r="A4101">
        <v>1995</v>
      </c>
      <c r="B4101" t="s">
        <v>18</v>
      </c>
      <c r="C4101" t="s">
        <v>13</v>
      </c>
      <c r="D4101">
        <v>6</v>
      </c>
      <c r="E4101">
        <v>134046604.40000001</v>
      </c>
      <c r="F4101">
        <v>3.397317154</v>
      </c>
      <c r="G4101">
        <v>38.42924455</v>
      </c>
      <c r="H4101">
        <v>10.7605062</v>
      </c>
      <c r="I4101">
        <v>0.65581188300000004</v>
      </c>
      <c r="J4101">
        <v>87909.356</v>
      </c>
      <c r="K4101">
        <v>6.0202282880000002</v>
      </c>
      <c r="L4101" t="s">
        <v>21</v>
      </c>
    </row>
    <row r="4102" spans="1:12" x14ac:dyDescent="0.2">
      <c r="A4102">
        <v>1995</v>
      </c>
      <c r="B4102" t="s">
        <v>18</v>
      </c>
      <c r="C4102" t="s">
        <v>13</v>
      </c>
      <c r="D4102">
        <v>7</v>
      </c>
      <c r="E4102">
        <v>124930090.3</v>
      </c>
      <c r="F4102">
        <v>3.166265498</v>
      </c>
      <c r="G4102">
        <v>43.090478529999999</v>
      </c>
      <c r="H4102">
        <v>8.5195401059999991</v>
      </c>
      <c r="I4102">
        <v>0.924728353</v>
      </c>
      <c r="J4102">
        <v>115526.3967</v>
      </c>
      <c r="K4102">
        <v>7.9115046790000001</v>
      </c>
      <c r="L4102" t="s">
        <v>21</v>
      </c>
    </row>
    <row r="4103" spans="1:12" x14ac:dyDescent="0.2">
      <c r="A4103">
        <v>1995</v>
      </c>
      <c r="B4103" t="s">
        <v>18</v>
      </c>
      <c r="C4103" t="s">
        <v>13</v>
      </c>
      <c r="D4103">
        <v>8</v>
      </c>
      <c r="E4103">
        <v>108253613</v>
      </c>
      <c r="F4103">
        <v>2.74361188</v>
      </c>
      <c r="G4103">
        <v>45.508642649999999</v>
      </c>
      <c r="H4103">
        <v>7.028567142</v>
      </c>
      <c r="I4103">
        <v>1.089692689</v>
      </c>
      <c r="J4103">
        <v>117963.1707</v>
      </c>
      <c r="K4103">
        <v>8.0783803850000009</v>
      </c>
      <c r="L4103" t="s">
        <v>21</v>
      </c>
    </row>
    <row r="4104" spans="1:12" x14ac:dyDescent="0.2">
      <c r="A4104">
        <v>1995</v>
      </c>
      <c r="B4104" t="s">
        <v>18</v>
      </c>
      <c r="C4104" t="s">
        <v>13</v>
      </c>
      <c r="D4104">
        <v>9</v>
      </c>
      <c r="E4104">
        <v>42812573.700000003</v>
      </c>
      <c r="F4104">
        <v>1.085054647</v>
      </c>
      <c r="G4104">
        <v>47.19870495</v>
      </c>
      <c r="H4104">
        <v>8.8997648649999999</v>
      </c>
      <c r="I4104">
        <v>1.2213175730000001</v>
      </c>
      <c r="J4104">
        <v>52287.748610000002</v>
      </c>
      <c r="K4104">
        <v>3.58078136</v>
      </c>
      <c r="L4104" t="s">
        <v>21</v>
      </c>
    </row>
    <row r="4105" spans="1:12" x14ac:dyDescent="0.2">
      <c r="A4105">
        <v>1995</v>
      </c>
      <c r="B4105" t="s">
        <v>18</v>
      </c>
      <c r="C4105" t="s">
        <v>13</v>
      </c>
      <c r="D4105">
        <v>10</v>
      </c>
      <c r="E4105">
        <v>13517481.640000001</v>
      </c>
      <c r="F4105">
        <v>0.34259108900000002</v>
      </c>
      <c r="G4105">
        <v>49.998515210000001</v>
      </c>
      <c r="H4105">
        <v>8.5972515999999999</v>
      </c>
      <c r="I4105">
        <v>1.455572267</v>
      </c>
      <c r="J4105">
        <v>19675.67139</v>
      </c>
      <c r="K4105">
        <v>1.347433753</v>
      </c>
      <c r="L4105" t="s">
        <v>21</v>
      </c>
    </row>
    <row r="4106" spans="1:12" x14ac:dyDescent="0.2">
      <c r="A4106">
        <v>1995</v>
      </c>
      <c r="B4106" t="s">
        <v>18</v>
      </c>
      <c r="C4106" t="s">
        <v>15</v>
      </c>
      <c r="D4106">
        <v>1</v>
      </c>
      <c r="E4106">
        <v>92243513.120000005</v>
      </c>
      <c r="F4106">
        <v>1.05240146</v>
      </c>
      <c r="G4106">
        <v>24.932315710000001</v>
      </c>
      <c r="H4106">
        <v>4.7107948090000002</v>
      </c>
      <c r="I4106">
        <v>0.17368128699999999</v>
      </c>
      <c r="J4106">
        <v>16020.972110000001</v>
      </c>
      <c r="K4106">
        <v>0.497827676</v>
      </c>
      <c r="L4106" t="s">
        <v>21</v>
      </c>
    </row>
    <row r="4107" spans="1:12" x14ac:dyDescent="0.2">
      <c r="A4107">
        <v>1995</v>
      </c>
      <c r="B4107" t="s">
        <v>18</v>
      </c>
      <c r="C4107" t="s">
        <v>15</v>
      </c>
      <c r="D4107">
        <v>2</v>
      </c>
      <c r="E4107">
        <v>2059404181</v>
      </c>
      <c r="F4107">
        <v>23.49563556</v>
      </c>
      <c r="G4107">
        <v>25.951769070000001</v>
      </c>
      <c r="H4107">
        <v>1.2641861139999999</v>
      </c>
      <c r="I4107">
        <v>0.19219039900000001</v>
      </c>
      <c r="J4107">
        <v>395797.71120000002</v>
      </c>
      <c r="K4107">
        <v>12.298820149999999</v>
      </c>
      <c r="L4107" t="s">
        <v>21</v>
      </c>
    </row>
    <row r="4108" spans="1:12" x14ac:dyDescent="0.2">
      <c r="A4108">
        <v>1995</v>
      </c>
      <c r="B4108" t="s">
        <v>18</v>
      </c>
      <c r="C4108" t="s">
        <v>15</v>
      </c>
      <c r="D4108">
        <v>3</v>
      </c>
      <c r="E4108">
        <v>1270867055</v>
      </c>
      <c r="F4108">
        <v>14.49925636</v>
      </c>
      <c r="G4108">
        <v>28.460382509999999</v>
      </c>
      <c r="H4108">
        <v>3.398731546</v>
      </c>
      <c r="I4108">
        <v>0.25322461600000001</v>
      </c>
      <c r="J4108">
        <v>321814.82209999999</v>
      </c>
      <c r="K4108">
        <v>9.9999128469999992</v>
      </c>
      <c r="L4108" t="s">
        <v>21</v>
      </c>
    </row>
    <row r="4109" spans="1:12" x14ac:dyDescent="0.2">
      <c r="A4109">
        <v>1995</v>
      </c>
      <c r="B4109" t="s">
        <v>18</v>
      </c>
      <c r="C4109" t="s">
        <v>15</v>
      </c>
      <c r="D4109">
        <v>4</v>
      </c>
      <c r="E4109">
        <v>2301181908</v>
      </c>
      <c r="F4109">
        <v>26.254065109999999</v>
      </c>
      <c r="G4109">
        <v>31.34130846</v>
      </c>
      <c r="H4109">
        <v>2.2068163009999999</v>
      </c>
      <c r="I4109">
        <v>0.33373946500000001</v>
      </c>
      <c r="J4109">
        <v>767995.22</v>
      </c>
      <c r="K4109">
        <v>23.864299410000001</v>
      </c>
      <c r="L4109" t="s">
        <v>21</v>
      </c>
    </row>
    <row r="4110" spans="1:12" x14ac:dyDescent="0.2">
      <c r="A4110">
        <v>1995</v>
      </c>
      <c r="B4110" t="s">
        <v>18</v>
      </c>
      <c r="C4110" t="s">
        <v>15</v>
      </c>
      <c r="D4110">
        <v>5</v>
      </c>
      <c r="E4110">
        <v>1718983770</v>
      </c>
      <c r="F4110">
        <v>19.611796729999998</v>
      </c>
      <c r="G4110">
        <v>33.63398128</v>
      </c>
      <c r="H4110">
        <v>3.1688211119999998</v>
      </c>
      <c r="I4110">
        <v>0.41075441600000001</v>
      </c>
      <c r="J4110">
        <v>706080.17489999998</v>
      </c>
      <c r="K4110">
        <v>21.94038226</v>
      </c>
      <c r="L4110" t="s">
        <v>21</v>
      </c>
    </row>
    <row r="4111" spans="1:12" x14ac:dyDescent="0.2">
      <c r="A4111">
        <v>1995</v>
      </c>
      <c r="B4111" t="s">
        <v>18</v>
      </c>
      <c r="C4111" t="s">
        <v>15</v>
      </c>
      <c r="D4111">
        <v>6</v>
      </c>
      <c r="E4111">
        <v>599648099.20000005</v>
      </c>
      <c r="F4111">
        <v>6.8413540810000004</v>
      </c>
      <c r="G4111">
        <v>36.781500979999997</v>
      </c>
      <c r="H4111">
        <v>5.6205410669999996</v>
      </c>
      <c r="I4111">
        <v>0.53533241399999998</v>
      </c>
      <c r="J4111">
        <v>321011.06420000002</v>
      </c>
      <c r="K4111">
        <v>9.9749372790000006</v>
      </c>
      <c r="L4111" t="s">
        <v>21</v>
      </c>
    </row>
    <row r="4112" spans="1:12" x14ac:dyDescent="0.2">
      <c r="A4112">
        <v>1995</v>
      </c>
      <c r="B4112" t="s">
        <v>18</v>
      </c>
      <c r="C4112" t="s">
        <v>15</v>
      </c>
      <c r="D4112">
        <v>7</v>
      </c>
      <c r="E4112">
        <v>339070918.39999998</v>
      </c>
      <c r="F4112">
        <v>3.868442532</v>
      </c>
      <c r="G4112">
        <v>42.718470539999998</v>
      </c>
      <c r="H4112">
        <v>10.26725368</v>
      </c>
      <c r="I4112">
        <v>0.83194419100000006</v>
      </c>
      <c r="J4112">
        <v>282088.0808</v>
      </c>
      <c r="K4112">
        <v>8.7654639559999996</v>
      </c>
      <c r="L4112" t="s">
        <v>21</v>
      </c>
    </row>
    <row r="4113" spans="1:12" x14ac:dyDescent="0.2">
      <c r="A4113">
        <v>1995</v>
      </c>
      <c r="B4113" t="s">
        <v>18</v>
      </c>
      <c r="C4113" t="s">
        <v>15</v>
      </c>
      <c r="D4113">
        <v>8</v>
      </c>
      <c r="E4113">
        <v>243920589.09999999</v>
      </c>
      <c r="F4113">
        <v>2.7828773579999999</v>
      </c>
      <c r="G4113">
        <v>45.357398269999997</v>
      </c>
      <c r="H4113">
        <v>8.3136341700000003</v>
      </c>
      <c r="I4113">
        <v>0.98671190099999995</v>
      </c>
      <c r="J4113">
        <v>240679.34820000001</v>
      </c>
      <c r="K4113">
        <v>7.4787497070000004</v>
      </c>
      <c r="L4113" t="s">
        <v>21</v>
      </c>
    </row>
    <row r="4114" spans="1:12" x14ac:dyDescent="0.2">
      <c r="A4114">
        <v>1995</v>
      </c>
      <c r="B4114" t="s">
        <v>18</v>
      </c>
      <c r="C4114" t="s">
        <v>15</v>
      </c>
      <c r="D4114">
        <v>9</v>
      </c>
      <c r="E4114">
        <v>110101443.2</v>
      </c>
      <c r="F4114">
        <v>1.256141658</v>
      </c>
      <c r="G4114">
        <v>47.72242851</v>
      </c>
      <c r="H4114">
        <v>6.3365044350000002</v>
      </c>
      <c r="I4114">
        <v>1.140557472</v>
      </c>
      <c r="J4114">
        <v>125577.02370000001</v>
      </c>
      <c r="K4114">
        <v>3.9021176369999999</v>
      </c>
      <c r="L4114" t="s">
        <v>21</v>
      </c>
    </row>
    <row r="4115" spans="1:12" x14ac:dyDescent="0.2">
      <c r="A4115">
        <v>1995</v>
      </c>
      <c r="B4115" t="s">
        <v>18</v>
      </c>
      <c r="C4115" t="s">
        <v>15</v>
      </c>
      <c r="D4115">
        <v>10</v>
      </c>
      <c r="E4115">
        <v>29628424.41</v>
      </c>
      <c r="F4115">
        <v>0.338029158</v>
      </c>
      <c r="G4115">
        <v>51.090081669999996</v>
      </c>
      <c r="H4115">
        <v>4.4303028170000003</v>
      </c>
      <c r="I4115">
        <v>1.3875813960000001</v>
      </c>
      <c r="J4115">
        <v>41111.850509999997</v>
      </c>
      <c r="K4115">
        <v>1.2774890830000001</v>
      </c>
      <c r="L4115" t="s">
        <v>21</v>
      </c>
    </row>
    <row r="4116" spans="1:12" x14ac:dyDescent="0.2">
      <c r="A4116">
        <v>1995</v>
      </c>
      <c r="B4116" t="s">
        <v>18</v>
      </c>
      <c r="C4116" t="s">
        <v>16</v>
      </c>
      <c r="D4116">
        <v>1</v>
      </c>
      <c r="E4116">
        <v>29651</v>
      </c>
      <c r="F4116">
        <v>9.4177599999999996E-4</v>
      </c>
      <c r="G4116">
        <v>19</v>
      </c>
      <c r="H4116">
        <v>0</v>
      </c>
      <c r="I4116">
        <v>8.0276257000000004E-2</v>
      </c>
      <c r="J4116">
        <v>2.3802712850000001</v>
      </c>
      <c r="K4116">
        <v>1.28415E-4</v>
      </c>
      <c r="L4116" t="s">
        <v>21</v>
      </c>
    </row>
    <row r="4117" spans="1:12" x14ac:dyDescent="0.2">
      <c r="A4117">
        <v>1995</v>
      </c>
      <c r="B4117" t="s">
        <v>18</v>
      </c>
      <c r="C4117" t="s">
        <v>16</v>
      </c>
      <c r="D4117">
        <v>2</v>
      </c>
      <c r="E4117">
        <v>121488850</v>
      </c>
      <c r="F4117">
        <v>3.8587341689999999</v>
      </c>
      <c r="G4117">
        <v>26.296783300000001</v>
      </c>
      <c r="H4117">
        <v>0.67014486399999995</v>
      </c>
      <c r="I4117">
        <v>0.20187142899999999</v>
      </c>
      <c r="J4117">
        <v>24525.12773</v>
      </c>
      <c r="K4117">
        <v>1.3231251799999999</v>
      </c>
      <c r="L4117" t="s">
        <v>21</v>
      </c>
    </row>
    <row r="4118" spans="1:12" x14ac:dyDescent="0.2">
      <c r="A4118">
        <v>1995</v>
      </c>
      <c r="B4118" t="s">
        <v>18</v>
      </c>
      <c r="C4118" t="s">
        <v>16</v>
      </c>
      <c r="D4118">
        <v>3</v>
      </c>
      <c r="E4118">
        <v>164160534</v>
      </c>
      <c r="F4118">
        <v>5.214074063</v>
      </c>
      <c r="G4118">
        <v>29.121936680000001</v>
      </c>
      <c r="H4118">
        <v>0.67028209699999997</v>
      </c>
      <c r="I4118">
        <v>0.26932519500000002</v>
      </c>
      <c r="J4118">
        <v>44212.567900000002</v>
      </c>
      <c r="K4118">
        <v>2.3852581920000002</v>
      </c>
      <c r="L4118" t="s">
        <v>21</v>
      </c>
    </row>
    <row r="4119" spans="1:12" x14ac:dyDescent="0.2">
      <c r="A4119">
        <v>1995</v>
      </c>
      <c r="B4119" t="s">
        <v>18</v>
      </c>
      <c r="C4119" t="s">
        <v>16</v>
      </c>
      <c r="D4119">
        <v>4</v>
      </c>
      <c r="E4119">
        <v>278241711</v>
      </c>
      <c r="F4119">
        <v>8.8375253970000003</v>
      </c>
      <c r="G4119">
        <v>31.597976200000002</v>
      </c>
      <c r="H4119">
        <v>0.24040066399999999</v>
      </c>
      <c r="I4119">
        <v>0.338796924</v>
      </c>
      <c r="J4119">
        <v>94267.435700000002</v>
      </c>
      <c r="K4119">
        <v>5.0857071630000004</v>
      </c>
      <c r="L4119" t="s">
        <v>21</v>
      </c>
    </row>
    <row r="4120" spans="1:12" x14ac:dyDescent="0.2">
      <c r="A4120">
        <v>1995</v>
      </c>
      <c r="B4120" t="s">
        <v>18</v>
      </c>
      <c r="C4120" t="s">
        <v>16</v>
      </c>
      <c r="D4120">
        <v>5</v>
      </c>
      <c r="E4120">
        <v>936613375</v>
      </c>
      <c r="F4120">
        <v>29.748754989999998</v>
      </c>
      <c r="G4120">
        <v>34.501770120000003</v>
      </c>
      <c r="H4120">
        <v>1.1706403190000001</v>
      </c>
      <c r="I4120">
        <v>0.435325607</v>
      </c>
      <c r="J4120">
        <v>407731.78619999997</v>
      </c>
      <c r="K4120">
        <v>21.997039059999999</v>
      </c>
      <c r="L4120" t="s">
        <v>21</v>
      </c>
    </row>
    <row r="4121" spans="1:12" x14ac:dyDescent="0.2">
      <c r="A4121">
        <v>1995</v>
      </c>
      <c r="B4121" t="s">
        <v>18</v>
      </c>
      <c r="C4121" t="s">
        <v>16</v>
      </c>
      <c r="D4121">
        <v>6</v>
      </c>
      <c r="E4121">
        <v>503345908</v>
      </c>
      <c r="F4121">
        <v>15.98729475</v>
      </c>
      <c r="G4121">
        <v>37.901524479999999</v>
      </c>
      <c r="H4121">
        <v>0.65216311900000001</v>
      </c>
      <c r="I4121">
        <v>0.56716903399999996</v>
      </c>
      <c r="J4121">
        <v>285482.21260000003</v>
      </c>
      <c r="K4121">
        <v>15.401701790000001</v>
      </c>
      <c r="L4121" t="s">
        <v>21</v>
      </c>
    </row>
    <row r="4122" spans="1:12" x14ac:dyDescent="0.2">
      <c r="A4122">
        <v>1995</v>
      </c>
      <c r="B4122" t="s">
        <v>18</v>
      </c>
      <c r="C4122" t="s">
        <v>16</v>
      </c>
      <c r="D4122">
        <v>7</v>
      </c>
      <c r="E4122">
        <v>719374699</v>
      </c>
      <c r="F4122">
        <v>22.848810660000002</v>
      </c>
      <c r="G4122">
        <v>41.923951330000001</v>
      </c>
      <c r="H4122">
        <v>1.919756204</v>
      </c>
      <c r="I4122">
        <v>0.75575675399999998</v>
      </c>
      <c r="J4122">
        <v>543672.28769999999</v>
      </c>
      <c r="K4122">
        <v>29.33099885</v>
      </c>
      <c r="L4122" t="s">
        <v>21</v>
      </c>
    </row>
    <row r="4123" spans="1:12" x14ac:dyDescent="0.2">
      <c r="A4123">
        <v>1995</v>
      </c>
      <c r="B4123" t="s">
        <v>18</v>
      </c>
      <c r="C4123" t="s">
        <v>16</v>
      </c>
      <c r="D4123">
        <v>8</v>
      </c>
      <c r="E4123">
        <v>319550391</v>
      </c>
      <c r="F4123">
        <v>10.149573500000001</v>
      </c>
      <c r="G4123">
        <v>46.246000639999998</v>
      </c>
      <c r="H4123">
        <v>1.158761524</v>
      </c>
      <c r="I4123">
        <v>0.99618694600000002</v>
      </c>
      <c r="J4123">
        <v>318331.92820000002</v>
      </c>
      <c r="K4123">
        <v>17.17393663</v>
      </c>
      <c r="L4123" t="s">
        <v>21</v>
      </c>
    </row>
    <row r="4124" spans="1:12" x14ac:dyDescent="0.2">
      <c r="A4124">
        <v>1995</v>
      </c>
      <c r="B4124" t="s">
        <v>18</v>
      </c>
      <c r="C4124" t="s">
        <v>16</v>
      </c>
      <c r="D4124">
        <v>9</v>
      </c>
      <c r="E4124">
        <v>81047789</v>
      </c>
      <c r="F4124">
        <v>2.5742434200000002</v>
      </c>
      <c r="G4124">
        <v>49.755711300000002</v>
      </c>
      <c r="H4124">
        <v>0.67318358700000003</v>
      </c>
      <c r="I4124">
        <v>1.224423657</v>
      </c>
      <c r="J4124">
        <v>99236.830199999997</v>
      </c>
      <c r="K4124">
        <v>5.3538048890000001</v>
      </c>
      <c r="L4124" t="s">
        <v>21</v>
      </c>
    </row>
    <row r="4125" spans="1:12" x14ac:dyDescent="0.2">
      <c r="A4125">
        <v>1995</v>
      </c>
      <c r="B4125" t="s">
        <v>18</v>
      </c>
      <c r="C4125" t="s">
        <v>16</v>
      </c>
      <c r="D4125">
        <v>10</v>
      </c>
      <c r="E4125">
        <v>23372572</v>
      </c>
      <c r="F4125">
        <v>0.74236065399999995</v>
      </c>
      <c r="G4125">
        <v>52.86182385</v>
      </c>
      <c r="H4125">
        <v>1.192278492</v>
      </c>
      <c r="I4125">
        <v>1.4538599350000001</v>
      </c>
      <c r="J4125">
        <v>33980.44601</v>
      </c>
      <c r="K4125">
        <v>1.8332374950000001</v>
      </c>
      <c r="L4125" t="s">
        <v>21</v>
      </c>
    </row>
    <row r="4126" spans="1:12" x14ac:dyDescent="0.2">
      <c r="A4126">
        <v>1995</v>
      </c>
      <c r="B4126" t="s">
        <v>18</v>
      </c>
      <c r="C4126" t="s">
        <v>16</v>
      </c>
      <c r="D4126">
        <v>11</v>
      </c>
      <c r="E4126">
        <v>1186530</v>
      </c>
      <c r="F4126">
        <v>3.7686617999999998E-2</v>
      </c>
      <c r="G4126">
        <v>57</v>
      </c>
      <c r="H4126">
        <v>0</v>
      </c>
      <c r="I4126">
        <v>1.797482966</v>
      </c>
      <c r="J4126">
        <v>2132.7674630000001</v>
      </c>
      <c r="K4126">
        <v>0.11506233</v>
      </c>
      <c r="L4126" t="s">
        <v>21</v>
      </c>
    </row>
    <row r="4127" spans="1:12" x14ac:dyDescent="0.2">
      <c r="A4127">
        <v>1995</v>
      </c>
      <c r="B4127" t="s">
        <v>18</v>
      </c>
      <c r="C4127" t="s">
        <v>17</v>
      </c>
      <c r="D4127">
        <v>2</v>
      </c>
      <c r="E4127">
        <v>190166963</v>
      </c>
      <c r="F4127">
        <v>19.856910989999999</v>
      </c>
      <c r="G4127">
        <v>26.247522719999999</v>
      </c>
      <c r="H4127">
        <v>1.3651366220000001</v>
      </c>
      <c r="I4127">
        <v>0.19419077000000001</v>
      </c>
      <c r="J4127">
        <v>36928.668949999999</v>
      </c>
      <c r="K4127">
        <v>10.629611710000001</v>
      </c>
      <c r="L4127" t="s">
        <v>21</v>
      </c>
    </row>
    <row r="4128" spans="1:12" x14ac:dyDescent="0.2">
      <c r="A4128">
        <v>1995</v>
      </c>
      <c r="B4128" t="s">
        <v>18</v>
      </c>
      <c r="C4128" t="s">
        <v>17</v>
      </c>
      <c r="D4128">
        <v>3</v>
      </c>
      <c r="E4128">
        <v>313720310</v>
      </c>
      <c r="F4128">
        <v>32.758141440000003</v>
      </c>
      <c r="G4128">
        <v>28.8034754</v>
      </c>
      <c r="H4128">
        <v>0.63545884699999999</v>
      </c>
      <c r="I4128">
        <v>0.25864243100000001</v>
      </c>
      <c r="J4128">
        <v>81141.383570000005</v>
      </c>
      <c r="K4128">
        <v>23.355875690000001</v>
      </c>
      <c r="L4128" t="s">
        <v>21</v>
      </c>
    </row>
    <row r="4129" spans="1:12" x14ac:dyDescent="0.2">
      <c r="A4129">
        <v>1995</v>
      </c>
      <c r="B4129" t="s">
        <v>18</v>
      </c>
      <c r="C4129" t="s">
        <v>17</v>
      </c>
      <c r="D4129">
        <v>4</v>
      </c>
      <c r="E4129">
        <v>109863024</v>
      </c>
      <c r="F4129">
        <v>11.4717102</v>
      </c>
      <c r="G4129">
        <v>31.52168052</v>
      </c>
      <c r="H4129">
        <v>0.249529958</v>
      </c>
      <c r="I4129">
        <v>0.34233105400000002</v>
      </c>
      <c r="J4129">
        <v>37609.524749999997</v>
      </c>
      <c r="K4129">
        <v>10.825590419999999</v>
      </c>
      <c r="L4129" t="s">
        <v>21</v>
      </c>
    </row>
    <row r="4130" spans="1:12" x14ac:dyDescent="0.2">
      <c r="A4130">
        <v>1995</v>
      </c>
      <c r="B4130" t="s">
        <v>18</v>
      </c>
      <c r="C4130" t="s">
        <v>17</v>
      </c>
      <c r="D4130">
        <v>5</v>
      </c>
      <c r="E4130">
        <v>239070501</v>
      </c>
      <c r="F4130">
        <v>24.96333529</v>
      </c>
      <c r="G4130">
        <v>34.162739879999997</v>
      </c>
      <c r="H4130">
        <v>1.1203279850000001</v>
      </c>
      <c r="I4130">
        <v>0.44131799199999999</v>
      </c>
      <c r="J4130">
        <v>105506.1134</v>
      </c>
      <c r="K4130">
        <v>30.369061519999999</v>
      </c>
      <c r="L4130" t="s">
        <v>21</v>
      </c>
    </row>
    <row r="4131" spans="1:12" x14ac:dyDescent="0.2">
      <c r="A4131">
        <v>1995</v>
      </c>
      <c r="B4131" t="s">
        <v>18</v>
      </c>
      <c r="C4131" t="s">
        <v>17</v>
      </c>
      <c r="D4131">
        <v>6</v>
      </c>
      <c r="E4131">
        <v>42357812</v>
      </c>
      <c r="F4131">
        <v>4.4229307200000001</v>
      </c>
      <c r="G4131">
        <v>37.74245827</v>
      </c>
      <c r="H4131">
        <v>0.65992928799999995</v>
      </c>
      <c r="I4131">
        <v>0.60171142099999997</v>
      </c>
      <c r="J4131">
        <v>25487.179250000001</v>
      </c>
      <c r="K4131">
        <v>7.3362735990000001</v>
      </c>
      <c r="L4131" t="s">
        <v>21</v>
      </c>
    </row>
    <row r="4132" spans="1:12" x14ac:dyDescent="0.2">
      <c r="A4132">
        <v>1995</v>
      </c>
      <c r="B4132" t="s">
        <v>18</v>
      </c>
      <c r="C4132" t="s">
        <v>17</v>
      </c>
      <c r="D4132">
        <v>7</v>
      </c>
      <c r="E4132">
        <v>38873272</v>
      </c>
      <c r="F4132">
        <v>4.0590809769999998</v>
      </c>
      <c r="G4132">
        <v>41.998451250000002</v>
      </c>
      <c r="H4132">
        <v>1.794046705</v>
      </c>
      <c r="I4132">
        <v>0.84199762300000003</v>
      </c>
      <c r="J4132">
        <v>32731.20262</v>
      </c>
      <c r="K4132">
        <v>9.4214057689999997</v>
      </c>
      <c r="L4132" t="s">
        <v>21</v>
      </c>
    </row>
    <row r="4133" spans="1:12" x14ac:dyDescent="0.2">
      <c r="A4133">
        <v>1995</v>
      </c>
      <c r="B4133" t="s">
        <v>18</v>
      </c>
      <c r="C4133" t="s">
        <v>17</v>
      </c>
      <c r="D4133">
        <v>8</v>
      </c>
      <c r="E4133">
        <v>20523434</v>
      </c>
      <c r="F4133">
        <v>2.1430220879999999</v>
      </c>
      <c r="G4133">
        <v>46.478256899999998</v>
      </c>
      <c r="H4133">
        <v>1.3166945219999999</v>
      </c>
      <c r="I4133">
        <v>1.1544820929999999</v>
      </c>
      <c r="J4133">
        <v>23693.937030000001</v>
      </c>
      <c r="K4133">
        <v>6.8201036679999998</v>
      </c>
      <c r="L4133" t="s">
        <v>21</v>
      </c>
    </row>
    <row r="4134" spans="1:12" x14ac:dyDescent="0.2">
      <c r="A4134">
        <v>1995</v>
      </c>
      <c r="B4134" t="s">
        <v>18</v>
      </c>
      <c r="C4134" t="s">
        <v>17</v>
      </c>
      <c r="D4134">
        <v>9</v>
      </c>
      <c r="E4134">
        <v>3006876</v>
      </c>
      <c r="F4134">
        <v>0.31397288000000001</v>
      </c>
      <c r="G4134">
        <v>49.176387050000002</v>
      </c>
      <c r="H4134">
        <v>0.14527471</v>
      </c>
      <c r="I4134">
        <v>1.3748058569999999</v>
      </c>
      <c r="J4134">
        <v>4133.8707370000002</v>
      </c>
      <c r="K4134">
        <v>1.1899004769999999</v>
      </c>
      <c r="L4134" t="s">
        <v>21</v>
      </c>
    </row>
    <row r="4135" spans="1:12" x14ac:dyDescent="0.2">
      <c r="A4135">
        <v>1995</v>
      </c>
      <c r="B4135" t="s">
        <v>18</v>
      </c>
      <c r="C4135" t="s">
        <v>17</v>
      </c>
      <c r="D4135">
        <v>10</v>
      </c>
      <c r="E4135">
        <v>104344</v>
      </c>
      <c r="F4135">
        <v>1.0895423E-2</v>
      </c>
      <c r="G4135">
        <v>53</v>
      </c>
      <c r="H4135">
        <v>0</v>
      </c>
      <c r="I4135">
        <v>1.7372372780000001</v>
      </c>
      <c r="J4135">
        <v>181.27028659999999</v>
      </c>
      <c r="K4135">
        <v>5.2177151999999997E-2</v>
      </c>
      <c r="L4135" t="s">
        <v>21</v>
      </c>
    </row>
    <row r="4136" spans="1:12" x14ac:dyDescent="0.2">
      <c r="A4136">
        <v>1996</v>
      </c>
      <c r="B4136" t="s">
        <v>12</v>
      </c>
      <c r="C4136" t="s">
        <v>13</v>
      </c>
      <c r="D4136">
        <v>1</v>
      </c>
      <c r="E4136">
        <v>1470411.2009999999</v>
      </c>
      <c r="F4136">
        <v>0.58908697200000004</v>
      </c>
      <c r="G4136">
        <v>20.93566276</v>
      </c>
      <c r="H4136">
        <v>0.53823678399999997</v>
      </c>
      <c r="I4136">
        <v>0.105021831</v>
      </c>
      <c r="J4136">
        <v>154.4252773</v>
      </c>
      <c r="K4136">
        <v>0.37451783100000002</v>
      </c>
      <c r="L4136" t="s">
        <v>21</v>
      </c>
    </row>
    <row r="4137" spans="1:12" x14ac:dyDescent="0.2">
      <c r="A4137">
        <v>1996</v>
      </c>
      <c r="B4137" t="s">
        <v>12</v>
      </c>
      <c r="C4137" t="s">
        <v>13</v>
      </c>
      <c r="D4137">
        <v>2</v>
      </c>
      <c r="E4137">
        <v>189697441.80000001</v>
      </c>
      <c r="F4137">
        <v>75.997987129999999</v>
      </c>
      <c r="G4137">
        <v>23.576839830000001</v>
      </c>
      <c r="H4137">
        <v>2.9359030210000001</v>
      </c>
      <c r="I4137">
        <v>0.15162504199999999</v>
      </c>
      <c r="J4137">
        <v>28762.88262</v>
      </c>
      <c r="K4137">
        <v>69.756795089999997</v>
      </c>
      <c r="L4137" t="s">
        <v>21</v>
      </c>
    </row>
    <row r="4138" spans="1:12" x14ac:dyDescent="0.2">
      <c r="A4138">
        <v>1996</v>
      </c>
      <c r="B4138" t="s">
        <v>12</v>
      </c>
      <c r="C4138" t="s">
        <v>13</v>
      </c>
      <c r="D4138">
        <v>3</v>
      </c>
      <c r="E4138">
        <v>39901530.369999997</v>
      </c>
      <c r="F4138">
        <v>15.98564515</v>
      </c>
      <c r="G4138">
        <v>26.027944160000001</v>
      </c>
      <c r="H4138">
        <v>5.3044396469999997</v>
      </c>
      <c r="I4138">
        <v>0.20533020099999999</v>
      </c>
      <c r="J4138">
        <v>8192.9892569999993</v>
      </c>
      <c r="K4138">
        <v>19.86993725</v>
      </c>
      <c r="L4138" t="s">
        <v>21</v>
      </c>
    </row>
    <row r="4139" spans="1:12" x14ac:dyDescent="0.2">
      <c r="A4139">
        <v>1996</v>
      </c>
      <c r="B4139" t="s">
        <v>12</v>
      </c>
      <c r="C4139" t="s">
        <v>13</v>
      </c>
      <c r="D4139">
        <v>4</v>
      </c>
      <c r="E4139">
        <v>16614420.779999999</v>
      </c>
      <c r="F4139">
        <v>6.6561916940000003</v>
      </c>
      <c r="G4139">
        <v>26.28430101</v>
      </c>
      <c r="H4139">
        <v>8.7187300410000006</v>
      </c>
      <c r="I4139">
        <v>0.21438287</v>
      </c>
      <c r="J4139">
        <v>3561.8472179999999</v>
      </c>
      <c r="K4139">
        <v>8.6383221670000001</v>
      </c>
      <c r="L4139" t="s">
        <v>21</v>
      </c>
    </row>
    <row r="4140" spans="1:12" x14ac:dyDescent="0.2">
      <c r="A4140">
        <v>1996</v>
      </c>
      <c r="B4140" t="s">
        <v>12</v>
      </c>
      <c r="C4140" t="s">
        <v>13</v>
      </c>
      <c r="D4140">
        <v>5</v>
      </c>
      <c r="E4140">
        <v>1924703.87</v>
      </c>
      <c r="F4140">
        <v>0.77108904899999997</v>
      </c>
      <c r="G4140">
        <v>29.268049420000001</v>
      </c>
      <c r="H4140">
        <v>6.5249337609999998</v>
      </c>
      <c r="I4140">
        <v>0.291445546</v>
      </c>
      <c r="J4140">
        <v>560.94637060000002</v>
      </c>
      <c r="K4140">
        <v>1.3604276580000001</v>
      </c>
      <c r="L4140" t="s">
        <v>21</v>
      </c>
    </row>
    <row r="4141" spans="1:12" x14ac:dyDescent="0.2">
      <c r="A4141">
        <v>1996</v>
      </c>
      <c r="B4141" t="s">
        <v>12</v>
      </c>
      <c r="C4141" t="s">
        <v>15</v>
      </c>
      <c r="D4141">
        <v>0</v>
      </c>
      <c r="E4141">
        <v>3433087.2009999999</v>
      </c>
      <c r="F4141">
        <v>0.58777925900000005</v>
      </c>
      <c r="G4141">
        <v>22.381726090000001</v>
      </c>
      <c r="H4141">
        <v>1.1065583960000001</v>
      </c>
      <c r="I4141">
        <v>0.12773189900000001</v>
      </c>
      <c r="J4141">
        <v>438.5147475</v>
      </c>
      <c r="K4141">
        <v>0.53226688799999999</v>
      </c>
      <c r="L4141" t="s">
        <v>21</v>
      </c>
    </row>
    <row r="4142" spans="1:12" x14ac:dyDescent="0.2">
      <c r="A4142">
        <v>1996</v>
      </c>
      <c r="B4142" t="s">
        <v>12</v>
      </c>
      <c r="C4142" t="s">
        <v>15</v>
      </c>
      <c r="D4142">
        <v>1</v>
      </c>
      <c r="E4142">
        <v>90852833.739999995</v>
      </c>
      <c r="F4142">
        <v>15.554924229999999</v>
      </c>
      <c r="G4142">
        <v>21.54802334</v>
      </c>
      <c r="H4142">
        <v>4.4824128229999998</v>
      </c>
      <c r="I4142">
        <v>0.116879172</v>
      </c>
      <c r="J4142">
        <v>10618.80394</v>
      </c>
      <c r="K4142">
        <v>12.889048239999999</v>
      </c>
      <c r="L4142" t="s">
        <v>21</v>
      </c>
    </row>
    <row r="4143" spans="1:12" x14ac:dyDescent="0.2">
      <c r="A4143">
        <v>1996</v>
      </c>
      <c r="B4143" t="s">
        <v>12</v>
      </c>
      <c r="C4143" t="s">
        <v>15</v>
      </c>
      <c r="D4143">
        <v>2</v>
      </c>
      <c r="E4143">
        <v>407959987.10000002</v>
      </c>
      <c r="F4143">
        <v>69.846876839999993</v>
      </c>
      <c r="G4143">
        <v>22.945838370000001</v>
      </c>
      <c r="H4143">
        <v>2.9408029330000001</v>
      </c>
      <c r="I4143">
        <v>0.13831875199999999</v>
      </c>
      <c r="J4143">
        <v>56428.516219999998</v>
      </c>
      <c r="K4143">
        <v>68.492635449999995</v>
      </c>
      <c r="L4143" t="s">
        <v>21</v>
      </c>
    </row>
    <row r="4144" spans="1:12" x14ac:dyDescent="0.2">
      <c r="A4144">
        <v>1996</v>
      </c>
      <c r="B4144" t="s">
        <v>12</v>
      </c>
      <c r="C4144" t="s">
        <v>15</v>
      </c>
      <c r="D4144">
        <v>3</v>
      </c>
      <c r="E4144">
        <v>63371068.030000001</v>
      </c>
      <c r="F4144">
        <v>10.849767930000001</v>
      </c>
      <c r="G4144">
        <v>24.79160838</v>
      </c>
      <c r="H4144">
        <v>4.178124285</v>
      </c>
      <c r="I4144">
        <v>0.172933478</v>
      </c>
      <c r="J4144">
        <v>10958.97921</v>
      </c>
      <c r="K4144">
        <v>13.30195119</v>
      </c>
      <c r="L4144" t="s">
        <v>21</v>
      </c>
    </row>
    <row r="4145" spans="1:12" x14ac:dyDescent="0.2">
      <c r="A4145">
        <v>1996</v>
      </c>
      <c r="B4145" t="s">
        <v>12</v>
      </c>
      <c r="C4145" t="s">
        <v>15</v>
      </c>
      <c r="D4145">
        <v>4</v>
      </c>
      <c r="E4145">
        <v>15443361.380000001</v>
      </c>
      <c r="F4145">
        <v>2.644059698</v>
      </c>
      <c r="G4145">
        <v>26.495060420000001</v>
      </c>
      <c r="H4145">
        <v>9.4500759100000007</v>
      </c>
      <c r="I4145">
        <v>0.21253370699999999</v>
      </c>
      <c r="J4145">
        <v>3282.2348400000001</v>
      </c>
      <c r="K4145">
        <v>3.983959343</v>
      </c>
      <c r="L4145" t="s">
        <v>21</v>
      </c>
    </row>
    <row r="4146" spans="1:12" x14ac:dyDescent="0.2">
      <c r="A4146">
        <v>1996</v>
      </c>
      <c r="B4146" t="s">
        <v>12</v>
      </c>
      <c r="C4146" t="s">
        <v>15</v>
      </c>
      <c r="D4146">
        <v>5</v>
      </c>
      <c r="E4146">
        <v>3017298.608</v>
      </c>
      <c r="F4146">
        <v>0.51659204599999997</v>
      </c>
      <c r="G4146">
        <v>26.545661509999999</v>
      </c>
      <c r="H4146">
        <v>15.70509332</v>
      </c>
      <c r="I4146">
        <v>0.21847504700000001</v>
      </c>
      <c r="J4146">
        <v>659.20445549999999</v>
      </c>
      <c r="K4146">
        <v>0.80013889199999999</v>
      </c>
      <c r="L4146" t="s">
        <v>21</v>
      </c>
    </row>
    <row r="4147" spans="1:12" x14ac:dyDescent="0.2">
      <c r="A4147">
        <v>1996</v>
      </c>
      <c r="B4147" t="s">
        <v>12</v>
      </c>
      <c r="C4147" t="s">
        <v>16</v>
      </c>
      <c r="D4147">
        <v>0</v>
      </c>
      <c r="E4147">
        <v>13495116.09</v>
      </c>
      <c r="F4147">
        <v>3.937699142</v>
      </c>
      <c r="G4147">
        <v>16.928897939999999</v>
      </c>
      <c r="H4147">
        <v>4.2390880979999999</v>
      </c>
      <c r="I4147">
        <v>5.0388635000000001E-2</v>
      </c>
      <c r="J4147">
        <v>680.00047629999995</v>
      </c>
      <c r="K4147">
        <v>1.3041984069999999</v>
      </c>
      <c r="L4147" t="s">
        <v>21</v>
      </c>
    </row>
    <row r="4148" spans="1:12" x14ac:dyDescent="0.2">
      <c r="A4148">
        <v>1996</v>
      </c>
      <c r="B4148" t="s">
        <v>12</v>
      </c>
      <c r="C4148" t="s">
        <v>16</v>
      </c>
      <c r="D4148">
        <v>1</v>
      </c>
      <c r="E4148">
        <v>108641825.59999999</v>
      </c>
      <c r="F4148">
        <v>31.700269980000002</v>
      </c>
      <c r="G4148">
        <v>22.8189514</v>
      </c>
      <c r="H4148">
        <v>8.3479179779999999</v>
      </c>
      <c r="I4148">
        <v>0.13139326800000001</v>
      </c>
      <c r="J4148">
        <v>14274.804529999999</v>
      </c>
      <c r="K4148">
        <v>27.378182779999999</v>
      </c>
      <c r="L4148" t="s">
        <v>21</v>
      </c>
    </row>
    <row r="4149" spans="1:12" x14ac:dyDescent="0.2">
      <c r="A4149">
        <v>1996</v>
      </c>
      <c r="B4149" t="s">
        <v>12</v>
      </c>
      <c r="C4149" t="s">
        <v>16</v>
      </c>
      <c r="D4149">
        <v>2</v>
      </c>
      <c r="E4149">
        <v>175395919.5</v>
      </c>
      <c r="F4149">
        <v>51.178245310000001</v>
      </c>
      <c r="G4149">
        <v>24.398391499999999</v>
      </c>
      <c r="H4149">
        <v>3.538748553</v>
      </c>
      <c r="I4149">
        <v>0.15727880899999999</v>
      </c>
      <c r="J4149">
        <v>27586.061269999998</v>
      </c>
      <c r="K4149">
        <v>52.908341129999997</v>
      </c>
      <c r="L4149" t="s">
        <v>21</v>
      </c>
    </row>
    <row r="4150" spans="1:12" x14ac:dyDescent="0.2">
      <c r="A4150">
        <v>1996</v>
      </c>
      <c r="B4150" t="s">
        <v>12</v>
      </c>
      <c r="C4150" t="s">
        <v>16</v>
      </c>
      <c r="D4150">
        <v>3</v>
      </c>
      <c r="E4150">
        <v>34878876.130000003</v>
      </c>
      <c r="F4150">
        <v>10.17720186</v>
      </c>
      <c r="G4150">
        <v>26.252537650000001</v>
      </c>
      <c r="H4150">
        <v>7.7034029090000002</v>
      </c>
      <c r="I4150">
        <v>0.20233932199999999</v>
      </c>
      <c r="J4150">
        <v>7057.3681399999996</v>
      </c>
      <c r="K4150">
        <v>13.535590940000001</v>
      </c>
      <c r="L4150" t="s">
        <v>21</v>
      </c>
    </row>
    <row r="4151" spans="1:12" x14ac:dyDescent="0.2">
      <c r="A4151">
        <v>1996</v>
      </c>
      <c r="B4151" t="s">
        <v>12</v>
      </c>
      <c r="C4151" t="s">
        <v>16</v>
      </c>
      <c r="D4151">
        <v>4</v>
      </c>
      <c r="E4151">
        <v>9595491.8479999993</v>
      </c>
      <c r="F4151">
        <v>2.799839569</v>
      </c>
      <c r="G4151">
        <v>27.554256949999999</v>
      </c>
      <c r="H4151">
        <v>11.65063381</v>
      </c>
      <c r="I4151">
        <v>0.23951293900000001</v>
      </c>
      <c r="J4151">
        <v>2298.244455</v>
      </c>
      <c r="K4151">
        <v>4.4078892039999999</v>
      </c>
      <c r="L4151" t="s">
        <v>21</v>
      </c>
    </row>
    <row r="4152" spans="1:12" x14ac:dyDescent="0.2">
      <c r="A4152">
        <v>1996</v>
      </c>
      <c r="B4152" t="s">
        <v>12</v>
      </c>
      <c r="C4152" t="s">
        <v>16</v>
      </c>
      <c r="D4152">
        <v>5</v>
      </c>
      <c r="E4152">
        <v>682283.80009999999</v>
      </c>
      <c r="F4152">
        <v>0.19908152800000001</v>
      </c>
      <c r="G4152">
        <v>30.735985459999998</v>
      </c>
      <c r="H4152">
        <v>9.3825987590000004</v>
      </c>
      <c r="I4152">
        <v>0.33351444600000002</v>
      </c>
      <c r="J4152">
        <v>227.55150370000001</v>
      </c>
      <c r="K4152">
        <v>0.43642955999999999</v>
      </c>
      <c r="L4152" t="s">
        <v>21</v>
      </c>
    </row>
    <row r="4153" spans="1:12" x14ac:dyDescent="0.2">
      <c r="A4153">
        <v>1996</v>
      </c>
      <c r="B4153" t="s">
        <v>12</v>
      </c>
      <c r="C4153" t="s">
        <v>16</v>
      </c>
      <c r="D4153">
        <v>6</v>
      </c>
      <c r="E4153">
        <v>26261</v>
      </c>
      <c r="F4153">
        <v>7.6626180000000004E-3</v>
      </c>
      <c r="G4153">
        <v>37</v>
      </c>
      <c r="H4153">
        <v>0</v>
      </c>
      <c r="I4153">
        <v>0.58308022900000001</v>
      </c>
      <c r="J4153">
        <v>15.312269880000001</v>
      </c>
      <c r="K4153">
        <v>2.9367976E-2</v>
      </c>
      <c r="L4153" t="s">
        <v>21</v>
      </c>
    </row>
    <row r="4154" spans="1:12" x14ac:dyDescent="0.2">
      <c r="A4154">
        <v>1996</v>
      </c>
      <c r="B4154" t="s">
        <v>12</v>
      </c>
      <c r="C4154" t="s">
        <v>17</v>
      </c>
      <c r="D4154">
        <v>0</v>
      </c>
      <c r="E4154">
        <v>129375928.7</v>
      </c>
      <c r="F4154">
        <v>26.62012962</v>
      </c>
      <c r="G4154">
        <v>18.237999739999999</v>
      </c>
      <c r="H4154">
        <v>1.0765531319999999</v>
      </c>
      <c r="I4154">
        <v>6.7639331999999996E-2</v>
      </c>
      <c r="J4154">
        <v>8750.9014139999999</v>
      </c>
      <c r="K4154">
        <v>14.177524399999999</v>
      </c>
      <c r="L4154" t="s">
        <v>21</v>
      </c>
    </row>
    <row r="4155" spans="1:12" x14ac:dyDescent="0.2">
      <c r="A4155">
        <v>1996</v>
      </c>
      <c r="B4155" t="s">
        <v>12</v>
      </c>
      <c r="C4155" t="s">
        <v>17</v>
      </c>
      <c r="D4155">
        <v>1</v>
      </c>
      <c r="E4155">
        <v>236834842.40000001</v>
      </c>
      <c r="F4155">
        <v>48.730658529999999</v>
      </c>
      <c r="G4155">
        <v>20.986391900000001</v>
      </c>
      <c r="H4155">
        <v>10.273324089999999</v>
      </c>
      <c r="I4155">
        <v>0.110758223</v>
      </c>
      <c r="J4155">
        <v>26231.406319999998</v>
      </c>
      <c r="K4155">
        <v>42.498067970000001</v>
      </c>
      <c r="L4155" t="s">
        <v>21</v>
      </c>
    </row>
    <row r="4156" spans="1:12" x14ac:dyDescent="0.2">
      <c r="A4156">
        <v>1996</v>
      </c>
      <c r="B4156" t="s">
        <v>12</v>
      </c>
      <c r="C4156" t="s">
        <v>17</v>
      </c>
      <c r="D4156">
        <v>2</v>
      </c>
      <c r="E4156">
        <v>88269921.579999998</v>
      </c>
      <c r="F4156">
        <v>18.162240669999999</v>
      </c>
      <c r="G4156">
        <v>25.739161800000002</v>
      </c>
      <c r="H4156">
        <v>7.2349764170000004</v>
      </c>
      <c r="I4156">
        <v>0.199841518</v>
      </c>
      <c r="J4156">
        <v>17639.99512</v>
      </c>
      <c r="K4156">
        <v>28.578937119999999</v>
      </c>
      <c r="L4156" t="s">
        <v>21</v>
      </c>
    </row>
    <row r="4157" spans="1:12" x14ac:dyDescent="0.2">
      <c r="A4157">
        <v>1996</v>
      </c>
      <c r="B4157" t="s">
        <v>12</v>
      </c>
      <c r="C4157" t="s">
        <v>17</v>
      </c>
      <c r="D4157">
        <v>3</v>
      </c>
      <c r="E4157">
        <v>24844531.649999999</v>
      </c>
      <c r="F4157">
        <v>5.1119606209999997</v>
      </c>
      <c r="G4157">
        <v>28.71844815</v>
      </c>
      <c r="H4157">
        <v>4.378301606</v>
      </c>
      <c r="I4157">
        <v>0.27502686100000001</v>
      </c>
      <c r="J4157">
        <v>6832.9135409999999</v>
      </c>
      <c r="K4157">
        <v>11.07015082</v>
      </c>
      <c r="L4157" t="s">
        <v>21</v>
      </c>
    </row>
    <row r="4158" spans="1:12" x14ac:dyDescent="0.2">
      <c r="A4158">
        <v>1996</v>
      </c>
      <c r="B4158" t="s">
        <v>12</v>
      </c>
      <c r="C4158" t="s">
        <v>17</v>
      </c>
      <c r="D4158">
        <v>4</v>
      </c>
      <c r="E4158">
        <v>5253906.7240000004</v>
      </c>
      <c r="F4158">
        <v>1.0810332300000001</v>
      </c>
      <c r="G4158">
        <v>29.877099449999999</v>
      </c>
      <c r="H4158">
        <v>4.6029664759999998</v>
      </c>
      <c r="I4158">
        <v>0.31044812900000002</v>
      </c>
      <c r="J4158">
        <v>1631.0655119999999</v>
      </c>
      <c r="K4158">
        <v>2.6425244669999999</v>
      </c>
      <c r="L4158" t="s">
        <v>21</v>
      </c>
    </row>
    <row r="4159" spans="1:12" x14ac:dyDescent="0.2">
      <c r="A4159">
        <v>1996</v>
      </c>
      <c r="B4159" t="s">
        <v>12</v>
      </c>
      <c r="C4159" t="s">
        <v>17</v>
      </c>
      <c r="D4159">
        <v>5</v>
      </c>
      <c r="E4159">
        <v>1208946.5349999999</v>
      </c>
      <c r="F4159">
        <v>0.24875039600000001</v>
      </c>
      <c r="G4159">
        <v>32.657714159999998</v>
      </c>
      <c r="H4159">
        <v>3.6059841920000002</v>
      </c>
      <c r="I4159">
        <v>0.40588655499999998</v>
      </c>
      <c r="J4159">
        <v>490.69514429999998</v>
      </c>
      <c r="K4159">
        <v>0.79498580200000002</v>
      </c>
      <c r="L4159" t="s">
        <v>21</v>
      </c>
    </row>
    <row r="4160" spans="1:12" x14ac:dyDescent="0.2">
      <c r="A4160">
        <v>1996</v>
      </c>
      <c r="B4160" t="s">
        <v>12</v>
      </c>
      <c r="C4160" t="s">
        <v>17</v>
      </c>
      <c r="D4160">
        <v>6</v>
      </c>
      <c r="E4160">
        <v>148322.4706</v>
      </c>
      <c r="F4160">
        <v>3.0518532000000001E-2</v>
      </c>
      <c r="G4160">
        <v>31.281953229999999</v>
      </c>
      <c r="H4160">
        <v>1.6122326380000001</v>
      </c>
      <c r="I4160">
        <v>0.35362692899999998</v>
      </c>
      <c r="J4160">
        <v>52.45081983</v>
      </c>
      <c r="K4160">
        <v>8.4976705999999999E-2</v>
      </c>
      <c r="L4160" t="s">
        <v>21</v>
      </c>
    </row>
    <row r="4161" spans="1:12" x14ac:dyDescent="0.2">
      <c r="A4161">
        <v>1996</v>
      </c>
      <c r="B4161" t="s">
        <v>12</v>
      </c>
      <c r="C4161" t="s">
        <v>17</v>
      </c>
      <c r="D4161">
        <v>7</v>
      </c>
      <c r="E4161">
        <v>71484</v>
      </c>
      <c r="F4161">
        <v>1.4708403E-2</v>
      </c>
      <c r="G4161">
        <v>48</v>
      </c>
      <c r="H4161">
        <v>4.0000559569999998</v>
      </c>
      <c r="I4161">
        <v>1.319653349</v>
      </c>
      <c r="J4161">
        <v>94.33410001</v>
      </c>
      <c r="K4161">
        <v>0.15283271300000001</v>
      </c>
      <c r="L4161" t="s">
        <v>21</v>
      </c>
    </row>
    <row r="4162" spans="1:12" x14ac:dyDescent="0.2">
      <c r="A4162">
        <v>1996</v>
      </c>
      <c r="B4162" t="s">
        <v>18</v>
      </c>
      <c r="C4162" t="s">
        <v>13</v>
      </c>
      <c r="D4162">
        <v>1</v>
      </c>
      <c r="E4162">
        <v>18385256.539999999</v>
      </c>
      <c r="F4162">
        <v>0.50474100300000002</v>
      </c>
      <c r="G4162">
        <v>21.03128886</v>
      </c>
      <c r="H4162">
        <v>1.0915814770000001</v>
      </c>
      <c r="I4162">
        <v>0.10136247900000001</v>
      </c>
      <c r="J4162">
        <v>1863.5751849999999</v>
      </c>
      <c r="K4162">
        <v>0.134443962</v>
      </c>
      <c r="L4162" t="s">
        <v>21</v>
      </c>
    </row>
    <row r="4163" spans="1:12" x14ac:dyDescent="0.2">
      <c r="A4163">
        <v>1996</v>
      </c>
      <c r="B4163" t="s">
        <v>18</v>
      </c>
      <c r="C4163" t="s">
        <v>13</v>
      </c>
      <c r="D4163">
        <v>2</v>
      </c>
      <c r="E4163">
        <v>924952947.60000002</v>
      </c>
      <c r="F4163">
        <v>25.39326428</v>
      </c>
      <c r="G4163">
        <v>25.57600498</v>
      </c>
      <c r="H4163">
        <v>5.06763312</v>
      </c>
      <c r="I4163">
        <v>0.186534901</v>
      </c>
      <c r="J4163">
        <v>172536.00640000001</v>
      </c>
      <c r="K4163">
        <v>12.44727046</v>
      </c>
      <c r="L4163" t="s">
        <v>21</v>
      </c>
    </row>
    <row r="4164" spans="1:12" x14ac:dyDescent="0.2">
      <c r="A4164">
        <v>1996</v>
      </c>
      <c r="B4164" t="s">
        <v>18</v>
      </c>
      <c r="C4164" t="s">
        <v>13</v>
      </c>
      <c r="D4164">
        <v>3</v>
      </c>
      <c r="E4164">
        <v>985154811.5</v>
      </c>
      <c r="F4164">
        <v>27.04602062</v>
      </c>
      <c r="G4164">
        <v>28.962073350000001</v>
      </c>
      <c r="H4164">
        <v>1.655011376</v>
      </c>
      <c r="I4164">
        <v>0.26732135800000001</v>
      </c>
      <c r="J4164">
        <v>263352.92170000001</v>
      </c>
      <c r="K4164">
        <v>18.999078010000002</v>
      </c>
      <c r="L4164" t="s">
        <v>21</v>
      </c>
    </row>
    <row r="4165" spans="1:12" x14ac:dyDescent="0.2">
      <c r="A4165">
        <v>1996</v>
      </c>
      <c r="B4165" t="s">
        <v>18</v>
      </c>
      <c r="C4165" t="s">
        <v>13</v>
      </c>
      <c r="D4165">
        <v>4</v>
      </c>
      <c r="E4165">
        <v>685488725.70000005</v>
      </c>
      <c r="F4165">
        <v>18.81911552</v>
      </c>
      <c r="G4165">
        <v>31.060631470000001</v>
      </c>
      <c r="H4165">
        <v>3.8409244600000001</v>
      </c>
      <c r="I4165">
        <v>0.332599227</v>
      </c>
      <c r="J4165">
        <v>227993.02040000001</v>
      </c>
      <c r="K4165">
        <v>16.44810755</v>
      </c>
      <c r="L4165" t="s">
        <v>21</v>
      </c>
    </row>
    <row r="4166" spans="1:12" x14ac:dyDescent="0.2">
      <c r="A4166">
        <v>1996</v>
      </c>
      <c r="B4166" t="s">
        <v>18</v>
      </c>
      <c r="C4166" t="s">
        <v>13</v>
      </c>
      <c r="D4166">
        <v>5</v>
      </c>
      <c r="E4166">
        <v>496599397.89999998</v>
      </c>
      <c r="F4166">
        <v>13.633428370000001</v>
      </c>
      <c r="G4166">
        <v>34.8590898</v>
      </c>
      <c r="H4166">
        <v>4.9090533690000004</v>
      </c>
      <c r="I4166">
        <v>0.47216281599999999</v>
      </c>
      <c r="J4166">
        <v>234475.76990000001</v>
      </c>
      <c r="K4166">
        <v>16.915792750000001</v>
      </c>
      <c r="L4166" t="s">
        <v>21</v>
      </c>
    </row>
    <row r="4167" spans="1:12" x14ac:dyDescent="0.2">
      <c r="A4167">
        <v>1996</v>
      </c>
      <c r="B4167" t="s">
        <v>18</v>
      </c>
      <c r="C4167" t="s">
        <v>13</v>
      </c>
      <c r="D4167">
        <v>6</v>
      </c>
      <c r="E4167">
        <v>238715038.90000001</v>
      </c>
      <c r="F4167">
        <v>6.5535810080000001</v>
      </c>
      <c r="G4167">
        <v>38.814529919999998</v>
      </c>
      <c r="H4167">
        <v>11.59127638</v>
      </c>
      <c r="I4167">
        <v>0.66159902400000004</v>
      </c>
      <c r="J4167">
        <v>157933.63680000001</v>
      </c>
      <c r="K4167">
        <v>11.39381126</v>
      </c>
      <c r="L4167" t="s">
        <v>21</v>
      </c>
    </row>
    <row r="4168" spans="1:12" x14ac:dyDescent="0.2">
      <c r="A4168">
        <v>1996</v>
      </c>
      <c r="B4168" t="s">
        <v>18</v>
      </c>
      <c r="C4168" t="s">
        <v>13</v>
      </c>
      <c r="D4168">
        <v>7</v>
      </c>
      <c r="E4168">
        <v>143989320.19999999</v>
      </c>
      <c r="F4168">
        <v>3.953021471</v>
      </c>
      <c r="G4168">
        <v>43.997639800000002</v>
      </c>
      <c r="H4168">
        <v>9.6191119290000007</v>
      </c>
      <c r="I4168">
        <v>0.95994023799999995</v>
      </c>
      <c r="J4168">
        <v>138221.14230000001</v>
      </c>
      <c r="K4168">
        <v>9.9716921579999998</v>
      </c>
      <c r="L4168" t="s">
        <v>21</v>
      </c>
    </row>
    <row r="4169" spans="1:12" x14ac:dyDescent="0.2">
      <c r="A4169">
        <v>1996</v>
      </c>
      <c r="B4169" t="s">
        <v>18</v>
      </c>
      <c r="C4169" t="s">
        <v>13</v>
      </c>
      <c r="D4169">
        <v>8</v>
      </c>
      <c r="E4169">
        <v>92407979.239999995</v>
      </c>
      <c r="F4169">
        <v>2.5369293050000001</v>
      </c>
      <c r="G4169">
        <v>47.131075940000002</v>
      </c>
      <c r="H4169">
        <v>6.2944572360000004</v>
      </c>
      <c r="I4169">
        <v>1.175185908</v>
      </c>
      <c r="J4169">
        <v>108596.5549</v>
      </c>
      <c r="K4169">
        <v>7.8344846339999998</v>
      </c>
      <c r="L4169" t="s">
        <v>21</v>
      </c>
    </row>
    <row r="4170" spans="1:12" x14ac:dyDescent="0.2">
      <c r="A4170">
        <v>1996</v>
      </c>
      <c r="B4170" t="s">
        <v>18</v>
      </c>
      <c r="C4170" t="s">
        <v>13</v>
      </c>
      <c r="D4170">
        <v>9</v>
      </c>
      <c r="E4170">
        <v>41682947.189999998</v>
      </c>
      <c r="F4170">
        <v>1.1443458790000001</v>
      </c>
      <c r="G4170">
        <v>49.062540830000003</v>
      </c>
      <c r="H4170">
        <v>5.9251135079999999</v>
      </c>
      <c r="I4170">
        <v>1.326042926</v>
      </c>
      <c r="J4170">
        <v>55273.377260000001</v>
      </c>
      <c r="K4170">
        <v>3.9875889720000002</v>
      </c>
      <c r="L4170" t="s">
        <v>21</v>
      </c>
    </row>
    <row r="4171" spans="1:12" x14ac:dyDescent="0.2">
      <c r="A4171">
        <v>1996</v>
      </c>
      <c r="B4171" t="s">
        <v>18</v>
      </c>
      <c r="C4171" t="s">
        <v>13</v>
      </c>
      <c r="D4171">
        <v>10</v>
      </c>
      <c r="E4171">
        <v>9737715.6549999993</v>
      </c>
      <c r="F4171">
        <v>0.26733509799999999</v>
      </c>
      <c r="G4171">
        <v>51.597261000000003</v>
      </c>
      <c r="H4171">
        <v>9.1872990350000006</v>
      </c>
      <c r="I4171">
        <v>1.549807742</v>
      </c>
      <c r="J4171">
        <v>15091.58711</v>
      </c>
      <c r="K4171">
        <v>1.0887528369999999</v>
      </c>
      <c r="L4171" t="s">
        <v>21</v>
      </c>
    </row>
    <row r="4172" spans="1:12" x14ac:dyDescent="0.2">
      <c r="A4172">
        <v>1996</v>
      </c>
      <c r="B4172" t="s">
        <v>18</v>
      </c>
      <c r="C4172" t="s">
        <v>13</v>
      </c>
      <c r="D4172">
        <v>11</v>
      </c>
      <c r="E4172">
        <v>5398839.5999999996</v>
      </c>
      <c r="F4172">
        <v>0.148217443</v>
      </c>
      <c r="G4172">
        <v>56.291543429999997</v>
      </c>
      <c r="H4172">
        <v>1.3404333209999999</v>
      </c>
      <c r="I4172">
        <v>2.0000002719999999</v>
      </c>
      <c r="J4172">
        <v>10797.68067</v>
      </c>
      <c r="K4172">
        <v>0.77897741200000004</v>
      </c>
      <c r="L4172" t="s">
        <v>21</v>
      </c>
    </row>
    <row r="4173" spans="1:12" x14ac:dyDescent="0.2">
      <c r="A4173">
        <v>1996</v>
      </c>
      <c r="B4173" t="s">
        <v>18</v>
      </c>
      <c r="C4173" t="s">
        <v>15</v>
      </c>
      <c r="D4173">
        <v>1</v>
      </c>
      <c r="E4173">
        <v>72789151.379999995</v>
      </c>
      <c r="F4173">
        <v>1.515792241</v>
      </c>
      <c r="G4173">
        <v>25.24873912</v>
      </c>
      <c r="H4173">
        <v>3.1384228350000001</v>
      </c>
      <c r="I4173">
        <v>0.173297971</v>
      </c>
      <c r="J4173">
        <v>12614.21226</v>
      </c>
      <c r="K4173">
        <v>0.59316141499999997</v>
      </c>
      <c r="L4173" t="s">
        <v>21</v>
      </c>
    </row>
    <row r="4174" spans="1:12" x14ac:dyDescent="0.2">
      <c r="A4174">
        <v>1996</v>
      </c>
      <c r="B4174" t="s">
        <v>18</v>
      </c>
      <c r="C4174" t="s">
        <v>15</v>
      </c>
      <c r="D4174">
        <v>2</v>
      </c>
      <c r="E4174">
        <v>1048868786</v>
      </c>
      <c r="F4174">
        <v>21.84208963</v>
      </c>
      <c r="G4174">
        <v>25.429395150000001</v>
      </c>
      <c r="H4174">
        <v>3.7415522029999999</v>
      </c>
      <c r="I4174">
        <v>0.177588412</v>
      </c>
      <c r="J4174">
        <v>186266.94190000001</v>
      </c>
      <c r="K4174">
        <v>8.7588793099999993</v>
      </c>
      <c r="L4174" t="s">
        <v>21</v>
      </c>
    </row>
    <row r="4175" spans="1:12" x14ac:dyDescent="0.2">
      <c r="A4175">
        <v>1996</v>
      </c>
      <c r="B4175" t="s">
        <v>18</v>
      </c>
      <c r="C4175" t="s">
        <v>15</v>
      </c>
      <c r="D4175">
        <v>3</v>
      </c>
      <c r="E4175">
        <v>828153866.60000002</v>
      </c>
      <c r="F4175">
        <v>17.245828280000001</v>
      </c>
      <c r="G4175">
        <v>29.322477849999999</v>
      </c>
      <c r="H4175">
        <v>2.8886524439999999</v>
      </c>
      <c r="I4175">
        <v>0.27241024699999999</v>
      </c>
      <c r="J4175">
        <v>225597.59909999999</v>
      </c>
      <c r="K4175">
        <v>10.60833513</v>
      </c>
      <c r="L4175" t="s">
        <v>21</v>
      </c>
    </row>
    <row r="4176" spans="1:12" x14ac:dyDescent="0.2">
      <c r="A4176">
        <v>1996</v>
      </c>
      <c r="B4176" t="s">
        <v>18</v>
      </c>
      <c r="C4176" t="s">
        <v>15</v>
      </c>
      <c r="D4176">
        <v>4</v>
      </c>
      <c r="E4176">
        <v>912971457.5</v>
      </c>
      <c r="F4176">
        <v>19.012105869999999</v>
      </c>
      <c r="G4176">
        <v>31.661879070000001</v>
      </c>
      <c r="H4176">
        <v>4.7448486110000001</v>
      </c>
      <c r="I4176">
        <v>0.345904561</v>
      </c>
      <c r="J4176">
        <v>315800.99080000003</v>
      </c>
      <c r="K4176">
        <v>14.8499929</v>
      </c>
      <c r="L4176" t="s">
        <v>21</v>
      </c>
    </row>
    <row r="4177" spans="1:12" x14ac:dyDescent="0.2">
      <c r="A4177">
        <v>1996</v>
      </c>
      <c r="B4177" t="s">
        <v>18</v>
      </c>
      <c r="C4177" t="s">
        <v>15</v>
      </c>
      <c r="D4177">
        <v>5</v>
      </c>
      <c r="E4177">
        <v>763207570.29999995</v>
      </c>
      <c r="F4177">
        <v>15.893358989999999</v>
      </c>
      <c r="G4177">
        <v>35.599597170000003</v>
      </c>
      <c r="H4177">
        <v>6.6848652409999998</v>
      </c>
      <c r="I4177">
        <v>0.49576005099999998</v>
      </c>
      <c r="J4177">
        <v>378367.82370000001</v>
      </c>
      <c r="K4177">
        <v>17.79208951</v>
      </c>
      <c r="L4177" t="s">
        <v>21</v>
      </c>
    </row>
    <row r="4178" spans="1:12" x14ac:dyDescent="0.2">
      <c r="A4178">
        <v>1996</v>
      </c>
      <c r="B4178" t="s">
        <v>18</v>
      </c>
      <c r="C4178" t="s">
        <v>15</v>
      </c>
      <c r="D4178">
        <v>6</v>
      </c>
      <c r="E4178">
        <v>598242584.10000002</v>
      </c>
      <c r="F4178">
        <v>12.45805797</v>
      </c>
      <c r="G4178">
        <v>39.342004029999998</v>
      </c>
      <c r="H4178">
        <v>8.9873859350000007</v>
      </c>
      <c r="I4178">
        <v>0.67400000000000004</v>
      </c>
      <c r="J4178">
        <v>403215.50189999997</v>
      </c>
      <c r="K4178">
        <v>18.960508409999999</v>
      </c>
      <c r="L4178" t="s">
        <v>21</v>
      </c>
    </row>
    <row r="4179" spans="1:12" x14ac:dyDescent="0.2">
      <c r="A4179">
        <v>1996</v>
      </c>
      <c r="B4179" t="s">
        <v>18</v>
      </c>
      <c r="C4179" t="s">
        <v>15</v>
      </c>
      <c r="D4179">
        <v>7</v>
      </c>
      <c r="E4179">
        <v>335167417</v>
      </c>
      <c r="F4179">
        <v>6.9796688199999997</v>
      </c>
      <c r="G4179">
        <v>43.238988720000002</v>
      </c>
      <c r="H4179">
        <v>12.16268556</v>
      </c>
      <c r="I4179">
        <v>0.90148609099999999</v>
      </c>
      <c r="J4179">
        <v>302148.76449999999</v>
      </c>
      <c r="K4179">
        <v>14.208020680000001</v>
      </c>
      <c r="L4179" t="s">
        <v>21</v>
      </c>
    </row>
    <row r="4180" spans="1:12" x14ac:dyDescent="0.2">
      <c r="A4180">
        <v>1996</v>
      </c>
      <c r="B4180" t="s">
        <v>18</v>
      </c>
      <c r="C4180" t="s">
        <v>15</v>
      </c>
      <c r="D4180">
        <v>8</v>
      </c>
      <c r="E4180">
        <v>140277070.5</v>
      </c>
      <c r="F4180">
        <v>2.9211893679999998</v>
      </c>
      <c r="G4180">
        <v>47.29290426</v>
      </c>
      <c r="H4180">
        <v>7.3338297810000004</v>
      </c>
      <c r="I4180">
        <v>1.173743405</v>
      </c>
      <c r="J4180">
        <v>164649.28640000001</v>
      </c>
      <c r="K4180">
        <v>7.7423466200000002</v>
      </c>
      <c r="L4180" t="s">
        <v>21</v>
      </c>
    </row>
    <row r="4181" spans="1:12" x14ac:dyDescent="0.2">
      <c r="A4181">
        <v>1996</v>
      </c>
      <c r="B4181" t="s">
        <v>18</v>
      </c>
      <c r="C4181" t="s">
        <v>15</v>
      </c>
      <c r="D4181">
        <v>9</v>
      </c>
      <c r="E4181">
        <v>80546016.969999999</v>
      </c>
      <c r="F4181">
        <v>1.677324509</v>
      </c>
      <c r="G4181">
        <v>49.226176780000003</v>
      </c>
      <c r="H4181">
        <v>5.6861627690000001</v>
      </c>
      <c r="I4181">
        <v>1.322790286</v>
      </c>
      <c r="J4181">
        <v>106545.48880000001</v>
      </c>
      <c r="K4181">
        <v>5.010116494</v>
      </c>
      <c r="L4181" t="s">
        <v>21</v>
      </c>
    </row>
    <row r="4182" spans="1:12" x14ac:dyDescent="0.2">
      <c r="A4182">
        <v>1996</v>
      </c>
      <c r="B4182" t="s">
        <v>18</v>
      </c>
      <c r="C4182" t="s">
        <v>15</v>
      </c>
      <c r="D4182">
        <v>10</v>
      </c>
      <c r="E4182">
        <v>20683502.890000001</v>
      </c>
      <c r="F4182">
        <v>0.43072206000000002</v>
      </c>
      <c r="G4182">
        <v>50.23575924</v>
      </c>
      <c r="H4182">
        <v>11.098567879999999</v>
      </c>
      <c r="I4182">
        <v>1.4164673189999999</v>
      </c>
      <c r="J4182">
        <v>29297.50589</v>
      </c>
      <c r="K4182">
        <v>1.377664311</v>
      </c>
      <c r="L4182" t="s">
        <v>21</v>
      </c>
    </row>
    <row r="4183" spans="1:12" x14ac:dyDescent="0.2">
      <c r="A4183">
        <v>1996</v>
      </c>
      <c r="B4183" t="s">
        <v>18</v>
      </c>
      <c r="C4183" t="s">
        <v>15</v>
      </c>
      <c r="D4183">
        <v>11</v>
      </c>
      <c r="E4183">
        <v>1145878.25</v>
      </c>
      <c r="F4183">
        <v>2.3862255999999998E-2</v>
      </c>
      <c r="G4183">
        <v>54.873146859999999</v>
      </c>
      <c r="H4183">
        <v>2.7302043920000001</v>
      </c>
      <c r="I4183">
        <v>1.835186271</v>
      </c>
      <c r="J4183">
        <v>2102.9000329999999</v>
      </c>
      <c r="K4183">
        <v>9.8885219999999996E-2</v>
      </c>
      <c r="L4183" t="s">
        <v>21</v>
      </c>
    </row>
    <row r="4184" spans="1:12" x14ac:dyDescent="0.2">
      <c r="A4184">
        <v>1996</v>
      </c>
      <c r="B4184" t="s">
        <v>18</v>
      </c>
      <c r="C4184" t="s">
        <v>16</v>
      </c>
      <c r="D4184">
        <v>0</v>
      </c>
      <c r="E4184">
        <v>317360.73330000002</v>
      </c>
      <c r="F4184">
        <v>2.0240962000000001E-2</v>
      </c>
      <c r="G4184">
        <v>22</v>
      </c>
      <c r="H4184">
        <v>0</v>
      </c>
      <c r="I4184">
        <v>0.117722433</v>
      </c>
      <c r="J4184">
        <v>37.360477660000001</v>
      </c>
      <c r="K4184">
        <v>3.8404350000000001E-3</v>
      </c>
      <c r="L4184" t="s">
        <v>21</v>
      </c>
    </row>
    <row r="4185" spans="1:12" x14ac:dyDescent="0.2">
      <c r="A4185">
        <v>1996</v>
      </c>
      <c r="B4185" t="s">
        <v>18</v>
      </c>
      <c r="C4185" t="s">
        <v>16</v>
      </c>
      <c r="D4185">
        <v>1</v>
      </c>
      <c r="E4185">
        <v>84924682.829999998</v>
      </c>
      <c r="F4185">
        <v>5.4164145130000003</v>
      </c>
      <c r="G4185">
        <v>25.29298803</v>
      </c>
      <c r="H4185">
        <v>4.2240026139999998</v>
      </c>
      <c r="I4185">
        <v>0.183851394</v>
      </c>
      <c r="J4185">
        <v>15613.521350000001</v>
      </c>
      <c r="K4185">
        <v>1.6049773439999999</v>
      </c>
      <c r="L4185" t="s">
        <v>21</v>
      </c>
    </row>
    <row r="4186" spans="1:12" x14ac:dyDescent="0.2">
      <c r="A4186">
        <v>1996</v>
      </c>
      <c r="B4186" t="s">
        <v>18</v>
      </c>
      <c r="C4186" t="s">
        <v>16</v>
      </c>
      <c r="D4186">
        <v>2</v>
      </c>
      <c r="E4186">
        <v>207219809.5</v>
      </c>
      <c r="F4186">
        <v>13.21627996</v>
      </c>
      <c r="G4186">
        <v>27.294324849999999</v>
      </c>
      <c r="H4186">
        <v>7.4704072999999998</v>
      </c>
      <c r="I4186">
        <v>0.23434465300000001</v>
      </c>
      <c r="J4186">
        <v>48560.854359999998</v>
      </c>
      <c r="K4186">
        <v>4.9917676660000003</v>
      </c>
      <c r="L4186" t="s">
        <v>21</v>
      </c>
    </row>
    <row r="4187" spans="1:12" x14ac:dyDescent="0.2">
      <c r="A4187">
        <v>1996</v>
      </c>
      <c r="B4187" t="s">
        <v>18</v>
      </c>
      <c r="C4187" t="s">
        <v>16</v>
      </c>
      <c r="D4187">
        <v>3</v>
      </c>
      <c r="E4187">
        <v>163866254.69999999</v>
      </c>
      <c r="F4187">
        <v>10.45123197</v>
      </c>
      <c r="G4187">
        <v>30.938719559999999</v>
      </c>
      <c r="H4187">
        <v>7.1204477339999999</v>
      </c>
      <c r="I4187">
        <v>0.34074412300000001</v>
      </c>
      <c r="J4187">
        <v>55836.463230000001</v>
      </c>
      <c r="K4187">
        <v>5.7396570840000001</v>
      </c>
      <c r="L4187" t="s">
        <v>21</v>
      </c>
    </row>
    <row r="4188" spans="1:12" x14ac:dyDescent="0.2">
      <c r="A4188">
        <v>1996</v>
      </c>
      <c r="B4188" t="s">
        <v>18</v>
      </c>
      <c r="C4188" t="s">
        <v>16</v>
      </c>
      <c r="D4188">
        <v>4</v>
      </c>
      <c r="E4188">
        <v>219367992.5</v>
      </c>
      <c r="F4188">
        <v>13.99107938</v>
      </c>
      <c r="G4188">
        <v>34.67163936</v>
      </c>
      <c r="H4188">
        <v>9.6890728639999999</v>
      </c>
      <c r="I4188">
        <v>0.48319659799999998</v>
      </c>
      <c r="J4188">
        <v>105997.86780000001</v>
      </c>
      <c r="K4188">
        <v>10.895951820000001</v>
      </c>
      <c r="L4188" t="s">
        <v>21</v>
      </c>
    </row>
    <row r="4189" spans="1:12" x14ac:dyDescent="0.2">
      <c r="A4189">
        <v>1996</v>
      </c>
      <c r="B4189" t="s">
        <v>18</v>
      </c>
      <c r="C4189" t="s">
        <v>16</v>
      </c>
      <c r="D4189">
        <v>5</v>
      </c>
      <c r="E4189">
        <v>329492207.89999998</v>
      </c>
      <c r="F4189">
        <v>21.014695809999999</v>
      </c>
      <c r="G4189">
        <v>36.941017180000003</v>
      </c>
      <c r="H4189">
        <v>9.1795723070000008</v>
      </c>
      <c r="I4189">
        <v>0.58388377000000002</v>
      </c>
      <c r="J4189">
        <v>192385.1525</v>
      </c>
      <c r="K4189">
        <v>19.776052060000001</v>
      </c>
      <c r="L4189" t="s">
        <v>21</v>
      </c>
    </row>
    <row r="4190" spans="1:12" x14ac:dyDescent="0.2">
      <c r="A4190">
        <v>1996</v>
      </c>
      <c r="B4190" t="s">
        <v>18</v>
      </c>
      <c r="C4190" t="s">
        <v>16</v>
      </c>
      <c r="D4190">
        <v>6</v>
      </c>
      <c r="E4190">
        <v>254045054.40000001</v>
      </c>
      <c r="F4190">
        <v>16.202749000000001</v>
      </c>
      <c r="G4190">
        <v>40.956229829999998</v>
      </c>
      <c r="H4190">
        <v>12.50615762</v>
      </c>
      <c r="I4190">
        <v>0.80159007500000001</v>
      </c>
      <c r="J4190">
        <v>203639.99429999999</v>
      </c>
      <c r="K4190">
        <v>20.932983010000001</v>
      </c>
      <c r="L4190" t="s">
        <v>21</v>
      </c>
    </row>
    <row r="4191" spans="1:12" x14ac:dyDescent="0.2">
      <c r="A4191">
        <v>1996</v>
      </c>
      <c r="B4191" t="s">
        <v>18</v>
      </c>
      <c r="C4191" t="s">
        <v>16</v>
      </c>
      <c r="D4191">
        <v>7</v>
      </c>
      <c r="E4191">
        <v>174269535.69999999</v>
      </c>
      <c r="F4191">
        <v>11.114743219999999</v>
      </c>
      <c r="G4191">
        <v>44.670815830000002</v>
      </c>
      <c r="H4191">
        <v>14.70604956</v>
      </c>
      <c r="I4191">
        <v>1.044292706</v>
      </c>
      <c r="J4191">
        <v>181988.4051</v>
      </c>
      <c r="K4191">
        <v>18.70732812</v>
      </c>
      <c r="L4191" t="s">
        <v>21</v>
      </c>
    </row>
    <row r="4192" spans="1:12" x14ac:dyDescent="0.2">
      <c r="A4192">
        <v>1996</v>
      </c>
      <c r="B4192" t="s">
        <v>18</v>
      </c>
      <c r="C4192" t="s">
        <v>16</v>
      </c>
      <c r="D4192">
        <v>8</v>
      </c>
      <c r="E4192">
        <v>100677783.09999999</v>
      </c>
      <c r="F4192">
        <v>6.4211320809999997</v>
      </c>
      <c r="G4192">
        <v>46.581944999999997</v>
      </c>
      <c r="H4192">
        <v>16.680822750000001</v>
      </c>
      <c r="I4192">
        <v>1.187758337</v>
      </c>
      <c r="J4192">
        <v>119580.8762</v>
      </c>
      <c r="K4192">
        <v>12.292204480000001</v>
      </c>
      <c r="L4192" t="s">
        <v>21</v>
      </c>
    </row>
    <row r="4193" spans="1:12" x14ac:dyDescent="0.2">
      <c r="A4193">
        <v>1996</v>
      </c>
      <c r="B4193" t="s">
        <v>18</v>
      </c>
      <c r="C4193" t="s">
        <v>16</v>
      </c>
      <c r="D4193">
        <v>9</v>
      </c>
      <c r="E4193">
        <v>25966478.5</v>
      </c>
      <c r="F4193">
        <v>1.6561170009999999</v>
      </c>
      <c r="G4193">
        <v>50.364785159999997</v>
      </c>
      <c r="H4193">
        <v>11.440451019999999</v>
      </c>
      <c r="I4193">
        <v>1.492483469</v>
      </c>
      <c r="J4193">
        <v>38754.53991</v>
      </c>
      <c r="K4193">
        <v>3.9837367320000001</v>
      </c>
      <c r="L4193" t="s">
        <v>21</v>
      </c>
    </row>
    <row r="4194" spans="1:12" x14ac:dyDescent="0.2">
      <c r="A4194">
        <v>1996</v>
      </c>
      <c r="B4194" t="s">
        <v>18</v>
      </c>
      <c r="C4194" t="s">
        <v>16</v>
      </c>
      <c r="D4194">
        <v>10</v>
      </c>
      <c r="E4194">
        <v>7766127.0669999998</v>
      </c>
      <c r="F4194">
        <v>0.49531610799999998</v>
      </c>
      <c r="G4194">
        <v>48.7040474</v>
      </c>
      <c r="H4194">
        <v>7.7247074570000001</v>
      </c>
      <c r="I4194">
        <v>1.342209005</v>
      </c>
      <c r="J4194">
        <v>10423.76568</v>
      </c>
      <c r="K4194">
        <v>1.071501257</v>
      </c>
      <c r="L4194" t="s">
        <v>21</v>
      </c>
    </row>
    <row r="4195" spans="1:12" x14ac:dyDescent="0.2">
      <c r="A4195">
        <v>1996</v>
      </c>
      <c r="B4195" t="s">
        <v>18</v>
      </c>
      <c r="C4195" t="s">
        <v>17</v>
      </c>
      <c r="D4195">
        <v>0</v>
      </c>
      <c r="E4195">
        <v>2009701</v>
      </c>
      <c r="F4195">
        <v>0.32716714299999999</v>
      </c>
      <c r="G4195">
        <v>18.085904979999999</v>
      </c>
      <c r="H4195">
        <v>0.75647098800000001</v>
      </c>
      <c r="I4195">
        <v>6.3184023000000006E-2</v>
      </c>
      <c r="J4195">
        <v>126.9809937</v>
      </c>
      <c r="K4195">
        <v>5.8392582999999998E-2</v>
      </c>
      <c r="L4195" t="s">
        <v>21</v>
      </c>
    </row>
    <row r="4196" spans="1:12" x14ac:dyDescent="0.2">
      <c r="A4196">
        <v>1996</v>
      </c>
      <c r="B4196" t="s">
        <v>18</v>
      </c>
      <c r="C4196" t="s">
        <v>17</v>
      </c>
      <c r="D4196">
        <v>1</v>
      </c>
      <c r="E4196">
        <v>285234990.89999998</v>
      </c>
      <c r="F4196">
        <v>46.434527899999999</v>
      </c>
      <c r="G4196">
        <v>26.050320330000002</v>
      </c>
      <c r="H4196">
        <v>2.1227055469999998</v>
      </c>
      <c r="I4196">
        <v>0.200678683</v>
      </c>
      <c r="J4196">
        <v>57240.582459999998</v>
      </c>
      <c r="K4196">
        <v>26.32225004</v>
      </c>
      <c r="L4196" t="s">
        <v>21</v>
      </c>
    </row>
    <row r="4197" spans="1:12" x14ac:dyDescent="0.2">
      <c r="A4197">
        <v>1996</v>
      </c>
      <c r="B4197" t="s">
        <v>18</v>
      </c>
      <c r="C4197" t="s">
        <v>17</v>
      </c>
      <c r="D4197">
        <v>2</v>
      </c>
      <c r="E4197">
        <v>137737079.19999999</v>
      </c>
      <c r="F4197">
        <v>22.422761749999999</v>
      </c>
      <c r="G4197">
        <v>28.939655070000001</v>
      </c>
      <c r="H4197">
        <v>6.5727752590000001</v>
      </c>
      <c r="I4197">
        <v>0.28424168500000002</v>
      </c>
      <c r="J4197">
        <v>39150.619440000002</v>
      </c>
      <c r="K4197">
        <v>18.003527389999999</v>
      </c>
      <c r="L4197" t="s">
        <v>21</v>
      </c>
    </row>
    <row r="4198" spans="1:12" x14ac:dyDescent="0.2">
      <c r="A4198">
        <v>1996</v>
      </c>
      <c r="B4198" t="s">
        <v>18</v>
      </c>
      <c r="C4198" t="s">
        <v>17</v>
      </c>
      <c r="D4198">
        <v>3</v>
      </c>
      <c r="E4198">
        <v>75652440.409999996</v>
      </c>
      <c r="F4198">
        <v>12.315758819999999</v>
      </c>
      <c r="G4198">
        <v>32.775465689999997</v>
      </c>
      <c r="H4198">
        <v>5.2076553260000003</v>
      </c>
      <c r="I4198">
        <v>0.41699404600000001</v>
      </c>
      <c r="J4198">
        <v>31546.617180000001</v>
      </c>
      <c r="K4198">
        <v>14.50680461</v>
      </c>
      <c r="L4198" t="s">
        <v>21</v>
      </c>
    </row>
    <row r="4199" spans="1:12" x14ac:dyDescent="0.2">
      <c r="A4199">
        <v>1996</v>
      </c>
      <c r="B4199" t="s">
        <v>18</v>
      </c>
      <c r="C4199" t="s">
        <v>17</v>
      </c>
      <c r="D4199">
        <v>4</v>
      </c>
      <c r="E4199">
        <v>40656979.740000002</v>
      </c>
      <c r="F4199">
        <v>6.6187099070000004</v>
      </c>
      <c r="G4199">
        <v>35.923915919999999</v>
      </c>
      <c r="H4199">
        <v>4.792699958</v>
      </c>
      <c r="I4199">
        <v>0.55505342899999999</v>
      </c>
      <c r="J4199">
        <v>22566.796040000001</v>
      </c>
      <c r="K4199">
        <v>10.37740747</v>
      </c>
      <c r="L4199" t="s">
        <v>21</v>
      </c>
    </row>
    <row r="4200" spans="1:12" x14ac:dyDescent="0.2">
      <c r="A4200">
        <v>1996</v>
      </c>
      <c r="B4200" t="s">
        <v>18</v>
      </c>
      <c r="C4200" t="s">
        <v>17</v>
      </c>
      <c r="D4200">
        <v>5</v>
      </c>
      <c r="E4200">
        <v>38031666.57</v>
      </c>
      <c r="F4200">
        <v>6.1913248330000004</v>
      </c>
      <c r="G4200">
        <v>39.336867169999998</v>
      </c>
      <c r="H4200">
        <v>7.3153546629999999</v>
      </c>
      <c r="I4200">
        <v>0.74190778800000001</v>
      </c>
      <c r="J4200">
        <v>28215.98962</v>
      </c>
      <c r="K4200">
        <v>12.97520574</v>
      </c>
      <c r="L4200" t="s">
        <v>21</v>
      </c>
    </row>
    <row r="4201" spans="1:12" x14ac:dyDescent="0.2">
      <c r="A4201">
        <v>1996</v>
      </c>
      <c r="B4201" t="s">
        <v>18</v>
      </c>
      <c r="C4201" t="s">
        <v>17</v>
      </c>
      <c r="D4201">
        <v>6</v>
      </c>
      <c r="E4201">
        <v>18293380.43</v>
      </c>
      <c r="F4201">
        <v>2.978051469</v>
      </c>
      <c r="G4201">
        <v>41.770858420000003</v>
      </c>
      <c r="H4201">
        <v>6.8204950760000003</v>
      </c>
      <c r="I4201">
        <v>0.89440966</v>
      </c>
      <c r="J4201">
        <v>16361.776159999999</v>
      </c>
      <c r="K4201">
        <v>7.5240108450000003</v>
      </c>
      <c r="L4201" t="s">
        <v>21</v>
      </c>
    </row>
    <row r="4202" spans="1:12" x14ac:dyDescent="0.2">
      <c r="A4202">
        <v>1996</v>
      </c>
      <c r="B4202" t="s">
        <v>18</v>
      </c>
      <c r="C4202" t="s">
        <v>17</v>
      </c>
      <c r="D4202">
        <v>7</v>
      </c>
      <c r="E4202">
        <v>8209102.2800000003</v>
      </c>
      <c r="F4202">
        <v>1.3363921009999999</v>
      </c>
      <c r="G4202">
        <v>44.171265169999998</v>
      </c>
      <c r="H4202">
        <v>18.912787860000002</v>
      </c>
      <c r="I4202">
        <v>1.0878706490000001</v>
      </c>
      <c r="J4202">
        <v>8930.4414269999997</v>
      </c>
      <c r="K4202">
        <v>4.1066897310000003</v>
      </c>
      <c r="L4202" t="s">
        <v>21</v>
      </c>
    </row>
    <row r="4203" spans="1:12" x14ac:dyDescent="0.2">
      <c r="A4203">
        <v>1996</v>
      </c>
      <c r="B4203" t="s">
        <v>18</v>
      </c>
      <c r="C4203" t="s">
        <v>17</v>
      </c>
      <c r="D4203">
        <v>8</v>
      </c>
      <c r="E4203">
        <v>5731298.9170000004</v>
      </c>
      <c r="F4203">
        <v>0.93302072999999996</v>
      </c>
      <c r="G4203">
        <v>48.46454482</v>
      </c>
      <c r="H4203">
        <v>3.1432074989999998</v>
      </c>
      <c r="I4203">
        <v>1.4181316319999999</v>
      </c>
      <c r="J4203">
        <v>8127.7362880000001</v>
      </c>
      <c r="K4203">
        <v>3.7375634149999999</v>
      </c>
      <c r="L4203" t="s">
        <v>21</v>
      </c>
    </row>
    <row r="4204" spans="1:12" x14ac:dyDescent="0.2">
      <c r="A4204">
        <v>1996</v>
      </c>
      <c r="B4204" t="s">
        <v>18</v>
      </c>
      <c r="C4204" t="s">
        <v>17</v>
      </c>
      <c r="D4204">
        <v>9</v>
      </c>
      <c r="E4204">
        <v>1314549.5830000001</v>
      </c>
      <c r="F4204">
        <v>0.21400070600000001</v>
      </c>
      <c r="G4204">
        <v>50.731854159999997</v>
      </c>
      <c r="H4204">
        <v>1.278982402</v>
      </c>
      <c r="I4204">
        <v>1.6338555370000001</v>
      </c>
      <c r="J4204">
        <v>2147.7841149999999</v>
      </c>
      <c r="K4204">
        <v>0.98766483599999999</v>
      </c>
      <c r="L4204" t="s">
        <v>21</v>
      </c>
    </row>
    <row r="4205" spans="1:12" x14ac:dyDescent="0.2">
      <c r="A4205">
        <v>1996</v>
      </c>
      <c r="B4205" t="s">
        <v>18</v>
      </c>
      <c r="C4205" t="s">
        <v>17</v>
      </c>
      <c r="D4205">
        <v>10</v>
      </c>
      <c r="E4205">
        <v>701146</v>
      </c>
      <c r="F4205">
        <v>0.11414232000000001</v>
      </c>
      <c r="G4205">
        <v>54</v>
      </c>
      <c r="H4205">
        <v>0</v>
      </c>
      <c r="I4205">
        <v>1.986752232</v>
      </c>
      <c r="J4205">
        <v>1393.003381</v>
      </c>
      <c r="K4205">
        <v>0.64057669800000006</v>
      </c>
      <c r="L4205" t="s">
        <v>21</v>
      </c>
    </row>
    <row r="4206" spans="1:12" x14ac:dyDescent="0.2">
      <c r="A4206">
        <v>1996</v>
      </c>
      <c r="B4206" t="s">
        <v>18</v>
      </c>
      <c r="C4206" t="s">
        <v>17</v>
      </c>
      <c r="D4206">
        <v>11</v>
      </c>
      <c r="E4206">
        <v>701146</v>
      </c>
      <c r="F4206">
        <v>0.11414232000000001</v>
      </c>
      <c r="G4206">
        <v>57</v>
      </c>
      <c r="H4206">
        <v>0</v>
      </c>
      <c r="I4206">
        <v>2.3568547500000001</v>
      </c>
      <c r="J4206">
        <v>1652.49928</v>
      </c>
      <c r="K4206">
        <v>0.75990665000000002</v>
      </c>
      <c r="L4206" t="s">
        <v>21</v>
      </c>
    </row>
    <row r="4207" spans="1:12" x14ac:dyDescent="0.2">
      <c r="A4207">
        <v>1997</v>
      </c>
      <c r="B4207" t="s">
        <v>12</v>
      </c>
      <c r="C4207" t="s">
        <v>13</v>
      </c>
      <c r="D4207">
        <v>1</v>
      </c>
      <c r="E4207">
        <v>11065857.85</v>
      </c>
      <c r="F4207">
        <v>8.8784212680000003</v>
      </c>
      <c r="G4207">
        <v>17.48522543</v>
      </c>
      <c r="H4207">
        <v>2.6930011039999999</v>
      </c>
      <c r="I4207">
        <v>5.9165901E-2</v>
      </c>
      <c r="J4207">
        <v>654.72145190000003</v>
      </c>
      <c r="K4207">
        <v>3.9135857189999999</v>
      </c>
      <c r="L4207" t="s">
        <v>21</v>
      </c>
    </row>
    <row r="4208" spans="1:12" x14ac:dyDescent="0.2">
      <c r="A4208">
        <v>1997</v>
      </c>
      <c r="B4208" t="s">
        <v>12</v>
      </c>
      <c r="C4208" t="s">
        <v>13</v>
      </c>
      <c r="D4208">
        <v>2</v>
      </c>
      <c r="E4208">
        <v>107083182</v>
      </c>
      <c r="F4208">
        <v>85.915580489999996</v>
      </c>
      <c r="G4208">
        <v>22.506433829999999</v>
      </c>
      <c r="H4208">
        <v>4.8611240889999996</v>
      </c>
      <c r="I4208">
        <v>0.13404782700000001</v>
      </c>
      <c r="J4208">
        <v>14354.26786</v>
      </c>
      <c r="K4208">
        <v>85.802378300000001</v>
      </c>
      <c r="L4208" t="s">
        <v>21</v>
      </c>
    </row>
    <row r="4209" spans="1:12" x14ac:dyDescent="0.2">
      <c r="A4209">
        <v>1997</v>
      </c>
      <c r="B4209" t="s">
        <v>12</v>
      </c>
      <c r="C4209" t="s">
        <v>13</v>
      </c>
      <c r="D4209">
        <v>3</v>
      </c>
      <c r="E4209">
        <v>6079029.0700000003</v>
      </c>
      <c r="F4209">
        <v>4.8773607739999996</v>
      </c>
      <c r="G4209">
        <v>27.87793388</v>
      </c>
      <c r="H4209">
        <v>2.3216801939999998</v>
      </c>
      <c r="I4209">
        <v>0.26140548899999999</v>
      </c>
      <c r="J4209">
        <v>1589.0915689999999</v>
      </c>
      <c r="K4209">
        <v>9.4987663110000007</v>
      </c>
      <c r="L4209" t="s">
        <v>21</v>
      </c>
    </row>
    <row r="4210" spans="1:12" x14ac:dyDescent="0.2">
      <c r="A4210">
        <v>1997</v>
      </c>
      <c r="B4210" t="s">
        <v>12</v>
      </c>
      <c r="C4210" t="s">
        <v>13</v>
      </c>
      <c r="D4210">
        <v>4</v>
      </c>
      <c r="E4210">
        <v>409606.09399999998</v>
      </c>
      <c r="F4210">
        <v>0.32863746399999999</v>
      </c>
      <c r="G4210">
        <v>29.637732419999999</v>
      </c>
      <c r="H4210">
        <v>4.3286911659999996</v>
      </c>
      <c r="I4210">
        <v>0.32072597400000002</v>
      </c>
      <c r="J4210">
        <v>131.37131339999999</v>
      </c>
      <c r="K4210">
        <v>0.78526966600000003</v>
      </c>
      <c r="L4210" t="s">
        <v>21</v>
      </c>
    </row>
    <row r="4211" spans="1:12" x14ac:dyDescent="0.2">
      <c r="A4211">
        <v>1997</v>
      </c>
      <c r="B4211" t="s">
        <v>12</v>
      </c>
      <c r="C4211" t="s">
        <v>15</v>
      </c>
      <c r="D4211">
        <v>1</v>
      </c>
      <c r="E4211">
        <v>12533947.9</v>
      </c>
      <c r="F4211">
        <v>12.313738730000001</v>
      </c>
      <c r="G4211">
        <v>18.676599070000002</v>
      </c>
      <c r="H4211">
        <v>1.274211253</v>
      </c>
      <c r="I4211">
        <v>7.4403459000000005E-2</v>
      </c>
      <c r="J4211">
        <v>932.56908069999997</v>
      </c>
      <c r="K4211">
        <v>7.815769349</v>
      </c>
      <c r="L4211" t="s">
        <v>21</v>
      </c>
    </row>
    <row r="4212" spans="1:12" x14ac:dyDescent="0.2">
      <c r="A4212">
        <v>1997</v>
      </c>
      <c r="B4212" t="s">
        <v>12</v>
      </c>
      <c r="C4212" t="s">
        <v>15</v>
      </c>
      <c r="D4212">
        <v>2</v>
      </c>
      <c r="E4212">
        <v>89118898.060000002</v>
      </c>
      <c r="F4212">
        <v>87.553166399999995</v>
      </c>
      <c r="G4212">
        <v>22.543301490000001</v>
      </c>
      <c r="H4212">
        <v>1.762270413</v>
      </c>
      <c r="I4212">
        <v>0.123138095</v>
      </c>
      <c r="J4212">
        <v>10973.9313</v>
      </c>
      <c r="K4212">
        <v>91.971434220000006</v>
      </c>
      <c r="L4212" t="s">
        <v>21</v>
      </c>
    </row>
    <row r="4213" spans="1:12" x14ac:dyDescent="0.2">
      <c r="A4213">
        <v>1997</v>
      </c>
      <c r="B4213" t="s">
        <v>12</v>
      </c>
      <c r="C4213" t="s">
        <v>15</v>
      </c>
      <c r="D4213">
        <v>3</v>
      </c>
      <c r="E4213">
        <v>135475.03330000001</v>
      </c>
      <c r="F4213">
        <v>0.13309487</v>
      </c>
      <c r="G4213">
        <v>26.437700580000001</v>
      </c>
      <c r="H4213">
        <v>0.246120598</v>
      </c>
      <c r="I4213">
        <v>0.187419319</v>
      </c>
      <c r="J4213">
        <v>25.39063852</v>
      </c>
      <c r="K4213">
        <v>0.21279643300000001</v>
      </c>
      <c r="L4213" t="s">
        <v>21</v>
      </c>
    </row>
    <row r="4214" spans="1:12" x14ac:dyDescent="0.2">
      <c r="A4214">
        <v>1997</v>
      </c>
      <c r="B4214" t="s">
        <v>12</v>
      </c>
      <c r="C4214" t="s">
        <v>16</v>
      </c>
      <c r="D4214">
        <v>1</v>
      </c>
      <c r="E4214">
        <v>8713199.7620000001</v>
      </c>
      <c r="F4214">
        <v>38.928241839999998</v>
      </c>
      <c r="G4214">
        <v>24.846861319999999</v>
      </c>
      <c r="H4214">
        <v>6.1255966239999999</v>
      </c>
      <c r="I4214">
        <v>0.17174451700000001</v>
      </c>
      <c r="J4214">
        <v>1496.444287</v>
      </c>
      <c r="K4214">
        <v>33.769667669999997</v>
      </c>
      <c r="L4214" t="s">
        <v>21</v>
      </c>
    </row>
    <row r="4215" spans="1:12" x14ac:dyDescent="0.2">
      <c r="A4215">
        <v>1997</v>
      </c>
      <c r="B4215" t="s">
        <v>12</v>
      </c>
      <c r="C4215" t="s">
        <v>16</v>
      </c>
      <c r="D4215">
        <v>2</v>
      </c>
      <c r="E4215">
        <v>10405327.689999999</v>
      </c>
      <c r="F4215">
        <v>46.488216020000003</v>
      </c>
      <c r="G4215">
        <v>26.133258059999999</v>
      </c>
      <c r="H4215">
        <v>4.7358475709999999</v>
      </c>
      <c r="I4215">
        <v>0.199790791</v>
      </c>
      <c r="J4215">
        <v>2078.8886459999999</v>
      </c>
      <c r="K4215">
        <v>46.913459660000001</v>
      </c>
      <c r="L4215" t="s">
        <v>21</v>
      </c>
    </row>
    <row r="4216" spans="1:12" x14ac:dyDescent="0.2">
      <c r="A4216">
        <v>1997</v>
      </c>
      <c r="B4216" t="s">
        <v>12</v>
      </c>
      <c r="C4216" t="s">
        <v>16</v>
      </c>
      <c r="D4216">
        <v>3</v>
      </c>
      <c r="E4216">
        <v>2661225.7919999999</v>
      </c>
      <c r="F4216">
        <v>11.889643769999999</v>
      </c>
      <c r="G4216">
        <v>28.319946940000001</v>
      </c>
      <c r="H4216">
        <v>2.0621789709999998</v>
      </c>
      <c r="I4216">
        <v>0.25448428499999998</v>
      </c>
      <c r="J4216">
        <v>677.24014179999995</v>
      </c>
      <c r="K4216">
        <v>15.283011009999999</v>
      </c>
      <c r="L4216" t="s">
        <v>21</v>
      </c>
    </row>
    <row r="4217" spans="1:12" x14ac:dyDescent="0.2">
      <c r="A4217">
        <v>1997</v>
      </c>
      <c r="B4217" t="s">
        <v>12</v>
      </c>
      <c r="C4217" t="s">
        <v>16</v>
      </c>
      <c r="D4217">
        <v>4</v>
      </c>
      <c r="E4217">
        <v>568820.75600000005</v>
      </c>
      <c r="F4217">
        <v>2.541338723</v>
      </c>
      <c r="G4217">
        <v>29.378855730000002</v>
      </c>
      <c r="H4217">
        <v>2.994877298</v>
      </c>
      <c r="I4217">
        <v>0.28708443099999997</v>
      </c>
      <c r="J4217">
        <v>163.29958300000001</v>
      </c>
      <c r="K4217">
        <v>3.6851172449999998</v>
      </c>
      <c r="L4217" t="s">
        <v>21</v>
      </c>
    </row>
    <row r="4218" spans="1:12" x14ac:dyDescent="0.2">
      <c r="A4218">
        <v>1997</v>
      </c>
      <c r="B4218" t="s">
        <v>12</v>
      </c>
      <c r="C4218" t="s">
        <v>16</v>
      </c>
      <c r="D4218">
        <v>5</v>
      </c>
      <c r="E4218">
        <v>34147</v>
      </c>
      <c r="F4218">
        <v>0.15255964599999999</v>
      </c>
      <c r="G4218">
        <v>34</v>
      </c>
      <c r="H4218">
        <v>0</v>
      </c>
      <c r="I4218">
        <v>0.45257281999999999</v>
      </c>
      <c r="J4218">
        <v>15.454004080000001</v>
      </c>
      <c r="K4218">
        <v>0.34874441099999998</v>
      </c>
      <c r="L4218" t="s">
        <v>21</v>
      </c>
    </row>
    <row r="4219" spans="1:12" x14ac:dyDescent="0.2">
      <c r="A4219">
        <v>1997</v>
      </c>
      <c r="B4219" t="s">
        <v>12</v>
      </c>
      <c r="C4219" t="s">
        <v>17</v>
      </c>
      <c r="D4219">
        <v>1</v>
      </c>
      <c r="E4219">
        <v>164739953.69999999</v>
      </c>
      <c r="F4219">
        <v>55.009515610000001</v>
      </c>
      <c r="G4219">
        <v>25.345944759999998</v>
      </c>
      <c r="H4219">
        <v>0.74203012599999996</v>
      </c>
      <c r="I4219">
        <v>0.17493541200000001</v>
      </c>
      <c r="J4219">
        <v>28818.851739999998</v>
      </c>
      <c r="K4219">
        <v>54.299406099999999</v>
      </c>
      <c r="L4219" t="s">
        <v>21</v>
      </c>
    </row>
    <row r="4220" spans="1:12" x14ac:dyDescent="0.2">
      <c r="A4220">
        <v>1997</v>
      </c>
      <c r="B4220" t="s">
        <v>12</v>
      </c>
      <c r="C4220" t="s">
        <v>17</v>
      </c>
      <c r="D4220">
        <v>2</v>
      </c>
      <c r="E4220">
        <v>124281734.3</v>
      </c>
      <c r="F4220">
        <v>41.499817450000002</v>
      </c>
      <c r="G4220">
        <v>25.517734820000001</v>
      </c>
      <c r="H4220">
        <v>0.91140206099999999</v>
      </c>
      <c r="I4220">
        <v>0.178485641</v>
      </c>
      <c r="J4220">
        <v>22182.504959999998</v>
      </c>
      <c r="K4220">
        <v>41.795448909999998</v>
      </c>
      <c r="L4220" t="s">
        <v>21</v>
      </c>
    </row>
    <row r="4221" spans="1:12" x14ac:dyDescent="0.2">
      <c r="A4221">
        <v>1997</v>
      </c>
      <c r="B4221" t="s">
        <v>12</v>
      </c>
      <c r="C4221" t="s">
        <v>17</v>
      </c>
      <c r="D4221">
        <v>3</v>
      </c>
      <c r="E4221">
        <v>10036343.67</v>
      </c>
      <c r="F4221">
        <v>3.3513084800000001</v>
      </c>
      <c r="G4221">
        <v>26.309380539999999</v>
      </c>
      <c r="H4221">
        <v>1.368173708</v>
      </c>
      <c r="I4221">
        <v>0.195186256</v>
      </c>
      <c r="J4221">
        <v>1958.9563450000001</v>
      </c>
      <c r="K4221">
        <v>3.6909925160000001</v>
      </c>
      <c r="L4221" t="s">
        <v>21</v>
      </c>
    </row>
    <row r="4222" spans="1:12" x14ac:dyDescent="0.2">
      <c r="A4222">
        <v>1997</v>
      </c>
      <c r="B4222" t="s">
        <v>12</v>
      </c>
      <c r="C4222" t="s">
        <v>17</v>
      </c>
      <c r="D4222">
        <v>4</v>
      </c>
      <c r="E4222">
        <v>397123.2794</v>
      </c>
      <c r="F4222">
        <v>0.132606321</v>
      </c>
      <c r="G4222">
        <v>29.37162704</v>
      </c>
      <c r="H4222">
        <v>0.463283956</v>
      </c>
      <c r="I4222">
        <v>0.26689378000000002</v>
      </c>
      <c r="J4222">
        <v>105.9897331</v>
      </c>
      <c r="K4222">
        <v>0.19970190400000001</v>
      </c>
      <c r="L4222" t="s">
        <v>21</v>
      </c>
    </row>
    <row r="4223" spans="1:12" x14ac:dyDescent="0.2">
      <c r="A4223">
        <v>1997</v>
      </c>
      <c r="B4223" t="s">
        <v>12</v>
      </c>
      <c r="C4223" t="s">
        <v>17</v>
      </c>
      <c r="D4223">
        <v>5</v>
      </c>
      <c r="E4223">
        <v>20221</v>
      </c>
      <c r="F4223">
        <v>6.7521409999999997E-3</v>
      </c>
      <c r="G4223">
        <v>33.199990110000002</v>
      </c>
      <c r="H4223">
        <v>0.16000197799999999</v>
      </c>
      <c r="I4223">
        <v>0.37928348499999998</v>
      </c>
      <c r="J4223">
        <v>7.6694913580000001</v>
      </c>
      <c r="K4223">
        <v>1.4450569999999999E-2</v>
      </c>
      <c r="L4223" t="s">
        <v>21</v>
      </c>
    </row>
    <row r="4224" spans="1:12" x14ac:dyDescent="0.2">
      <c r="A4224">
        <v>1997</v>
      </c>
      <c r="B4224" t="s">
        <v>18</v>
      </c>
      <c r="C4224" t="s">
        <v>13</v>
      </c>
      <c r="D4224">
        <v>1</v>
      </c>
      <c r="E4224">
        <v>40741003</v>
      </c>
      <c r="F4224">
        <v>1.3096832839999999</v>
      </c>
      <c r="G4224">
        <v>19.65128116</v>
      </c>
      <c r="H4224">
        <v>4.2924909590000002</v>
      </c>
      <c r="I4224">
        <v>8.4342199000000007E-2</v>
      </c>
      <c r="J4224">
        <v>3436.1857709999999</v>
      </c>
      <c r="K4224">
        <v>0.407935777</v>
      </c>
      <c r="L4224" t="s">
        <v>21</v>
      </c>
    </row>
    <row r="4225" spans="1:12" x14ac:dyDescent="0.2">
      <c r="A4225">
        <v>1997</v>
      </c>
      <c r="B4225" t="s">
        <v>18</v>
      </c>
      <c r="C4225" t="s">
        <v>13</v>
      </c>
      <c r="D4225">
        <v>2</v>
      </c>
      <c r="E4225">
        <v>1763021934</v>
      </c>
      <c r="F4225">
        <v>56.675098460000001</v>
      </c>
      <c r="G4225">
        <v>25.518910529999999</v>
      </c>
      <c r="H4225">
        <v>5.2716259670000003</v>
      </c>
      <c r="I4225">
        <v>0.18750213199999999</v>
      </c>
      <c r="J4225">
        <v>330570.37180000002</v>
      </c>
      <c r="K4225">
        <v>39.24452591</v>
      </c>
      <c r="L4225" t="s">
        <v>21</v>
      </c>
    </row>
    <row r="4226" spans="1:12" x14ac:dyDescent="0.2">
      <c r="A4226">
        <v>1997</v>
      </c>
      <c r="B4226" t="s">
        <v>18</v>
      </c>
      <c r="C4226" t="s">
        <v>13</v>
      </c>
      <c r="D4226">
        <v>3</v>
      </c>
      <c r="E4226">
        <v>707402210.5</v>
      </c>
      <c r="F4226">
        <v>22.740550850000002</v>
      </c>
      <c r="G4226">
        <v>28.73952147</v>
      </c>
      <c r="H4226">
        <v>3.2840067930000001</v>
      </c>
      <c r="I4226">
        <v>0.26731958900000002</v>
      </c>
      <c r="J4226">
        <v>189102.46849999999</v>
      </c>
      <c r="K4226">
        <v>22.449793920000001</v>
      </c>
      <c r="L4226" t="s">
        <v>21</v>
      </c>
    </row>
    <row r="4227" spans="1:12" x14ac:dyDescent="0.2">
      <c r="A4227">
        <v>1997</v>
      </c>
      <c r="B4227" t="s">
        <v>18</v>
      </c>
      <c r="C4227" t="s">
        <v>13</v>
      </c>
      <c r="D4227">
        <v>4</v>
      </c>
      <c r="E4227">
        <v>280790154</v>
      </c>
      <c r="F4227">
        <v>9.0264388199999992</v>
      </c>
      <c r="G4227">
        <v>31.583652059999999</v>
      </c>
      <c r="H4227">
        <v>4.6970657559999998</v>
      </c>
      <c r="I4227">
        <v>0.35879618299999999</v>
      </c>
      <c r="J4227">
        <v>100746.4354</v>
      </c>
      <c r="K4227">
        <v>11.96037647</v>
      </c>
      <c r="L4227" t="s">
        <v>21</v>
      </c>
    </row>
    <row r="4228" spans="1:12" x14ac:dyDescent="0.2">
      <c r="A4228">
        <v>1997</v>
      </c>
      <c r="B4228" t="s">
        <v>18</v>
      </c>
      <c r="C4228" t="s">
        <v>13</v>
      </c>
      <c r="D4228">
        <v>5</v>
      </c>
      <c r="E4228">
        <v>142229785.69999999</v>
      </c>
      <c r="F4228">
        <v>4.5721989909999996</v>
      </c>
      <c r="G4228">
        <v>34.373925120000003</v>
      </c>
      <c r="H4228">
        <v>3.8048948459999998</v>
      </c>
      <c r="I4228">
        <v>0.46402239899999997</v>
      </c>
      <c r="J4228">
        <v>65997.806429999997</v>
      </c>
      <c r="K4228">
        <v>7.8351021320000003</v>
      </c>
      <c r="L4228" t="s">
        <v>21</v>
      </c>
    </row>
    <row r="4229" spans="1:12" x14ac:dyDescent="0.2">
      <c r="A4229">
        <v>1997</v>
      </c>
      <c r="B4229" t="s">
        <v>18</v>
      </c>
      <c r="C4229" t="s">
        <v>13</v>
      </c>
      <c r="D4229">
        <v>6</v>
      </c>
      <c r="E4229">
        <v>80996096.939999998</v>
      </c>
      <c r="F4229">
        <v>2.603746261</v>
      </c>
      <c r="G4229">
        <v>37.658180459999997</v>
      </c>
      <c r="H4229">
        <v>8.5253303060000007</v>
      </c>
      <c r="I4229">
        <v>0.62089977500000004</v>
      </c>
      <c r="J4229">
        <v>50290.458400000003</v>
      </c>
      <c r="K4229">
        <v>5.9703632459999998</v>
      </c>
      <c r="L4229" t="s">
        <v>21</v>
      </c>
    </row>
    <row r="4230" spans="1:12" x14ac:dyDescent="0.2">
      <c r="A4230">
        <v>1997</v>
      </c>
      <c r="B4230" t="s">
        <v>18</v>
      </c>
      <c r="C4230" t="s">
        <v>13</v>
      </c>
      <c r="D4230">
        <v>7</v>
      </c>
      <c r="E4230">
        <v>46931833.810000002</v>
      </c>
      <c r="F4230">
        <v>1.5086972270000001</v>
      </c>
      <c r="G4230">
        <v>41.952429979999998</v>
      </c>
      <c r="H4230">
        <v>8.8982785750000009</v>
      </c>
      <c r="I4230">
        <v>0.864577135</v>
      </c>
      <c r="J4230">
        <v>40576.190410000003</v>
      </c>
      <c r="K4230">
        <v>4.817108524</v>
      </c>
      <c r="L4230" t="s">
        <v>21</v>
      </c>
    </row>
    <row r="4231" spans="1:12" x14ac:dyDescent="0.2">
      <c r="A4231">
        <v>1997</v>
      </c>
      <c r="B4231" t="s">
        <v>18</v>
      </c>
      <c r="C4231" t="s">
        <v>13</v>
      </c>
      <c r="D4231">
        <v>8</v>
      </c>
      <c r="E4231">
        <v>26770922.079999998</v>
      </c>
      <c r="F4231">
        <v>0.86059317599999996</v>
      </c>
      <c r="G4231">
        <v>45.078575870000002</v>
      </c>
      <c r="H4231">
        <v>16.957561250000001</v>
      </c>
      <c r="I4231">
        <v>1.091198866</v>
      </c>
      <c r="J4231">
        <v>29212.399809999999</v>
      </c>
      <c r="K4231">
        <v>3.4680264159999998</v>
      </c>
      <c r="L4231" t="s">
        <v>21</v>
      </c>
    </row>
    <row r="4232" spans="1:12" x14ac:dyDescent="0.2">
      <c r="A4232">
        <v>1997</v>
      </c>
      <c r="B4232" t="s">
        <v>18</v>
      </c>
      <c r="C4232" t="s">
        <v>13</v>
      </c>
      <c r="D4232">
        <v>9</v>
      </c>
      <c r="E4232">
        <v>12407928.390000001</v>
      </c>
      <c r="F4232">
        <v>0.398872271</v>
      </c>
      <c r="G4232">
        <v>48.960999489999999</v>
      </c>
      <c r="H4232">
        <v>10.87433555</v>
      </c>
      <c r="I4232">
        <v>1.3921039099999999</v>
      </c>
      <c r="J4232">
        <v>17273.125619999999</v>
      </c>
      <c r="K4232">
        <v>2.0506242669999999</v>
      </c>
      <c r="L4232" t="s">
        <v>21</v>
      </c>
    </row>
    <row r="4233" spans="1:12" x14ac:dyDescent="0.2">
      <c r="A4233">
        <v>1997</v>
      </c>
      <c r="B4233" t="s">
        <v>18</v>
      </c>
      <c r="C4233" t="s">
        <v>13</v>
      </c>
      <c r="D4233">
        <v>10</v>
      </c>
      <c r="E4233">
        <v>6334464.5460000001</v>
      </c>
      <c r="F4233">
        <v>0.203631274</v>
      </c>
      <c r="G4233">
        <v>50.123488739999999</v>
      </c>
      <c r="H4233">
        <v>7.3714979469999999</v>
      </c>
      <c r="I4233">
        <v>1.4892844439999999</v>
      </c>
      <c r="J4233">
        <v>9433.819512</v>
      </c>
      <c r="K4233">
        <v>1.119960547</v>
      </c>
      <c r="L4233" t="s">
        <v>21</v>
      </c>
    </row>
    <row r="4234" spans="1:12" x14ac:dyDescent="0.2">
      <c r="A4234">
        <v>1997</v>
      </c>
      <c r="B4234" t="s">
        <v>18</v>
      </c>
      <c r="C4234" t="s">
        <v>13</v>
      </c>
      <c r="D4234">
        <v>11</v>
      </c>
      <c r="E4234">
        <v>2978689.5189999999</v>
      </c>
      <c r="F4234">
        <v>9.5754635000000005E-2</v>
      </c>
      <c r="G4234">
        <v>53.414790089999997</v>
      </c>
      <c r="H4234">
        <v>4.273424629</v>
      </c>
      <c r="I4234">
        <v>1.8048076449999999</v>
      </c>
      <c r="J4234">
        <v>5375.9616159999996</v>
      </c>
      <c r="K4234">
        <v>0.63822133800000003</v>
      </c>
      <c r="L4234" t="s">
        <v>21</v>
      </c>
    </row>
    <row r="4235" spans="1:12" x14ac:dyDescent="0.2">
      <c r="A4235">
        <v>1997</v>
      </c>
      <c r="B4235" t="s">
        <v>18</v>
      </c>
      <c r="C4235" t="s">
        <v>13</v>
      </c>
      <c r="D4235">
        <v>12</v>
      </c>
      <c r="E4235">
        <v>147286.54999999999</v>
      </c>
      <c r="F4235">
        <v>4.734757E-3</v>
      </c>
      <c r="G4235">
        <v>56.763496400000001</v>
      </c>
      <c r="H4235">
        <v>1.4403278580000001</v>
      </c>
      <c r="I4235">
        <v>2.1710236969999999</v>
      </c>
      <c r="J4235">
        <v>319.7625903</v>
      </c>
      <c r="K4235">
        <v>3.7961452E-2</v>
      </c>
      <c r="L4235" t="s">
        <v>21</v>
      </c>
    </row>
    <row r="4236" spans="1:12" x14ac:dyDescent="0.2">
      <c r="A4236">
        <v>1997</v>
      </c>
      <c r="B4236" t="s">
        <v>18</v>
      </c>
      <c r="C4236" t="s">
        <v>15</v>
      </c>
      <c r="D4236">
        <v>0</v>
      </c>
      <c r="E4236">
        <v>677191.72490000003</v>
      </c>
      <c r="F4236">
        <v>1.4964504999999999E-2</v>
      </c>
      <c r="G4236">
        <v>19.477330370000001</v>
      </c>
      <c r="H4236">
        <v>1.4966779969999999</v>
      </c>
      <c r="I4236">
        <v>7.6668613999999996E-2</v>
      </c>
      <c r="J4236">
        <v>51.919351059999997</v>
      </c>
      <c r="K4236">
        <v>3.567925E-3</v>
      </c>
      <c r="L4236" t="s">
        <v>21</v>
      </c>
    </row>
    <row r="4237" spans="1:12" x14ac:dyDescent="0.2">
      <c r="A4237">
        <v>1997</v>
      </c>
      <c r="B4237" t="s">
        <v>18</v>
      </c>
      <c r="C4237" t="s">
        <v>15</v>
      </c>
      <c r="D4237">
        <v>1</v>
      </c>
      <c r="E4237">
        <v>91968006.840000004</v>
      </c>
      <c r="F4237">
        <v>2.032298452</v>
      </c>
      <c r="G4237">
        <v>23.861727770000002</v>
      </c>
      <c r="H4237">
        <v>7.3492080150000003</v>
      </c>
      <c r="I4237">
        <v>0.14898588300000001</v>
      </c>
      <c r="J4237">
        <v>13701.93471</v>
      </c>
      <c r="K4237">
        <v>0.941604047</v>
      </c>
      <c r="L4237" t="s">
        <v>21</v>
      </c>
    </row>
    <row r="4238" spans="1:12" x14ac:dyDescent="0.2">
      <c r="A4238">
        <v>1997</v>
      </c>
      <c r="B4238" t="s">
        <v>18</v>
      </c>
      <c r="C4238" t="s">
        <v>15</v>
      </c>
      <c r="D4238">
        <v>2</v>
      </c>
      <c r="E4238">
        <v>2022572251</v>
      </c>
      <c r="F4238">
        <v>44.694569309999999</v>
      </c>
      <c r="G4238">
        <v>25.89454138</v>
      </c>
      <c r="H4238">
        <v>4.205145613</v>
      </c>
      <c r="I4238">
        <v>0.18834859400000001</v>
      </c>
      <c r="J4238">
        <v>380948.64059999998</v>
      </c>
      <c r="K4238">
        <v>26.178987800000002</v>
      </c>
      <c r="L4238" t="s">
        <v>21</v>
      </c>
    </row>
    <row r="4239" spans="1:12" x14ac:dyDescent="0.2">
      <c r="A4239">
        <v>1997</v>
      </c>
      <c r="B4239" t="s">
        <v>18</v>
      </c>
      <c r="C4239" t="s">
        <v>15</v>
      </c>
      <c r="D4239">
        <v>3</v>
      </c>
      <c r="E4239">
        <v>1090461498</v>
      </c>
      <c r="F4239">
        <v>24.09689294</v>
      </c>
      <c r="G4239">
        <v>28.479706910000001</v>
      </c>
      <c r="H4239">
        <v>3.9857688200000001</v>
      </c>
      <c r="I4239">
        <v>0.25256142399999998</v>
      </c>
      <c r="J4239">
        <v>275408.50919999997</v>
      </c>
      <c r="K4239">
        <v>18.926215330000002</v>
      </c>
      <c r="L4239" t="s">
        <v>21</v>
      </c>
    </row>
    <row r="4240" spans="1:12" x14ac:dyDescent="0.2">
      <c r="A4240">
        <v>1997</v>
      </c>
      <c r="B4240" t="s">
        <v>18</v>
      </c>
      <c r="C4240" t="s">
        <v>15</v>
      </c>
      <c r="D4240">
        <v>4</v>
      </c>
      <c r="E4240">
        <v>523442823</v>
      </c>
      <c r="F4240">
        <v>11.566979379999999</v>
      </c>
      <c r="G4240">
        <v>30.919942509999998</v>
      </c>
      <c r="H4240">
        <v>5.3714516200000002</v>
      </c>
      <c r="I4240">
        <v>0.32741345900000002</v>
      </c>
      <c r="J4240">
        <v>171382.2255</v>
      </c>
      <c r="K4240">
        <v>11.777475259999999</v>
      </c>
      <c r="L4240" t="s">
        <v>21</v>
      </c>
    </row>
    <row r="4241" spans="1:12" x14ac:dyDescent="0.2">
      <c r="A4241">
        <v>1997</v>
      </c>
      <c r="B4241" t="s">
        <v>18</v>
      </c>
      <c r="C4241" t="s">
        <v>15</v>
      </c>
      <c r="D4241">
        <v>5</v>
      </c>
      <c r="E4241">
        <v>226326208.69999999</v>
      </c>
      <c r="F4241">
        <v>5.001330565</v>
      </c>
      <c r="G4241">
        <v>34.60483593</v>
      </c>
      <c r="H4241">
        <v>5.0917194060000002</v>
      </c>
      <c r="I4241">
        <v>0.46363522299999999</v>
      </c>
      <c r="J4241">
        <v>104932.80220000001</v>
      </c>
      <c r="K4241">
        <v>7.2110364880000004</v>
      </c>
      <c r="L4241" t="s">
        <v>21</v>
      </c>
    </row>
    <row r="4242" spans="1:12" x14ac:dyDescent="0.2">
      <c r="A4242">
        <v>1997</v>
      </c>
      <c r="B4242" t="s">
        <v>18</v>
      </c>
      <c r="C4242" t="s">
        <v>15</v>
      </c>
      <c r="D4242">
        <v>6</v>
      </c>
      <c r="E4242">
        <v>172113206.90000001</v>
      </c>
      <c r="F4242">
        <v>3.8033378779999998</v>
      </c>
      <c r="G4242">
        <v>37.966009509999999</v>
      </c>
      <c r="H4242">
        <v>7.3353695380000001</v>
      </c>
      <c r="I4242">
        <v>0.62137087999999996</v>
      </c>
      <c r="J4242">
        <v>106946.1348</v>
      </c>
      <c r="K4242">
        <v>7.3493937479999998</v>
      </c>
      <c r="L4242" t="s">
        <v>21</v>
      </c>
    </row>
    <row r="4243" spans="1:12" x14ac:dyDescent="0.2">
      <c r="A4243">
        <v>1997</v>
      </c>
      <c r="B4243" t="s">
        <v>18</v>
      </c>
      <c r="C4243" t="s">
        <v>15</v>
      </c>
      <c r="D4243">
        <v>7</v>
      </c>
      <c r="E4243">
        <v>207760572.19999999</v>
      </c>
      <c r="F4243">
        <v>4.5910692639999997</v>
      </c>
      <c r="G4243">
        <v>42.020350659999998</v>
      </c>
      <c r="H4243">
        <v>9.9474048449999994</v>
      </c>
      <c r="I4243">
        <v>0.85510635499999998</v>
      </c>
      <c r="J4243">
        <v>177657.38560000001</v>
      </c>
      <c r="K4243">
        <v>12.20870751</v>
      </c>
      <c r="L4243" t="s">
        <v>21</v>
      </c>
    </row>
    <row r="4244" spans="1:12" x14ac:dyDescent="0.2">
      <c r="A4244">
        <v>1997</v>
      </c>
      <c r="B4244" t="s">
        <v>18</v>
      </c>
      <c r="C4244" t="s">
        <v>15</v>
      </c>
      <c r="D4244">
        <v>8</v>
      </c>
      <c r="E4244">
        <v>103710589.5</v>
      </c>
      <c r="F4244">
        <v>2.2917846960000001</v>
      </c>
      <c r="G4244">
        <v>45.050217140000001</v>
      </c>
      <c r="H4244">
        <v>9.8159573469999994</v>
      </c>
      <c r="I4244">
        <v>1.060505222</v>
      </c>
      <c r="J4244">
        <v>109985.62179999999</v>
      </c>
      <c r="K4244">
        <v>7.5582688669999998</v>
      </c>
      <c r="L4244" t="s">
        <v>21</v>
      </c>
    </row>
    <row r="4245" spans="1:12" x14ac:dyDescent="0.2">
      <c r="A4245">
        <v>1997</v>
      </c>
      <c r="B4245" t="s">
        <v>18</v>
      </c>
      <c r="C4245" t="s">
        <v>15</v>
      </c>
      <c r="D4245">
        <v>9</v>
      </c>
      <c r="E4245">
        <v>54964572.159999996</v>
      </c>
      <c r="F4245">
        <v>1.214600803</v>
      </c>
      <c r="G4245">
        <v>46.597591219999998</v>
      </c>
      <c r="H4245">
        <v>12.24478906</v>
      </c>
      <c r="I4245">
        <v>1.181816719</v>
      </c>
      <c r="J4245">
        <v>64958.050329999998</v>
      </c>
      <c r="K4245">
        <v>4.4639508479999996</v>
      </c>
      <c r="L4245" t="s">
        <v>21</v>
      </c>
    </row>
    <row r="4246" spans="1:12" x14ac:dyDescent="0.2">
      <c r="A4246">
        <v>1997</v>
      </c>
      <c r="B4246" t="s">
        <v>18</v>
      </c>
      <c r="C4246" t="s">
        <v>15</v>
      </c>
      <c r="D4246">
        <v>10</v>
      </c>
      <c r="E4246">
        <v>26872252.48</v>
      </c>
      <c r="F4246">
        <v>0.59381994900000001</v>
      </c>
      <c r="G4246">
        <v>50.637347140000003</v>
      </c>
      <c r="H4246">
        <v>8.9484236710000005</v>
      </c>
      <c r="I4246">
        <v>1.522252317</v>
      </c>
      <c r="J4246">
        <v>40906.348590000001</v>
      </c>
      <c r="K4246">
        <v>2.8111054530000001</v>
      </c>
      <c r="L4246" t="s">
        <v>21</v>
      </c>
    </row>
    <row r="4247" spans="1:12" x14ac:dyDescent="0.2">
      <c r="A4247">
        <v>1997</v>
      </c>
      <c r="B4247" t="s">
        <v>18</v>
      </c>
      <c r="C4247" t="s">
        <v>15</v>
      </c>
      <c r="D4247">
        <v>11</v>
      </c>
      <c r="E4247">
        <v>3925835.69</v>
      </c>
      <c r="F4247">
        <v>8.6752666000000006E-2</v>
      </c>
      <c r="G4247">
        <v>54.023708450000001</v>
      </c>
      <c r="H4247">
        <v>8.0378744199999996</v>
      </c>
      <c r="I4247">
        <v>1.8595733000000001</v>
      </c>
      <c r="J4247">
        <v>7300.3792279999998</v>
      </c>
      <c r="K4247">
        <v>0.50168584000000005</v>
      </c>
      <c r="L4247" t="s">
        <v>21</v>
      </c>
    </row>
    <row r="4248" spans="1:12" x14ac:dyDescent="0.2">
      <c r="A4248">
        <v>1997</v>
      </c>
      <c r="B4248" t="s">
        <v>18</v>
      </c>
      <c r="C4248" t="s">
        <v>15</v>
      </c>
      <c r="D4248">
        <v>12</v>
      </c>
      <c r="E4248">
        <v>524918.14289999998</v>
      </c>
      <c r="F4248">
        <v>1.1599580999999999E-2</v>
      </c>
      <c r="G4248">
        <v>54.369695739999997</v>
      </c>
      <c r="H4248">
        <v>2.4707458359999999</v>
      </c>
      <c r="I4248">
        <v>1.88510917</v>
      </c>
      <c r="J4248">
        <v>989.52800460000003</v>
      </c>
      <c r="K4248">
        <v>6.8000877000000001E-2</v>
      </c>
      <c r="L4248" t="s">
        <v>21</v>
      </c>
    </row>
    <row r="4249" spans="1:12" x14ac:dyDescent="0.2">
      <c r="A4249">
        <v>1997</v>
      </c>
      <c r="B4249" t="s">
        <v>18</v>
      </c>
      <c r="C4249" t="s">
        <v>16</v>
      </c>
      <c r="D4249">
        <v>0</v>
      </c>
      <c r="E4249">
        <v>1061850</v>
      </c>
      <c r="F4249">
        <v>3.0732532E-2</v>
      </c>
      <c r="G4249">
        <v>19.712044070000001</v>
      </c>
      <c r="H4249">
        <v>0.49299370100000001</v>
      </c>
      <c r="I4249">
        <v>7.7109988000000004E-2</v>
      </c>
      <c r="J4249">
        <v>81.879240929999995</v>
      </c>
      <c r="K4249">
        <v>5.417285E-3</v>
      </c>
      <c r="L4249" t="s">
        <v>21</v>
      </c>
    </row>
    <row r="4250" spans="1:12" x14ac:dyDescent="0.2">
      <c r="A4250">
        <v>1997</v>
      </c>
      <c r="B4250" t="s">
        <v>18</v>
      </c>
      <c r="C4250" t="s">
        <v>16</v>
      </c>
      <c r="D4250">
        <v>1</v>
      </c>
      <c r="E4250">
        <v>474859294.19999999</v>
      </c>
      <c r="F4250">
        <v>13.74358763</v>
      </c>
      <c r="G4250">
        <v>25.874142760000002</v>
      </c>
      <c r="H4250">
        <v>3.4516576620000001</v>
      </c>
      <c r="I4250">
        <v>0.18379600700000001</v>
      </c>
      <c r="J4250">
        <v>87277.242100000003</v>
      </c>
      <c r="K4250">
        <v>5.7744270479999997</v>
      </c>
      <c r="L4250" t="s">
        <v>21</v>
      </c>
    </row>
    <row r="4251" spans="1:12" x14ac:dyDescent="0.2">
      <c r="A4251">
        <v>1997</v>
      </c>
      <c r="B4251" t="s">
        <v>18</v>
      </c>
      <c r="C4251" t="s">
        <v>16</v>
      </c>
      <c r="D4251">
        <v>2</v>
      </c>
      <c r="E4251">
        <v>1020100125</v>
      </c>
      <c r="F4251">
        <v>29.52418883</v>
      </c>
      <c r="G4251">
        <v>26.828392399999998</v>
      </c>
      <c r="H4251">
        <v>5.1683888849999997</v>
      </c>
      <c r="I4251">
        <v>0.207354546</v>
      </c>
      <c r="J4251">
        <v>211522.39859999999</v>
      </c>
      <c r="K4251">
        <v>13.99472108</v>
      </c>
      <c r="L4251" t="s">
        <v>21</v>
      </c>
    </row>
    <row r="4252" spans="1:12" x14ac:dyDescent="0.2">
      <c r="A4252">
        <v>1997</v>
      </c>
      <c r="B4252" t="s">
        <v>18</v>
      </c>
      <c r="C4252" t="s">
        <v>16</v>
      </c>
      <c r="D4252">
        <v>3</v>
      </c>
      <c r="E4252">
        <v>547546910.79999995</v>
      </c>
      <c r="F4252">
        <v>15.847344769999999</v>
      </c>
      <c r="G4252">
        <v>29.229246199999999</v>
      </c>
      <c r="H4252">
        <v>4.8567615589999997</v>
      </c>
      <c r="I4252">
        <v>0.27018472500000001</v>
      </c>
      <c r="J4252">
        <v>147938.81140000001</v>
      </c>
      <c r="K4252">
        <v>9.7879109549999992</v>
      </c>
      <c r="L4252" t="s">
        <v>21</v>
      </c>
    </row>
    <row r="4253" spans="1:12" x14ac:dyDescent="0.2">
      <c r="A4253">
        <v>1997</v>
      </c>
      <c r="B4253" t="s">
        <v>18</v>
      </c>
      <c r="C4253" t="s">
        <v>16</v>
      </c>
      <c r="D4253">
        <v>4</v>
      </c>
      <c r="E4253">
        <v>316029578.10000002</v>
      </c>
      <c r="F4253">
        <v>9.1466677680000004</v>
      </c>
      <c r="G4253">
        <v>32.416766610000003</v>
      </c>
      <c r="H4253">
        <v>9.7334319360000006</v>
      </c>
      <c r="I4253">
        <v>0.37858873799999998</v>
      </c>
      <c r="J4253">
        <v>119645.23910000001</v>
      </c>
      <c r="K4253">
        <v>7.9159548129999999</v>
      </c>
      <c r="L4253" t="s">
        <v>21</v>
      </c>
    </row>
    <row r="4254" spans="1:12" x14ac:dyDescent="0.2">
      <c r="A4254">
        <v>1997</v>
      </c>
      <c r="B4254" t="s">
        <v>18</v>
      </c>
      <c r="C4254" t="s">
        <v>16</v>
      </c>
      <c r="D4254">
        <v>5</v>
      </c>
      <c r="E4254">
        <v>274530460.19999999</v>
      </c>
      <c r="F4254">
        <v>7.9455819510000003</v>
      </c>
      <c r="G4254">
        <v>37.033049390000002</v>
      </c>
      <c r="H4254">
        <v>9.3899003269999994</v>
      </c>
      <c r="I4254">
        <v>0.57095910100000002</v>
      </c>
      <c r="J4254">
        <v>156745.66459999999</v>
      </c>
      <c r="K4254">
        <v>10.370588980000001</v>
      </c>
      <c r="L4254" t="s">
        <v>21</v>
      </c>
    </row>
    <row r="4255" spans="1:12" x14ac:dyDescent="0.2">
      <c r="A4255">
        <v>1997</v>
      </c>
      <c r="B4255" t="s">
        <v>18</v>
      </c>
      <c r="C4255" t="s">
        <v>16</v>
      </c>
      <c r="D4255">
        <v>6</v>
      </c>
      <c r="E4255">
        <v>288900921.30000001</v>
      </c>
      <c r="F4255">
        <v>8.3614981900000007</v>
      </c>
      <c r="G4255">
        <v>40.290048640000002</v>
      </c>
      <c r="H4255">
        <v>8.4909763859999998</v>
      </c>
      <c r="I4255">
        <v>0.74036191500000004</v>
      </c>
      <c r="J4255">
        <v>213891.23920000001</v>
      </c>
      <c r="K4255">
        <v>14.151448050000001</v>
      </c>
      <c r="L4255" t="s">
        <v>21</v>
      </c>
    </row>
    <row r="4256" spans="1:12" x14ac:dyDescent="0.2">
      <c r="A4256">
        <v>1997</v>
      </c>
      <c r="B4256" t="s">
        <v>18</v>
      </c>
      <c r="C4256" t="s">
        <v>16</v>
      </c>
      <c r="D4256">
        <v>7</v>
      </c>
      <c r="E4256">
        <v>255902374.09999999</v>
      </c>
      <c r="F4256">
        <v>7.4064396480000001</v>
      </c>
      <c r="G4256">
        <v>42.867946330000002</v>
      </c>
      <c r="H4256">
        <v>9.8901301020000005</v>
      </c>
      <c r="I4256">
        <v>0.90030121900000004</v>
      </c>
      <c r="J4256">
        <v>230389.21950000001</v>
      </c>
      <c r="K4256">
        <v>15.24298555</v>
      </c>
      <c r="L4256" t="s">
        <v>21</v>
      </c>
    </row>
    <row r="4257" spans="1:12" x14ac:dyDescent="0.2">
      <c r="A4257">
        <v>1997</v>
      </c>
      <c r="B4257" t="s">
        <v>18</v>
      </c>
      <c r="C4257" t="s">
        <v>16</v>
      </c>
      <c r="D4257">
        <v>8</v>
      </c>
      <c r="E4257">
        <v>148529907.19999999</v>
      </c>
      <c r="F4257">
        <v>4.2988182400000001</v>
      </c>
      <c r="G4257">
        <v>45.587260370000003</v>
      </c>
      <c r="H4257">
        <v>10.10528238</v>
      </c>
      <c r="I4257">
        <v>1.0905935959999999</v>
      </c>
      <c r="J4257">
        <v>161985.76550000001</v>
      </c>
      <c r="K4257">
        <v>10.717283950000001</v>
      </c>
      <c r="L4257" t="s">
        <v>21</v>
      </c>
    </row>
    <row r="4258" spans="1:12" x14ac:dyDescent="0.2">
      <c r="A4258">
        <v>1997</v>
      </c>
      <c r="B4258" t="s">
        <v>18</v>
      </c>
      <c r="C4258" t="s">
        <v>16</v>
      </c>
      <c r="D4258">
        <v>9</v>
      </c>
      <c r="E4258">
        <v>85396926.370000005</v>
      </c>
      <c r="F4258">
        <v>2.4715955979999999</v>
      </c>
      <c r="G4258">
        <v>48.539113159999999</v>
      </c>
      <c r="H4258">
        <v>11.101126949999999</v>
      </c>
      <c r="I4258">
        <v>1.327879238</v>
      </c>
      <c r="J4258">
        <v>113396.8055</v>
      </c>
      <c r="K4258">
        <v>7.5025466590000001</v>
      </c>
      <c r="L4258" t="s">
        <v>21</v>
      </c>
    </row>
    <row r="4259" spans="1:12" x14ac:dyDescent="0.2">
      <c r="A4259">
        <v>1997</v>
      </c>
      <c r="B4259" t="s">
        <v>18</v>
      </c>
      <c r="C4259" t="s">
        <v>16</v>
      </c>
      <c r="D4259">
        <v>10</v>
      </c>
      <c r="E4259">
        <v>28943054.66</v>
      </c>
      <c r="F4259">
        <v>0.83768268400000001</v>
      </c>
      <c r="G4259">
        <v>50.941318119999998</v>
      </c>
      <c r="H4259">
        <v>13.38853185</v>
      </c>
      <c r="I4259">
        <v>1.548074774</v>
      </c>
      <c r="J4259">
        <v>44806.01281</v>
      </c>
      <c r="K4259">
        <v>2.9644503659999999</v>
      </c>
      <c r="L4259" t="s">
        <v>21</v>
      </c>
    </row>
    <row r="4260" spans="1:12" x14ac:dyDescent="0.2">
      <c r="A4260">
        <v>1997</v>
      </c>
      <c r="B4260" t="s">
        <v>18</v>
      </c>
      <c r="C4260" t="s">
        <v>16</v>
      </c>
      <c r="D4260">
        <v>11</v>
      </c>
      <c r="E4260">
        <v>9548080.4379999992</v>
      </c>
      <c r="F4260">
        <v>0.27634476499999999</v>
      </c>
      <c r="G4260">
        <v>53.615513049999997</v>
      </c>
      <c r="H4260">
        <v>4.9012100439999999</v>
      </c>
      <c r="I4260">
        <v>1.797612768</v>
      </c>
      <c r="J4260">
        <v>17163.7513</v>
      </c>
      <c r="K4260">
        <v>1.1355861780000001</v>
      </c>
      <c r="L4260" t="s">
        <v>21</v>
      </c>
    </row>
    <row r="4261" spans="1:12" x14ac:dyDescent="0.2">
      <c r="A4261">
        <v>1997</v>
      </c>
      <c r="B4261" t="s">
        <v>18</v>
      </c>
      <c r="C4261" t="s">
        <v>16</v>
      </c>
      <c r="D4261">
        <v>12</v>
      </c>
      <c r="E4261">
        <v>3783972.1660000002</v>
      </c>
      <c r="F4261">
        <v>0.109517395</v>
      </c>
      <c r="G4261">
        <v>53.180980759999997</v>
      </c>
      <c r="H4261">
        <v>0.99091272399999997</v>
      </c>
      <c r="I4261">
        <v>1.744241326</v>
      </c>
      <c r="J4261">
        <v>6600.1606270000002</v>
      </c>
      <c r="K4261">
        <v>0.43667908300000002</v>
      </c>
      <c r="L4261" t="s">
        <v>21</v>
      </c>
    </row>
    <row r="4262" spans="1:12" x14ac:dyDescent="0.2">
      <c r="A4262">
        <v>1997</v>
      </c>
      <c r="B4262" t="s">
        <v>18</v>
      </c>
      <c r="C4262" t="s">
        <v>17</v>
      </c>
      <c r="D4262">
        <v>0</v>
      </c>
      <c r="E4262">
        <v>573016</v>
      </c>
      <c r="F4262">
        <v>5.0163442000000003E-2</v>
      </c>
      <c r="G4262">
        <v>20</v>
      </c>
      <c r="H4262">
        <v>0</v>
      </c>
      <c r="I4262">
        <v>8.8747074999999995E-2</v>
      </c>
      <c r="J4262">
        <v>50.853494050000002</v>
      </c>
      <c r="K4262">
        <v>1.1596422E-2</v>
      </c>
      <c r="L4262" t="s">
        <v>21</v>
      </c>
    </row>
    <row r="4263" spans="1:12" x14ac:dyDescent="0.2">
      <c r="A4263">
        <v>1997</v>
      </c>
      <c r="B4263" t="s">
        <v>18</v>
      </c>
      <c r="C4263" t="s">
        <v>17</v>
      </c>
      <c r="D4263">
        <v>1</v>
      </c>
      <c r="E4263">
        <v>320479719</v>
      </c>
      <c r="F4263">
        <v>28.05570144</v>
      </c>
      <c r="G4263">
        <v>25.010913819999999</v>
      </c>
      <c r="H4263">
        <v>3.5796926650000001</v>
      </c>
      <c r="I4263">
        <v>0.178780572</v>
      </c>
      <c r="J4263">
        <v>57295.547599999998</v>
      </c>
      <c r="K4263">
        <v>13.06544165</v>
      </c>
      <c r="L4263" t="s">
        <v>21</v>
      </c>
    </row>
    <row r="4264" spans="1:12" x14ac:dyDescent="0.2">
      <c r="A4264">
        <v>1997</v>
      </c>
      <c r="B4264" t="s">
        <v>18</v>
      </c>
      <c r="C4264" t="s">
        <v>17</v>
      </c>
      <c r="D4264">
        <v>2</v>
      </c>
      <c r="E4264">
        <v>285753455.89999998</v>
      </c>
      <c r="F4264">
        <v>25.015666110000002</v>
      </c>
      <c r="G4264">
        <v>28.094672979999999</v>
      </c>
      <c r="H4264">
        <v>6.9245207280000001</v>
      </c>
      <c r="I4264">
        <v>0.25736020500000001</v>
      </c>
      <c r="J4264">
        <v>73541.567899999995</v>
      </c>
      <c r="K4264">
        <v>16.77011748</v>
      </c>
      <c r="L4264" t="s">
        <v>21</v>
      </c>
    </row>
    <row r="4265" spans="1:12" x14ac:dyDescent="0.2">
      <c r="A4265">
        <v>1997</v>
      </c>
      <c r="B4265" t="s">
        <v>18</v>
      </c>
      <c r="C4265" t="s">
        <v>17</v>
      </c>
      <c r="D4265">
        <v>3</v>
      </c>
      <c r="E4265">
        <v>166152243.69999999</v>
      </c>
      <c r="F4265">
        <v>14.545437570000001</v>
      </c>
      <c r="G4265">
        <v>30.544517079999999</v>
      </c>
      <c r="H4265">
        <v>6.5392792750000002</v>
      </c>
      <c r="I4265">
        <v>0.33040913999999999</v>
      </c>
      <c r="J4265">
        <v>54898.219980000002</v>
      </c>
      <c r="K4265">
        <v>12.51876489</v>
      </c>
      <c r="L4265" t="s">
        <v>21</v>
      </c>
    </row>
    <row r="4266" spans="1:12" x14ac:dyDescent="0.2">
      <c r="A4266">
        <v>1997</v>
      </c>
      <c r="B4266" t="s">
        <v>18</v>
      </c>
      <c r="C4266" t="s">
        <v>17</v>
      </c>
      <c r="D4266">
        <v>4</v>
      </c>
      <c r="E4266">
        <v>134376428.90000001</v>
      </c>
      <c r="F4266">
        <v>11.76369283</v>
      </c>
      <c r="G4266">
        <v>33.658027230000002</v>
      </c>
      <c r="H4266">
        <v>8.6765658850000005</v>
      </c>
      <c r="I4266">
        <v>0.44526510800000002</v>
      </c>
      <c r="J4266">
        <v>59833.135199999997</v>
      </c>
      <c r="K4266">
        <v>13.64410271</v>
      </c>
      <c r="L4266" t="s">
        <v>21</v>
      </c>
    </row>
    <row r="4267" spans="1:12" x14ac:dyDescent="0.2">
      <c r="A4267">
        <v>1997</v>
      </c>
      <c r="B4267" t="s">
        <v>18</v>
      </c>
      <c r="C4267" t="s">
        <v>17</v>
      </c>
      <c r="D4267">
        <v>5</v>
      </c>
      <c r="E4267">
        <v>87544897.560000002</v>
      </c>
      <c r="F4267">
        <v>7.6639280530000002</v>
      </c>
      <c r="G4267">
        <v>36.747853650000003</v>
      </c>
      <c r="H4267">
        <v>7.8630387419999996</v>
      </c>
      <c r="I4267">
        <v>0.57892725300000003</v>
      </c>
      <c r="J4267">
        <v>50682.127030000003</v>
      </c>
      <c r="K4267">
        <v>11.557344349999999</v>
      </c>
      <c r="L4267" t="s">
        <v>21</v>
      </c>
    </row>
    <row r="4268" spans="1:12" x14ac:dyDescent="0.2">
      <c r="A4268">
        <v>1997</v>
      </c>
      <c r="B4268" t="s">
        <v>18</v>
      </c>
      <c r="C4268" t="s">
        <v>17</v>
      </c>
      <c r="D4268">
        <v>6</v>
      </c>
      <c r="E4268">
        <v>74322319.219999999</v>
      </c>
      <c r="F4268">
        <v>6.5063861300000001</v>
      </c>
      <c r="G4268">
        <v>40.847904730000003</v>
      </c>
      <c r="H4268">
        <v>13.09544992</v>
      </c>
      <c r="I4268">
        <v>0.804587155</v>
      </c>
      <c r="J4268">
        <v>59798.783340000002</v>
      </c>
      <c r="K4268">
        <v>13.636269260000001</v>
      </c>
      <c r="L4268" t="s">
        <v>21</v>
      </c>
    </row>
    <row r="4269" spans="1:12" x14ac:dyDescent="0.2">
      <c r="A4269">
        <v>1997</v>
      </c>
      <c r="B4269" t="s">
        <v>18</v>
      </c>
      <c r="C4269" t="s">
        <v>17</v>
      </c>
      <c r="D4269">
        <v>7</v>
      </c>
      <c r="E4269">
        <v>40601545.609999999</v>
      </c>
      <c r="F4269">
        <v>3.5543741899999999</v>
      </c>
      <c r="G4269">
        <v>43.939836309999997</v>
      </c>
      <c r="H4269">
        <v>8.4811338450000004</v>
      </c>
      <c r="I4269">
        <v>0.99472929899999996</v>
      </c>
      <c r="J4269">
        <v>40387.546999999999</v>
      </c>
      <c r="K4269">
        <v>9.209810547</v>
      </c>
      <c r="L4269" t="s">
        <v>21</v>
      </c>
    </row>
    <row r="4270" spans="1:12" x14ac:dyDescent="0.2">
      <c r="A4270">
        <v>1997</v>
      </c>
      <c r="B4270" t="s">
        <v>18</v>
      </c>
      <c r="C4270" t="s">
        <v>17</v>
      </c>
      <c r="D4270">
        <v>8</v>
      </c>
      <c r="E4270">
        <v>14955627.869999999</v>
      </c>
      <c r="F4270">
        <v>1.3092579820000001</v>
      </c>
      <c r="G4270">
        <v>46.168654719999999</v>
      </c>
      <c r="H4270">
        <v>11.00373287</v>
      </c>
      <c r="I4270">
        <v>1.159692414</v>
      </c>
      <c r="J4270">
        <v>17343.928189999999</v>
      </c>
      <c r="K4270">
        <v>3.9550382389999998</v>
      </c>
      <c r="L4270" t="s">
        <v>21</v>
      </c>
    </row>
    <row r="4271" spans="1:12" x14ac:dyDescent="0.2">
      <c r="A4271">
        <v>1997</v>
      </c>
      <c r="B4271" t="s">
        <v>18</v>
      </c>
      <c r="C4271" t="s">
        <v>17</v>
      </c>
      <c r="D4271">
        <v>9</v>
      </c>
      <c r="E4271">
        <v>12128351.630000001</v>
      </c>
      <c r="F4271">
        <v>1.06175022</v>
      </c>
      <c r="G4271">
        <v>48.766040820000001</v>
      </c>
      <c r="H4271">
        <v>8.7846788870000001</v>
      </c>
      <c r="I4271">
        <v>1.3644052799999999</v>
      </c>
      <c r="J4271">
        <v>16547.986990000001</v>
      </c>
      <c r="K4271">
        <v>3.7735350740000002</v>
      </c>
      <c r="L4271" t="s">
        <v>21</v>
      </c>
    </row>
    <row r="4272" spans="1:12" x14ac:dyDescent="0.2">
      <c r="A4272">
        <v>1997</v>
      </c>
      <c r="B4272" t="s">
        <v>18</v>
      </c>
      <c r="C4272" t="s">
        <v>17</v>
      </c>
      <c r="D4272">
        <v>10</v>
      </c>
      <c r="E4272">
        <v>3702871.6680000001</v>
      </c>
      <c r="F4272">
        <v>0.32415986400000002</v>
      </c>
      <c r="G4272">
        <v>50.302252699999997</v>
      </c>
      <c r="H4272">
        <v>5.9419226040000002</v>
      </c>
      <c r="I4272">
        <v>1.4936665790000001</v>
      </c>
      <c r="J4272">
        <v>5530.8556570000001</v>
      </c>
      <c r="K4272">
        <v>1.261233636</v>
      </c>
      <c r="L4272" t="s">
        <v>21</v>
      </c>
    </row>
    <row r="4273" spans="1:12" x14ac:dyDescent="0.2">
      <c r="A4273">
        <v>1997</v>
      </c>
      <c r="B4273" t="s">
        <v>18</v>
      </c>
      <c r="C4273" t="s">
        <v>17</v>
      </c>
      <c r="D4273">
        <v>11</v>
      </c>
      <c r="E4273">
        <v>1506696.1610000001</v>
      </c>
      <c r="F4273">
        <v>0.13190044500000001</v>
      </c>
      <c r="G4273">
        <v>50.3128721</v>
      </c>
      <c r="H4273">
        <v>2.740138237</v>
      </c>
      <c r="I4273">
        <v>1.488745427</v>
      </c>
      <c r="J4273">
        <v>2243.0870199999999</v>
      </c>
      <c r="K4273">
        <v>0.51150436300000002</v>
      </c>
      <c r="L4273" t="s">
        <v>21</v>
      </c>
    </row>
    <row r="4274" spans="1:12" x14ac:dyDescent="0.2">
      <c r="A4274">
        <v>1997</v>
      </c>
      <c r="B4274" t="s">
        <v>18</v>
      </c>
      <c r="C4274" t="s">
        <v>17</v>
      </c>
      <c r="D4274">
        <v>12</v>
      </c>
      <c r="E4274">
        <v>200835.75</v>
      </c>
      <c r="F4274">
        <v>1.758173E-2</v>
      </c>
      <c r="G4274">
        <v>54.166384720000003</v>
      </c>
      <c r="H4274">
        <v>1.303400374</v>
      </c>
      <c r="I4274">
        <v>1.8612565830000001</v>
      </c>
      <c r="J4274">
        <v>373.80686170000001</v>
      </c>
      <c r="K4274">
        <v>8.5241383000000004E-2</v>
      </c>
      <c r="L4274" t="s">
        <v>21</v>
      </c>
    </row>
    <row r="4275" spans="1:12" x14ac:dyDescent="0.2">
      <c r="A4275">
        <v>1998</v>
      </c>
      <c r="B4275" t="s">
        <v>12</v>
      </c>
      <c r="C4275" t="s">
        <v>13</v>
      </c>
      <c r="D4275">
        <v>1</v>
      </c>
      <c r="E4275">
        <v>1017082</v>
      </c>
      <c r="F4275">
        <v>2.955310275</v>
      </c>
      <c r="G4275">
        <v>18.82236241</v>
      </c>
      <c r="H4275">
        <v>0.149641828</v>
      </c>
      <c r="I4275">
        <v>6.076894E-2</v>
      </c>
      <c r="J4275">
        <v>61.806994549999999</v>
      </c>
      <c r="K4275">
        <v>1.603452758</v>
      </c>
      <c r="L4275" t="s">
        <v>21</v>
      </c>
    </row>
    <row r="4276" spans="1:12" x14ac:dyDescent="0.2">
      <c r="A4276">
        <v>1998</v>
      </c>
      <c r="B4276" t="s">
        <v>12</v>
      </c>
      <c r="C4276" t="s">
        <v>13</v>
      </c>
      <c r="D4276">
        <v>2</v>
      </c>
      <c r="E4276">
        <v>32149181.370000001</v>
      </c>
      <c r="F4276">
        <v>93.415089460000004</v>
      </c>
      <c r="G4276">
        <v>22.29369857</v>
      </c>
      <c r="H4276">
        <v>2.9777603319999999</v>
      </c>
      <c r="I4276">
        <v>0.11116485500000001</v>
      </c>
      <c r="J4276">
        <v>3573.85907</v>
      </c>
      <c r="K4276">
        <v>92.716273040000004</v>
      </c>
      <c r="L4276" t="s">
        <v>21</v>
      </c>
    </row>
    <row r="4277" spans="1:12" x14ac:dyDescent="0.2">
      <c r="A4277">
        <v>1998</v>
      </c>
      <c r="B4277" t="s">
        <v>12</v>
      </c>
      <c r="C4277" t="s">
        <v>13</v>
      </c>
      <c r="D4277">
        <v>3</v>
      </c>
      <c r="E4277">
        <v>1245519.8799999999</v>
      </c>
      <c r="F4277">
        <v>3.6190766320000001</v>
      </c>
      <c r="G4277">
        <v>25.593649769999999</v>
      </c>
      <c r="H4277">
        <v>0.68945818699999994</v>
      </c>
      <c r="I4277">
        <v>0.17501419800000001</v>
      </c>
      <c r="J4277">
        <v>217.98366239999999</v>
      </c>
      <c r="K4277">
        <v>5.6551286349999996</v>
      </c>
      <c r="L4277" t="s">
        <v>21</v>
      </c>
    </row>
    <row r="4278" spans="1:12" x14ac:dyDescent="0.2">
      <c r="A4278">
        <v>1998</v>
      </c>
      <c r="B4278" t="s">
        <v>12</v>
      </c>
      <c r="C4278" t="s">
        <v>13</v>
      </c>
      <c r="D4278">
        <v>4</v>
      </c>
      <c r="E4278">
        <v>3621.75</v>
      </c>
      <c r="F4278">
        <v>1.0523630000000001E-2</v>
      </c>
      <c r="G4278">
        <v>29</v>
      </c>
      <c r="H4278">
        <v>0</v>
      </c>
      <c r="I4278">
        <v>0.26762366399999998</v>
      </c>
      <c r="J4278">
        <v>0.96926600399999996</v>
      </c>
      <c r="K4278">
        <v>2.5145572000000001E-2</v>
      </c>
      <c r="L4278" t="s">
        <v>21</v>
      </c>
    </row>
    <row r="4279" spans="1:12" x14ac:dyDescent="0.2">
      <c r="A4279">
        <v>1998</v>
      </c>
      <c r="B4279" t="s">
        <v>12</v>
      </c>
      <c r="C4279" t="s">
        <v>15</v>
      </c>
      <c r="D4279">
        <v>1</v>
      </c>
      <c r="E4279">
        <v>2358237.838</v>
      </c>
      <c r="F4279">
        <v>2.5409859539999999</v>
      </c>
      <c r="G4279">
        <v>18.260630979999998</v>
      </c>
      <c r="H4279">
        <v>0.219782107</v>
      </c>
      <c r="I4279">
        <v>5.8673626999999999E-2</v>
      </c>
      <c r="J4279">
        <v>138.3663675</v>
      </c>
      <c r="K4279">
        <v>1.4831703039999999</v>
      </c>
      <c r="L4279" t="s">
        <v>21</v>
      </c>
    </row>
    <row r="4280" spans="1:12" x14ac:dyDescent="0.2">
      <c r="A4280">
        <v>1998</v>
      </c>
      <c r="B4280" t="s">
        <v>12</v>
      </c>
      <c r="C4280" t="s">
        <v>15</v>
      </c>
      <c r="D4280">
        <v>2</v>
      </c>
      <c r="E4280">
        <v>84911573.459999993</v>
      </c>
      <c r="F4280">
        <v>91.491668930000003</v>
      </c>
      <c r="G4280">
        <v>20.845665660000002</v>
      </c>
      <c r="H4280">
        <v>5.6598721579999998</v>
      </c>
      <c r="I4280">
        <v>9.4035218000000004E-2</v>
      </c>
      <c r="J4280">
        <v>7984.6782839999996</v>
      </c>
      <c r="K4280">
        <v>85.588990530000004</v>
      </c>
      <c r="L4280" t="s">
        <v>21</v>
      </c>
    </row>
    <row r="4281" spans="1:12" x14ac:dyDescent="0.2">
      <c r="A4281">
        <v>1998</v>
      </c>
      <c r="B4281" t="s">
        <v>12</v>
      </c>
      <c r="C4281" t="s">
        <v>15</v>
      </c>
      <c r="D4281">
        <v>3</v>
      </c>
      <c r="E4281">
        <v>4760902.8909999998</v>
      </c>
      <c r="F4281">
        <v>5.1298419439999998</v>
      </c>
      <c r="G4281">
        <v>27.203217080000002</v>
      </c>
      <c r="H4281">
        <v>2.0849806160000002</v>
      </c>
      <c r="I4281">
        <v>0.21458894000000001</v>
      </c>
      <c r="J4281">
        <v>1021.637105</v>
      </c>
      <c r="K4281">
        <v>10.951084740000001</v>
      </c>
      <c r="L4281" t="s">
        <v>21</v>
      </c>
    </row>
    <row r="4282" spans="1:12" x14ac:dyDescent="0.2">
      <c r="A4282">
        <v>1998</v>
      </c>
      <c r="B4282" t="s">
        <v>12</v>
      </c>
      <c r="C4282" t="s">
        <v>15</v>
      </c>
      <c r="D4282">
        <v>4</v>
      </c>
      <c r="E4282">
        <v>762170.64249999996</v>
      </c>
      <c r="F4282">
        <v>0.82123391700000004</v>
      </c>
      <c r="G4282">
        <v>27.972721360000001</v>
      </c>
      <c r="H4282">
        <v>2.1307311470000001</v>
      </c>
      <c r="I4282">
        <v>0.23476786899999999</v>
      </c>
      <c r="J4282">
        <v>178.93317769999999</v>
      </c>
      <c r="K4282">
        <v>1.9180121619999999</v>
      </c>
      <c r="L4282" t="s">
        <v>21</v>
      </c>
    </row>
    <row r="4283" spans="1:12" x14ac:dyDescent="0.2">
      <c r="A4283">
        <v>1998</v>
      </c>
      <c r="B4283" t="s">
        <v>12</v>
      </c>
      <c r="C4283" t="s">
        <v>15</v>
      </c>
      <c r="D4283">
        <v>5</v>
      </c>
      <c r="E4283">
        <v>15099.166670000001</v>
      </c>
      <c r="F4283">
        <v>1.6269254E-2</v>
      </c>
      <c r="G4283">
        <v>32.096826540000002</v>
      </c>
      <c r="H4283">
        <v>0.18428989900000001</v>
      </c>
      <c r="I4283">
        <v>0.36294198999999999</v>
      </c>
      <c r="J4283">
        <v>5.4801216000000004</v>
      </c>
      <c r="K4283">
        <v>5.8742264000000002E-2</v>
      </c>
      <c r="L4283" t="s">
        <v>21</v>
      </c>
    </row>
    <row r="4284" spans="1:12" x14ac:dyDescent="0.2">
      <c r="A4284">
        <v>1998</v>
      </c>
      <c r="B4284" t="s">
        <v>12</v>
      </c>
      <c r="C4284" t="s">
        <v>16</v>
      </c>
      <c r="D4284">
        <v>0</v>
      </c>
      <c r="E4284">
        <v>59884.666669999999</v>
      </c>
      <c r="F4284">
        <v>0.22257429400000001</v>
      </c>
      <c r="G4284">
        <v>18.14437753</v>
      </c>
      <c r="H4284">
        <v>0.60810758499999995</v>
      </c>
      <c r="I4284">
        <v>6.0915855999999997E-2</v>
      </c>
      <c r="J4284">
        <v>3.6479257390000002</v>
      </c>
      <c r="K4284">
        <v>5.6866188999999998E-2</v>
      </c>
      <c r="L4284" t="s">
        <v>21</v>
      </c>
    </row>
    <row r="4285" spans="1:12" x14ac:dyDescent="0.2">
      <c r="A4285">
        <v>1998</v>
      </c>
      <c r="B4285" t="s">
        <v>12</v>
      </c>
      <c r="C4285" t="s">
        <v>16</v>
      </c>
      <c r="D4285">
        <v>1</v>
      </c>
      <c r="E4285">
        <v>4986941.6979999999</v>
      </c>
      <c r="F4285">
        <v>18.535045629999999</v>
      </c>
      <c r="G4285">
        <v>27.157364149999999</v>
      </c>
      <c r="H4285">
        <v>4.4332376020000002</v>
      </c>
      <c r="I4285">
        <v>0.211101865</v>
      </c>
      <c r="J4285">
        <v>1052.752694</v>
      </c>
      <c r="K4285">
        <v>16.41097925</v>
      </c>
      <c r="L4285" t="s">
        <v>21</v>
      </c>
    </row>
    <row r="4286" spans="1:12" x14ac:dyDescent="0.2">
      <c r="A4286">
        <v>1998</v>
      </c>
      <c r="B4286" t="s">
        <v>12</v>
      </c>
      <c r="C4286" t="s">
        <v>16</v>
      </c>
      <c r="D4286">
        <v>2</v>
      </c>
      <c r="E4286">
        <v>12580864.710000001</v>
      </c>
      <c r="F4286">
        <v>46.759500240000001</v>
      </c>
      <c r="G4286">
        <v>27.877448730000001</v>
      </c>
      <c r="H4286">
        <v>5.65332875</v>
      </c>
      <c r="I4286">
        <v>0.22952782899999999</v>
      </c>
      <c r="J4286">
        <v>2887.6585610000002</v>
      </c>
      <c r="K4286">
        <v>45.014660130000003</v>
      </c>
      <c r="L4286" t="s">
        <v>21</v>
      </c>
    </row>
    <row r="4287" spans="1:12" x14ac:dyDescent="0.2">
      <c r="A4287">
        <v>1998</v>
      </c>
      <c r="B4287" t="s">
        <v>12</v>
      </c>
      <c r="C4287" t="s">
        <v>16</v>
      </c>
      <c r="D4287">
        <v>3</v>
      </c>
      <c r="E4287">
        <v>6254834.4040000001</v>
      </c>
      <c r="F4287">
        <v>23.24744265</v>
      </c>
      <c r="G4287">
        <v>28.940877860000001</v>
      </c>
      <c r="H4287">
        <v>2.8895878800000001</v>
      </c>
      <c r="I4287">
        <v>0.25428358499999998</v>
      </c>
      <c r="J4287">
        <v>1590.501714</v>
      </c>
      <c r="K4287">
        <v>24.793753339999999</v>
      </c>
      <c r="L4287" t="s">
        <v>21</v>
      </c>
    </row>
    <row r="4288" spans="1:12" x14ac:dyDescent="0.2">
      <c r="A4288">
        <v>1998</v>
      </c>
      <c r="B4288" t="s">
        <v>12</v>
      </c>
      <c r="C4288" t="s">
        <v>16</v>
      </c>
      <c r="D4288">
        <v>4</v>
      </c>
      <c r="E4288">
        <v>2725681.568</v>
      </c>
      <c r="F4288">
        <v>10.130584089999999</v>
      </c>
      <c r="G4288">
        <v>30.09210946</v>
      </c>
      <c r="H4288">
        <v>2.342320902</v>
      </c>
      <c r="I4288">
        <v>0.28564470800000002</v>
      </c>
      <c r="J4288">
        <v>778.57651559999999</v>
      </c>
      <c r="K4288">
        <v>12.136946419999999</v>
      </c>
      <c r="L4288" t="s">
        <v>21</v>
      </c>
    </row>
    <row r="4289" spans="1:12" x14ac:dyDescent="0.2">
      <c r="A4289">
        <v>1998</v>
      </c>
      <c r="B4289" t="s">
        <v>12</v>
      </c>
      <c r="C4289" t="s">
        <v>16</v>
      </c>
      <c r="D4289">
        <v>5</v>
      </c>
      <c r="E4289">
        <v>291513.06180000002</v>
      </c>
      <c r="F4289">
        <v>1.0834712390000001</v>
      </c>
      <c r="G4289">
        <v>31.947307469999998</v>
      </c>
      <c r="H4289">
        <v>0.95715049100000005</v>
      </c>
      <c r="I4289">
        <v>0.341069287</v>
      </c>
      <c r="J4289">
        <v>99.426152169999995</v>
      </c>
      <c r="K4289">
        <v>1.549918162</v>
      </c>
      <c r="L4289" t="s">
        <v>21</v>
      </c>
    </row>
    <row r="4290" spans="1:12" x14ac:dyDescent="0.2">
      <c r="A4290">
        <v>1998</v>
      </c>
      <c r="B4290" t="s">
        <v>12</v>
      </c>
      <c r="C4290" t="s">
        <v>16</v>
      </c>
      <c r="D4290">
        <v>6</v>
      </c>
      <c r="E4290">
        <v>5752.8888889999998</v>
      </c>
      <c r="F4290">
        <v>2.1381853999999999E-2</v>
      </c>
      <c r="G4290">
        <v>34</v>
      </c>
      <c r="H4290">
        <v>0</v>
      </c>
      <c r="I4290">
        <v>0.41120252400000001</v>
      </c>
      <c r="J4290">
        <v>2.3656024320000002</v>
      </c>
      <c r="K4290">
        <v>3.6876516999999998E-2</v>
      </c>
      <c r="L4290" t="s">
        <v>21</v>
      </c>
    </row>
    <row r="4291" spans="1:12" x14ac:dyDescent="0.2">
      <c r="A4291">
        <v>1998</v>
      </c>
      <c r="B4291" t="s">
        <v>12</v>
      </c>
      <c r="C4291" t="s">
        <v>17</v>
      </c>
      <c r="D4291">
        <v>1</v>
      </c>
      <c r="E4291">
        <v>5312526.2120000003</v>
      </c>
      <c r="F4291">
        <v>20.066456800000001</v>
      </c>
      <c r="G4291">
        <v>27.069861509999999</v>
      </c>
      <c r="H4291">
        <v>3.5460596720000002</v>
      </c>
      <c r="I4291">
        <v>0.23488595200000001</v>
      </c>
      <c r="J4291">
        <v>1247.837775</v>
      </c>
      <c r="K4291">
        <v>18.126570950000001</v>
      </c>
      <c r="L4291" t="s">
        <v>21</v>
      </c>
    </row>
    <row r="4292" spans="1:12" x14ac:dyDescent="0.2">
      <c r="A4292">
        <v>1998</v>
      </c>
      <c r="B4292" t="s">
        <v>12</v>
      </c>
      <c r="C4292" t="s">
        <v>17</v>
      </c>
      <c r="D4292">
        <v>2</v>
      </c>
      <c r="E4292">
        <v>12763848.59</v>
      </c>
      <c r="F4292">
        <v>48.211567539999997</v>
      </c>
      <c r="G4292">
        <v>27.948751250000001</v>
      </c>
      <c r="H4292">
        <v>1.7915374719999999</v>
      </c>
      <c r="I4292">
        <v>0.25685365599999999</v>
      </c>
      <c r="J4292">
        <v>3278.4411700000001</v>
      </c>
      <c r="K4292">
        <v>47.623896049999999</v>
      </c>
      <c r="L4292" t="s">
        <v>21</v>
      </c>
    </row>
    <row r="4293" spans="1:12" x14ac:dyDescent="0.2">
      <c r="A4293">
        <v>1998</v>
      </c>
      <c r="B4293" t="s">
        <v>12</v>
      </c>
      <c r="C4293" t="s">
        <v>17</v>
      </c>
      <c r="D4293">
        <v>3</v>
      </c>
      <c r="E4293">
        <v>6868643.784</v>
      </c>
      <c r="F4293">
        <v>25.944219050000001</v>
      </c>
      <c r="G4293">
        <v>28.52343149</v>
      </c>
      <c r="H4293">
        <v>1.691722001</v>
      </c>
      <c r="I4293">
        <v>0.27308478200000003</v>
      </c>
      <c r="J4293">
        <v>1875.722094</v>
      </c>
      <c r="K4293">
        <v>27.247459809999999</v>
      </c>
      <c r="L4293" t="s">
        <v>21</v>
      </c>
    </row>
    <row r="4294" spans="1:12" x14ac:dyDescent="0.2">
      <c r="A4294">
        <v>1998</v>
      </c>
      <c r="B4294" t="s">
        <v>12</v>
      </c>
      <c r="C4294" t="s">
        <v>17</v>
      </c>
      <c r="D4294">
        <v>4</v>
      </c>
      <c r="E4294">
        <v>1380542.6470000001</v>
      </c>
      <c r="F4294">
        <v>5.2145812139999999</v>
      </c>
      <c r="G4294">
        <v>29.84955806</v>
      </c>
      <c r="H4294">
        <v>1.4014501180000001</v>
      </c>
      <c r="I4294">
        <v>0.31309519400000002</v>
      </c>
      <c r="J4294">
        <v>432.24126719999998</v>
      </c>
      <c r="K4294">
        <v>6.2789027190000004</v>
      </c>
      <c r="L4294" t="s">
        <v>21</v>
      </c>
    </row>
    <row r="4295" spans="1:12" x14ac:dyDescent="0.2">
      <c r="A4295">
        <v>1998</v>
      </c>
      <c r="B4295" t="s">
        <v>12</v>
      </c>
      <c r="C4295" t="s">
        <v>17</v>
      </c>
      <c r="D4295">
        <v>5</v>
      </c>
      <c r="E4295">
        <v>149098.77069999999</v>
      </c>
      <c r="F4295">
        <v>0.56317539400000005</v>
      </c>
      <c r="G4295">
        <v>30.498747600000002</v>
      </c>
      <c r="H4295">
        <v>1.115526128</v>
      </c>
      <c r="I4295">
        <v>0.333894368</v>
      </c>
      <c r="J4295">
        <v>49.783239790000003</v>
      </c>
      <c r="K4295">
        <v>0.72317046900000004</v>
      </c>
      <c r="L4295" t="s">
        <v>21</v>
      </c>
    </row>
    <row r="4296" spans="1:12" x14ac:dyDescent="0.2">
      <c r="A4296">
        <v>1998</v>
      </c>
      <c r="B4296" t="s">
        <v>18</v>
      </c>
      <c r="C4296" t="s">
        <v>13</v>
      </c>
      <c r="D4296">
        <v>0</v>
      </c>
      <c r="E4296">
        <v>5960</v>
      </c>
      <c r="F4296">
        <v>1.4054599999999999E-4</v>
      </c>
      <c r="G4296">
        <v>8.8746644299999993</v>
      </c>
      <c r="H4296">
        <v>0.109644962</v>
      </c>
      <c r="I4296">
        <v>7.5284050000000002E-3</v>
      </c>
      <c r="J4296">
        <v>4.4869293999999997E-2</v>
      </c>
      <c r="K4296" s="1">
        <v>4.4989999999999996E-6</v>
      </c>
      <c r="L4296" t="s">
        <v>21</v>
      </c>
    </row>
    <row r="4297" spans="1:12" x14ac:dyDescent="0.2">
      <c r="A4297">
        <v>1998</v>
      </c>
      <c r="B4297" t="s">
        <v>18</v>
      </c>
      <c r="C4297" t="s">
        <v>13</v>
      </c>
      <c r="D4297">
        <v>1</v>
      </c>
      <c r="E4297">
        <v>44594230.009999998</v>
      </c>
      <c r="F4297">
        <v>1.0515988970000001</v>
      </c>
      <c r="G4297">
        <v>19.384716040000001</v>
      </c>
      <c r="H4297">
        <v>1.172957305</v>
      </c>
      <c r="I4297">
        <v>8.0881192000000005E-2</v>
      </c>
      <c r="J4297">
        <v>3606.8344889999998</v>
      </c>
      <c r="K4297">
        <v>0.36165403099999999</v>
      </c>
      <c r="L4297" t="s">
        <v>21</v>
      </c>
    </row>
    <row r="4298" spans="1:12" x14ac:dyDescent="0.2">
      <c r="A4298">
        <v>1998</v>
      </c>
      <c r="B4298" t="s">
        <v>18</v>
      </c>
      <c r="C4298" t="s">
        <v>13</v>
      </c>
      <c r="D4298">
        <v>2</v>
      </c>
      <c r="E4298">
        <v>2679942087</v>
      </c>
      <c r="F4298">
        <v>63.1970581</v>
      </c>
      <c r="G4298">
        <v>24.137580159999999</v>
      </c>
      <c r="H4298">
        <v>3.4966936830000002</v>
      </c>
      <c r="I4298">
        <v>0.15864134699999999</v>
      </c>
      <c r="J4298">
        <v>425149.62150000001</v>
      </c>
      <c r="K4298">
        <v>42.629367950000002</v>
      </c>
      <c r="L4298" t="s">
        <v>21</v>
      </c>
    </row>
    <row r="4299" spans="1:12" x14ac:dyDescent="0.2">
      <c r="A4299">
        <v>1998</v>
      </c>
      <c r="B4299" t="s">
        <v>18</v>
      </c>
      <c r="C4299" t="s">
        <v>13</v>
      </c>
      <c r="D4299">
        <v>3</v>
      </c>
      <c r="E4299">
        <v>827219019.79999995</v>
      </c>
      <c r="F4299">
        <v>19.507066479999999</v>
      </c>
      <c r="G4299">
        <v>27.970556630000001</v>
      </c>
      <c r="H4299">
        <v>2.826359251</v>
      </c>
      <c r="I4299">
        <v>0.24623503799999999</v>
      </c>
      <c r="J4299">
        <v>203690.30679999999</v>
      </c>
      <c r="K4299">
        <v>20.423842799999999</v>
      </c>
      <c r="L4299" t="s">
        <v>21</v>
      </c>
    </row>
    <row r="4300" spans="1:12" x14ac:dyDescent="0.2">
      <c r="A4300">
        <v>1998</v>
      </c>
      <c r="B4300" t="s">
        <v>18</v>
      </c>
      <c r="C4300" t="s">
        <v>13</v>
      </c>
      <c r="D4300">
        <v>4</v>
      </c>
      <c r="E4300">
        <v>376075663.10000002</v>
      </c>
      <c r="F4300">
        <v>8.8684287770000001</v>
      </c>
      <c r="G4300">
        <v>30.835822799999999</v>
      </c>
      <c r="H4300">
        <v>2.8273040589999998</v>
      </c>
      <c r="I4300">
        <v>0.33031649099999999</v>
      </c>
      <c r="J4300">
        <v>124223.9933</v>
      </c>
      <c r="K4300">
        <v>12.455827429999999</v>
      </c>
      <c r="L4300" t="s">
        <v>21</v>
      </c>
    </row>
    <row r="4301" spans="1:12" x14ac:dyDescent="0.2">
      <c r="A4301">
        <v>1998</v>
      </c>
      <c r="B4301" t="s">
        <v>18</v>
      </c>
      <c r="C4301" t="s">
        <v>13</v>
      </c>
      <c r="D4301">
        <v>5</v>
      </c>
      <c r="E4301">
        <v>131205085.3</v>
      </c>
      <c r="F4301">
        <v>3.0940129029999999</v>
      </c>
      <c r="G4301">
        <v>34.716797640000003</v>
      </c>
      <c r="H4301">
        <v>5.0089004819999996</v>
      </c>
      <c r="I4301">
        <v>0.47490300400000002</v>
      </c>
      <c r="J4301">
        <v>62309.689129999999</v>
      </c>
      <c r="K4301">
        <v>6.2477361619999998</v>
      </c>
      <c r="L4301" t="s">
        <v>21</v>
      </c>
    </row>
    <row r="4302" spans="1:12" x14ac:dyDescent="0.2">
      <c r="A4302">
        <v>1998</v>
      </c>
      <c r="B4302" t="s">
        <v>18</v>
      </c>
      <c r="C4302" t="s">
        <v>13</v>
      </c>
      <c r="D4302">
        <v>6</v>
      </c>
      <c r="E4302">
        <v>76991089.620000005</v>
      </c>
      <c r="F4302">
        <v>1.8155654880000001</v>
      </c>
      <c r="G4302">
        <v>38.482162070000001</v>
      </c>
      <c r="H4302">
        <v>28.80867976</v>
      </c>
      <c r="I4302">
        <v>0.67913417499999995</v>
      </c>
      <c r="J4302">
        <v>52287.280140000003</v>
      </c>
      <c r="K4302">
        <v>5.2427982789999996</v>
      </c>
      <c r="L4302" t="s">
        <v>21</v>
      </c>
    </row>
    <row r="4303" spans="1:12" x14ac:dyDescent="0.2">
      <c r="A4303">
        <v>1998</v>
      </c>
      <c r="B4303" t="s">
        <v>18</v>
      </c>
      <c r="C4303" t="s">
        <v>13</v>
      </c>
      <c r="D4303">
        <v>7</v>
      </c>
      <c r="E4303">
        <v>53980413.229999997</v>
      </c>
      <c r="F4303">
        <v>1.27293919</v>
      </c>
      <c r="G4303">
        <v>45.866325240000002</v>
      </c>
      <c r="H4303">
        <v>10.543517509999999</v>
      </c>
      <c r="I4303">
        <v>1.1078762529999999</v>
      </c>
      <c r="J4303">
        <v>59803.61793</v>
      </c>
      <c r="K4303">
        <v>5.9964546700000003</v>
      </c>
      <c r="L4303" t="s">
        <v>21</v>
      </c>
    </row>
    <row r="4304" spans="1:12" x14ac:dyDescent="0.2">
      <c r="A4304">
        <v>1998</v>
      </c>
      <c r="B4304" t="s">
        <v>18</v>
      </c>
      <c r="C4304" t="s">
        <v>13</v>
      </c>
      <c r="D4304">
        <v>8</v>
      </c>
      <c r="E4304">
        <v>29732723.52</v>
      </c>
      <c r="F4304">
        <v>0.70114226099999999</v>
      </c>
      <c r="G4304">
        <v>48.11230329</v>
      </c>
      <c r="H4304">
        <v>5.7260385400000002</v>
      </c>
      <c r="I4304">
        <v>1.2708355099999999</v>
      </c>
      <c r="J4304">
        <v>37785.400869999998</v>
      </c>
      <c r="K4304">
        <v>3.7887079639999999</v>
      </c>
      <c r="L4304" t="s">
        <v>21</v>
      </c>
    </row>
    <row r="4305" spans="1:12" x14ac:dyDescent="0.2">
      <c r="A4305">
        <v>1998</v>
      </c>
      <c r="B4305" t="s">
        <v>18</v>
      </c>
      <c r="C4305" t="s">
        <v>13</v>
      </c>
      <c r="D4305">
        <v>9</v>
      </c>
      <c r="E4305">
        <v>15143260.359999999</v>
      </c>
      <c r="F4305">
        <v>0.35710081599999999</v>
      </c>
      <c r="G4305">
        <v>48.57456758</v>
      </c>
      <c r="H4305">
        <v>8.9354821419999997</v>
      </c>
      <c r="I4305">
        <v>1.313474756</v>
      </c>
      <c r="J4305">
        <v>19890.290209999999</v>
      </c>
      <c r="K4305">
        <v>1.994381406</v>
      </c>
      <c r="L4305" t="s">
        <v>21</v>
      </c>
    </row>
    <row r="4306" spans="1:12" x14ac:dyDescent="0.2">
      <c r="A4306">
        <v>1998</v>
      </c>
      <c r="B4306" t="s">
        <v>18</v>
      </c>
      <c r="C4306" t="s">
        <v>13</v>
      </c>
      <c r="D4306">
        <v>10</v>
      </c>
      <c r="E4306">
        <v>5263932.5860000001</v>
      </c>
      <c r="F4306">
        <v>0.124131434</v>
      </c>
      <c r="G4306">
        <v>50.08105114</v>
      </c>
      <c r="H4306">
        <v>8.8656385380000007</v>
      </c>
      <c r="I4306">
        <v>1.439821188</v>
      </c>
      <c r="J4306">
        <v>7579.1216679999998</v>
      </c>
      <c r="K4306">
        <v>0.75995167299999999</v>
      </c>
      <c r="L4306" t="s">
        <v>21</v>
      </c>
    </row>
    <row r="4307" spans="1:12" x14ac:dyDescent="0.2">
      <c r="A4307">
        <v>1998</v>
      </c>
      <c r="B4307" t="s">
        <v>18</v>
      </c>
      <c r="C4307" t="s">
        <v>13</v>
      </c>
      <c r="D4307">
        <v>11</v>
      </c>
      <c r="E4307">
        <v>454800</v>
      </c>
      <c r="F4307">
        <v>1.0724867000000001E-2</v>
      </c>
      <c r="G4307">
        <v>57.415197890000002</v>
      </c>
      <c r="H4307">
        <v>0.27682416199999998</v>
      </c>
      <c r="I4307">
        <v>2.1561984120000002</v>
      </c>
      <c r="J4307">
        <v>980.63903789999995</v>
      </c>
      <c r="K4307">
        <v>9.8327788999999999E-2</v>
      </c>
      <c r="L4307" t="s">
        <v>21</v>
      </c>
    </row>
    <row r="4308" spans="1:12" x14ac:dyDescent="0.2">
      <c r="A4308">
        <v>1998</v>
      </c>
      <c r="B4308" t="s">
        <v>18</v>
      </c>
      <c r="C4308" t="s">
        <v>13</v>
      </c>
      <c r="D4308">
        <v>12</v>
      </c>
      <c r="E4308">
        <v>3827</v>
      </c>
      <c r="F4308" s="1">
        <v>9.0246400000000004E-5</v>
      </c>
      <c r="G4308">
        <v>60</v>
      </c>
      <c r="H4308">
        <v>0</v>
      </c>
      <c r="I4308">
        <v>2.4635721030000002</v>
      </c>
      <c r="J4308">
        <v>9.4280904369999998</v>
      </c>
      <c r="K4308">
        <v>9.4534600000000001E-4</v>
      </c>
      <c r="L4308" t="s">
        <v>21</v>
      </c>
    </row>
    <row r="4309" spans="1:12" x14ac:dyDescent="0.2">
      <c r="A4309">
        <v>1998</v>
      </c>
      <c r="B4309" t="s">
        <v>18</v>
      </c>
      <c r="C4309" t="s">
        <v>15</v>
      </c>
      <c r="D4309">
        <v>0</v>
      </c>
      <c r="E4309">
        <v>131534</v>
      </c>
      <c r="F4309">
        <v>4.2211510000000002E-3</v>
      </c>
      <c r="G4309">
        <v>4</v>
      </c>
      <c r="H4309">
        <v>0</v>
      </c>
      <c r="I4309">
        <v>5.9696900000000004E-4</v>
      </c>
      <c r="J4309">
        <v>7.8521714000000006E-2</v>
      </c>
      <c r="K4309" s="1">
        <v>8.5618600000000007E-6</v>
      </c>
      <c r="L4309" t="s">
        <v>21</v>
      </c>
    </row>
    <row r="4310" spans="1:12" x14ac:dyDescent="0.2">
      <c r="A4310">
        <v>1998</v>
      </c>
      <c r="B4310" t="s">
        <v>18</v>
      </c>
      <c r="C4310" t="s">
        <v>15</v>
      </c>
      <c r="D4310">
        <v>1</v>
      </c>
      <c r="E4310">
        <v>75271514.189999998</v>
      </c>
      <c r="F4310">
        <v>2.415591735</v>
      </c>
      <c r="G4310">
        <v>22.92767628</v>
      </c>
      <c r="H4310">
        <v>4.9419580520000004</v>
      </c>
      <c r="I4310">
        <v>0.131576779</v>
      </c>
      <c r="J4310">
        <v>9903.9834040000005</v>
      </c>
      <c r="K4310">
        <v>1.0799122329999999</v>
      </c>
      <c r="L4310" t="s">
        <v>21</v>
      </c>
    </row>
    <row r="4311" spans="1:12" x14ac:dyDescent="0.2">
      <c r="A4311">
        <v>1998</v>
      </c>
      <c r="B4311" t="s">
        <v>18</v>
      </c>
      <c r="C4311" t="s">
        <v>15</v>
      </c>
      <c r="D4311">
        <v>2</v>
      </c>
      <c r="E4311">
        <v>2125740187</v>
      </c>
      <c r="F4311">
        <v>68.218641289999994</v>
      </c>
      <c r="G4311">
        <v>24.664106669999999</v>
      </c>
      <c r="H4311">
        <v>3.7782623929999999</v>
      </c>
      <c r="I4311">
        <v>0.163046103</v>
      </c>
      <c r="J4311">
        <v>346593.65340000001</v>
      </c>
      <c r="K4311">
        <v>37.791937939999997</v>
      </c>
      <c r="L4311" t="s">
        <v>21</v>
      </c>
    </row>
    <row r="4312" spans="1:12" x14ac:dyDescent="0.2">
      <c r="A4312">
        <v>1998</v>
      </c>
      <c r="B4312" t="s">
        <v>18</v>
      </c>
      <c r="C4312" t="s">
        <v>15</v>
      </c>
      <c r="D4312">
        <v>3</v>
      </c>
      <c r="E4312">
        <v>323897582.60000002</v>
      </c>
      <c r="F4312">
        <v>10.39442785</v>
      </c>
      <c r="G4312">
        <v>27.944219619999998</v>
      </c>
      <c r="H4312">
        <v>3.249075065</v>
      </c>
      <c r="I4312">
        <v>0.23777752199999999</v>
      </c>
      <c r="J4312">
        <v>77015.564429999999</v>
      </c>
      <c r="K4312">
        <v>8.3976362590000004</v>
      </c>
      <c r="L4312" t="s">
        <v>21</v>
      </c>
    </row>
    <row r="4313" spans="1:12" x14ac:dyDescent="0.2">
      <c r="A4313">
        <v>1998</v>
      </c>
      <c r="B4313" t="s">
        <v>18</v>
      </c>
      <c r="C4313" t="s">
        <v>15</v>
      </c>
      <c r="D4313">
        <v>4</v>
      </c>
      <c r="E4313">
        <v>117106982.40000001</v>
      </c>
      <c r="F4313">
        <v>3.758163519</v>
      </c>
      <c r="G4313">
        <v>30.925494180000001</v>
      </c>
      <c r="H4313">
        <v>4.066695674</v>
      </c>
      <c r="I4313">
        <v>0.32478247799999999</v>
      </c>
      <c r="J4313">
        <v>38034.295870000002</v>
      </c>
      <c r="K4313">
        <v>4.1471900450000003</v>
      </c>
      <c r="L4313" t="s">
        <v>21</v>
      </c>
    </row>
    <row r="4314" spans="1:12" x14ac:dyDescent="0.2">
      <c r="A4314">
        <v>1998</v>
      </c>
      <c r="B4314" t="s">
        <v>18</v>
      </c>
      <c r="C4314" t="s">
        <v>15</v>
      </c>
      <c r="D4314">
        <v>5</v>
      </c>
      <c r="E4314">
        <v>63825615.359999999</v>
      </c>
      <c r="F4314">
        <v>2.0482732490000002</v>
      </c>
      <c r="G4314">
        <v>36.400133449999998</v>
      </c>
      <c r="H4314">
        <v>10.60702697</v>
      </c>
      <c r="I4314">
        <v>0.54228315599999999</v>
      </c>
      <c r="J4314">
        <v>34611.556120000001</v>
      </c>
      <c r="K4314">
        <v>3.773980764</v>
      </c>
      <c r="L4314" t="s">
        <v>21</v>
      </c>
    </row>
    <row r="4315" spans="1:12" x14ac:dyDescent="0.2">
      <c r="A4315">
        <v>1998</v>
      </c>
      <c r="B4315" t="s">
        <v>18</v>
      </c>
      <c r="C4315" t="s">
        <v>15</v>
      </c>
      <c r="D4315">
        <v>6</v>
      </c>
      <c r="E4315">
        <v>134264190.5</v>
      </c>
      <c r="F4315">
        <v>4.3087676970000004</v>
      </c>
      <c r="G4315">
        <v>41.121109599999997</v>
      </c>
      <c r="H4315">
        <v>9.6856073499999997</v>
      </c>
      <c r="I4315">
        <v>0.78326022699999998</v>
      </c>
      <c r="J4315">
        <v>105163.80039999999</v>
      </c>
      <c r="K4315">
        <v>11.46686841</v>
      </c>
      <c r="L4315" t="s">
        <v>21</v>
      </c>
    </row>
    <row r="4316" spans="1:12" x14ac:dyDescent="0.2">
      <c r="A4316">
        <v>1998</v>
      </c>
      <c r="B4316" t="s">
        <v>18</v>
      </c>
      <c r="C4316" t="s">
        <v>15</v>
      </c>
      <c r="D4316">
        <v>7</v>
      </c>
      <c r="E4316">
        <v>167821963.19999999</v>
      </c>
      <c r="F4316">
        <v>5.3856940629999999</v>
      </c>
      <c r="G4316">
        <v>44.387903219999998</v>
      </c>
      <c r="H4316">
        <v>11.558188169999999</v>
      </c>
      <c r="I4316">
        <v>0.99111481800000001</v>
      </c>
      <c r="J4316">
        <v>166330.8345</v>
      </c>
      <c r="K4316">
        <v>18.136409919999998</v>
      </c>
      <c r="L4316" t="s">
        <v>21</v>
      </c>
    </row>
    <row r="4317" spans="1:12" x14ac:dyDescent="0.2">
      <c r="A4317">
        <v>1998</v>
      </c>
      <c r="B4317" t="s">
        <v>18</v>
      </c>
      <c r="C4317" t="s">
        <v>15</v>
      </c>
      <c r="D4317">
        <v>8</v>
      </c>
      <c r="E4317">
        <v>70487863.920000002</v>
      </c>
      <c r="F4317">
        <v>2.2620762089999999</v>
      </c>
      <c r="G4317">
        <v>47.497965139999998</v>
      </c>
      <c r="H4317">
        <v>10.0024693</v>
      </c>
      <c r="I4317">
        <v>1.2149512790000001</v>
      </c>
      <c r="J4317">
        <v>85639.320460000003</v>
      </c>
      <c r="K4317">
        <v>9.3379548420000003</v>
      </c>
      <c r="L4317" t="s">
        <v>21</v>
      </c>
    </row>
    <row r="4318" spans="1:12" x14ac:dyDescent="0.2">
      <c r="A4318">
        <v>1998</v>
      </c>
      <c r="B4318" t="s">
        <v>18</v>
      </c>
      <c r="C4318" t="s">
        <v>15</v>
      </c>
      <c r="D4318">
        <v>9</v>
      </c>
      <c r="E4318">
        <v>30017556.940000001</v>
      </c>
      <c r="F4318">
        <v>0.96331478400000004</v>
      </c>
      <c r="G4318">
        <v>49.472918679999999</v>
      </c>
      <c r="H4318">
        <v>10.9237421</v>
      </c>
      <c r="I4318">
        <v>1.3771205769999999</v>
      </c>
      <c r="J4318">
        <v>41337.795319999997</v>
      </c>
      <c r="K4318">
        <v>4.5073975820000003</v>
      </c>
      <c r="L4318" t="s">
        <v>21</v>
      </c>
    </row>
    <row r="4319" spans="1:12" x14ac:dyDescent="0.2">
      <c r="A4319">
        <v>1998</v>
      </c>
      <c r="B4319" t="s">
        <v>18</v>
      </c>
      <c r="C4319" t="s">
        <v>15</v>
      </c>
      <c r="D4319">
        <v>10</v>
      </c>
      <c r="E4319">
        <v>6287924.1869999999</v>
      </c>
      <c r="F4319">
        <v>0.20179025</v>
      </c>
      <c r="G4319">
        <v>51.900131690000002</v>
      </c>
      <c r="H4319">
        <v>4.7986853500000004</v>
      </c>
      <c r="I4319">
        <v>1.5820713559999999</v>
      </c>
      <c r="J4319">
        <v>9947.9447469999996</v>
      </c>
      <c r="K4319">
        <v>1.084705697</v>
      </c>
      <c r="L4319" t="s">
        <v>21</v>
      </c>
    </row>
    <row r="4320" spans="1:12" x14ac:dyDescent="0.2">
      <c r="A4320">
        <v>1998</v>
      </c>
      <c r="B4320" t="s">
        <v>18</v>
      </c>
      <c r="C4320" t="s">
        <v>15</v>
      </c>
      <c r="D4320">
        <v>11</v>
      </c>
      <c r="E4320">
        <v>1174950.5</v>
      </c>
      <c r="F4320">
        <v>3.7706173000000003E-2</v>
      </c>
      <c r="G4320">
        <v>56.70528418</v>
      </c>
      <c r="H4320">
        <v>1.16318645</v>
      </c>
      <c r="I4320">
        <v>2.0675237439999998</v>
      </c>
      <c r="J4320">
        <v>2429.238057</v>
      </c>
      <c r="K4320">
        <v>0.26487967400000001</v>
      </c>
      <c r="L4320" t="s">
        <v>21</v>
      </c>
    </row>
    <row r="4321" spans="1:12" x14ac:dyDescent="0.2">
      <c r="A4321">
        <v>1998</v>
      </c>
      <c r="B4321" t="s">
        <v>18</v>
      </c>
      <c r="C4321" t="s">
        <v>15</v>
      </c>
      <c r="D4321">
        <v>12</v>
      </c>
      <c r="E4321">
        <v>41507</v>
      </c>
      <c r="F4321">
        <v>1.332031E-3</v>
      </c>
      <c r="G4321">
        <v>60</v>
      </c>
      <c r="H4321">
        <v>0</v>
      </c>
      <c r="I4321">
        <v>2.4565725899999999</v>
      </c>
      <c r="J4321">
        <v>101.96495849999999</v>
      </c>
      <c r="K4321">
        <v>1.1118072999999999E-2</v>
      </c>
      <c r="L4321" t="s">
        <v>21</v>
      </c>
    </row>
    <row r="4322" spans="1:12" x14ac:dyDescent="0.2">
      <c r="A4322">
        <v>1998</v>
      </c>
      <c r="B4322" t="s">
        <v>18</v>
      </c>
      <c r="C4322" t="s">
        <v>16</v>
      </c>
      <c r="D4322">
        <v>0</v>
      </c>
      <c r="E4322">
        <v>2743772.6</v>
      </c>
      <c r="F4322">
        <v>0.112595722</v>
      </c>
      <c r="G4322">
        <v>19.930755919999999</v>
      </c>
      <c r="H4322">
        <v>1.0338667829999999</v>
      </c>
      <c r="I4322">
        <v>8.2030414999999995E-2</v>
      </c>
      <c r="J4322">
        <v>225.07280510000001</v>
      </c>
      <c r="K4322">
        <v>2.6513747000000001E-2</v>
      </c>
      <c r="L4322" t="s">
        <v>21</v>
      </c>
    </row>
    <row r="4323" spans="1:12" x14ac:dyDescent="0.2">
      <c r="A4323">
        <v>1998</v>
      </c>
      <c r="B4323" t="s">
        <v>18</v>
      </c>
      <c r="C4323" t="s">
        <v>16</v>
      </c>
      <c r="D4323">
        <v>1</v>
      </c>
      <c r="E4323">
        <v>546010136.89999998</v>
      </c>
      <c r="F4323">
        <v>22.406523679999999</v>
      </c>
      <c r="G4323">
        <v>24.017133080000001</v>
      </c>
      <c r="H4323">
        <v>3.1203422820000002</v>
      </c>
      <c r="I4323">
        <v>0.14651108600000001</v>
      </c>
      <c r="J4323">
        <v>79996.537989999997</v>
      </c>
      <c r="K4323">
        <v>9.4236526250000008</v>
      </c>
      <c r="L4323" t="s">
        <v>21</v>
      </c>
    </row>
    <row r="4324" spans="1:12" x14ac:dyDescent="0.2">
      <c r="A4324">
        <v>1998</v>
      </c>
      <c r="B4324" t="s">
        <v>18</v>
      </c>
      <c r="C4324" t="s">
        <v>16</v>
      </c>
      <c r="D4324">
        <v>2</v>
      </c>
      <c r="E4324">
        <v>1047339039</v>
      </c>
      <c r="F4324">
        <v>42.979471259999997</v>
      </c>
      <c r="G4324">
        <v>25.243317879999999</v>
      </c>
      <c r="H4324">
        <v>4.8228101189999997</v>
      </c>
      <c r="I4324">
        <v>0.171795106</v>
      </c>
      <c r="J4324">
        <v>179927.7211</v>
      </c>
      <c r="K4324">
        <v>21.195621509999999</v>
      </c>
      <c r="L4324" t="s">
        <v>21</v>
      </c>
    </row>
    <row r="4325" spans="1:12" x14ac:dyDescent="0.2">
      <c r="A4325">
        <v>1998</v>
      </c>
      <c r="B4325" t="s">
        <v>18</v>
      </c>
      <c r="C4325" t="s">
        <v>16</v>
      </c>
      <c r="D4325">
        <v>3</v>
      </c>
      <c r="E4325">
        <v>223724981.40000001</v>
      </c>
      <c r="F4325">
        <v>9.1809634199999994</v>
      </c>
      <c r="G4325">
        <v>29.081881169999999</v>
      </c>
      <c r="H4325">
        <v>4.7273067339999999</v>
      </c>
      <c r="I4325">
        <v>0.26342128500000001</v>
      </c>
      <c r="J4325">
        <v>58933.922019999998</v>
      </c>
      <c r="K4325">
        <v>6.9424605479999997</v>
      </c>
      <c r="L4325" t="s">
        <v>21</v>
      </c>
    </row>
    <row r="4326" spans="1:12" x14ac:dyDescent="0.2">
      <c r="A4326">
        <v>1998</v>
      </c>
      <c r="B4326" t="s">
        <v>18</v>
      </c>
      <c r="C4326" t="s">
        <v>16</v>
      </c>
      <c r="D4326">
        <v>4</v>
      </c>
      <c r="E4326">
        <v>146795295</v>
      </c>
      <c r="F4326">
        <v>6.0240131650000004</v>
      </c>
      <c r="G4326">
        <v>32.25311318</v>
      </c>
      <c r="H4326">
        <v>12.23360104</v>
      </c>
      <c r="I4326">
        <v>0.36861338399999999</v>
      </c>
      <c r="J4326">
        <v>54110.710379999997</v>
      </c>
      <c r="K4326">
        <v>6.3742825720000003</v>
      </c>
      <c r="L4326" t="s">
        <v>21</v>
      </c>
    </row>
    <row r="4327" spans="1:12" x14ac:dyDescent="0.2">
      <c r="A4327">
        <v>1998</v>
      </c>
      <c r="B4327" t="s">
        <v>18</v>
      </c>
      <c r="C4327" t="s">
        <v>16</v>
      </c>
      <c r="D4327">
        <v>5</v>
      </c>
      <c r="E4327">
        <v>77911055.359999999</v>
      </c>
      <c r="F4327">
        <v>3.1972225220000001</v>
      </c>
      <c r="G4327">
        <v>37.64427946</v>
      </c>
      <c r="H4327">
        <v>18.370599779999999</v>
      </c>
      <c r="I4327">
        <v>0.59397849599999997</v>
      </c>
      <c r="J4327">
        <v>46277.491450000001</v>
      </c>
      <c r="K4327">
        <v>5.451523463</v>
      </c>
      <c r="L4327" t="s">
        <v>21</v>
      </c>
    </row>
    <row r="4328" spans="1:12" x14ac:dyDescent="0.2">
      <c r="A4328">
        <v>1998</v>
      </c>
      <c r="B4328" t="s">
        <v>18</v>
      </c>
      <c r="C4328" t="s">
        <v>16</v>
      </c>
      <c r="D4328">
        <v>6</v>
      </c>
      <c r="E4328">
        <v>92940400.299999997</v>
      </c>
      <c r="F4328">
        <v>3.8139791550000002</v>
      </c>
      <c r="G4328">
        <v>42.549852299999998</v>
      </c>
      <c r="H4328">
        <v>16.068750649999998</v>
      </c>
      <c r="I4328">
        <v>0.85367886400000004</v>
      </c>
      <c r="J4328">
        <v>79341.255359999996</v>
      </c>
      <c r="K4328">
        <v>9.3464598359999993</v>
      </c>
      <c r="L4328" t="s">
        <v>21</v>
      </c>
    </row>
    <row r="4329" spans="1:12" x14ac:dyDescent="0.2">
      <c r="A4329">
        <v>1998</v>
      </c>
      <c r="B4329" t="s">
        <v>18</v>
      </c>
      <c r="C4329" t="s">
        <v>16</v>
      </c>
      <c r="D4329">
        <v>7</v>
      </c>
      <c r="E4329">
        <v>154762062.30000001</v>
      </c>
      <c r="F4329">
        <v>6.35094402</v>
      </c>
      <c r="G4329">
        <v>45.275269020000003</v>
      </c>
      <c r="H4329">
        <v>13.012952200000001</v>
      </c>
      <c r="I4329">
        <v>1.0244613259999999</v>
      </c>
      <c r="J4329">
        <v>158547.7475</v>
      </c>
      <c r="K4329">
        <v>18.677044460000001</v>
      </c>
      <c r="L4329" t="s">
        <v>21</v>
      </c>
    </row>
    <row r="4330" spans="1:12" x14ac:dyDescent="0.2">
      <c r="A4330">
        <v>1998</v>
      </c>
      <c r="B4330" t="s">
        <v>18</v>
      </c>
      <c r="C4330" t="s">
        <v>16</v>
      </c>
      <c r="D4330">
        <v>8</v>
      </c>
      <c r="E4330">
        <v>91871235.400000006</v>
      </c>
      <c r="F4330">
        <v>3.7701040199999998</v>
      </c>
      <c r="G4330">
        <v>47.756561820000002</v>
      </c>
      <c r="H4330">
        <v>13.461992390000001</v>
      </c>
      <c r="I4330">
        <v>1.2046786169999999</v>
      </c>
      <c r="J4330">
        <v>110675.3128</v>
      </c>
      <c r="K4330">
        <v>13.03763548</v>
      </c>
      <c r="L4330" t="s">
        <v>21</v>
      </c>
    </row>
    <row r="4331" spans="1:12" x14ac:dyDescent="0.2">
      <c r="A4331">
        <v>1998</v>
      </c>
      <c r="B4331" t="s">
        <v>18</v>
      </c>
      <c r="C4331" t="s">
        <v>16</v>
      </c>
      <c r="D4331">
        <v>9</v>
      </c>
      <c r="E4331">
        <v>37580291.020000003</v>
      </c>
      <c r="F4331">
        <v>1.542175912</v>
      </c>
      <c r="G4331">
        <v>50.849977350000003</v>
      </c>
      <c r="H4331">
        <v>16.620213069999998</v>
      </c>
      <c r="I4331">
        <v>1.4624050660000001</v>
      </c>
      <c r="J4331">
        <v>54957.607960000001</v>
      </c>
      <c r="K4331">
        <v>6.4740477470000002</v>
      </c>
      <c r="L4331" t="s">
        <v>21</v>
      </c>
    </row>
    <row r="4332" spans="1:12" x14ac:dyDescent="0.2">
      <c r="A4332">
        <v>1998</v>
      </c>
      <c r="B4332" t="s">
        <v>18</v>
      </c>
      <c r="C4332" t="s">
        <v>16</v>
      </c>
      <c r="D4332">
        <v>10</v>
      </c>
      <c r="E4332">
        <v>10793930.07</v>
      </c>
      <c r="F4332">
        <v>0.442948644</v>
      </c>
      <c r="G4332">
        <v>52.686098819999998</v>
      </c>
      <c r="H4332">
        <v>18.789237369999999</v>
      </c>
      <c r="I4332">
        <v>1.631970514</v>
      </c>
      <c r="J4332">
        <v>17615.375599999999</v>
      </c>
      <c r="K4332">
        <v>2.075104557</v>
      </c>
      <c r="L4332" t="s">
        <v>21</v>
      </c>
    </row>
    <row r="4333" spans="1:12" x14ac:dyDescent="0.2">
      <c r="A4333">
        <v>1998</v>
      </c>
      <c r="B4333" t="s">
        <v>18</v>
      </c>
      <c r="C4333" t="s">
        <v>16</v>
      </c>
      <c r="D4333">
        <v>11</v>
      </c>
      <c r="E4333">
        <v>4155278.7009999999</v>
      </c>
      <c r="F4333">
        <v>0.17051945399999999</v>
      </c>
      <c r="G4333">
        <v>55.32978567</v>
      </c>
      <c r="H4333">
        <v>5.0151386919999998</v>
      </c>
      <c r="I4333">
        <v>1.8659262270000001</v>
      </c>
      <c r="J4333">
        <v>7753.4435080000003</v>
      </c>
      <c r="K4333">
        <v>0.91336150400000005</v>
      </c>
      <c r="L4333" t="s">
        <v>21</v>
      </c>
    </row>
    <row r="4334" spans="1:12" x14ac:dyDescent="0.2">
      <c r="A4334">
        <v>1998</v>
      </c>
      <c r="B4334" t="s">
        <v>18</v>
      </c>
      <c r="C4334" t="s">
        <v>16</v>
      </c>
      <c r="D4334">
        <v>12</v>
      </c>
      <c r="E4334">
        <v>208082</v>
      </c>
      <c r="F4334">
        <v>8.5390250000000004E-3</v>
      </c>
      <c r="G4334">
        <v>61.294845299999999</v>
      </c>
      <c r="H4334">
        <v>0.54882786500000003</v>
      </c>
      <c r="I4334">
        <v>2.541261274</v>
      </c>
      <c r="J4334">
        <v>528.7907285</v>
      </c>
      <c r="K4334">
        <v>6.2291947E-2</v>
      </c>
      <c r="L4334" t="s">
        <v>21</v>
      </c>
    </row>
    <row r="4335" spans="1:12" x14ac:dyDescent="0.2">
      <c r="A4335">
        <v>1998</v>
      </c>
      <c r="B4335" t="s">
        <v>18</v>
      </c>
      <c r="C4335" t="s">
        <v>17</v>
      </c>
      <c r="D4335">
        <v>0</v>
      </c>
      <c r="E4335">
        <v>4096783.7050000001</v>
      </c>
      <c r="F4335">
        <v>0.59840386499999998</v>
      </c>
      <c r="G4335">
        <v>20.03215192</v>
      </c>
      <c r="H4335">
        <v>0.52996052199999999</v>
      </c>
      <c r="I4335">
        <v>9.2204349000000005E-2</v>
      </c>
      <c r="J4335">
        <v>377.74127579999998</v>
      </c>
      <c r="K4335">
        <v>0.18145567200000001</v>
      </c>
      <c r="L4335" t="s">
        <v>21</v>
      </c>
    </row>
    <row r="4336" spans="1:12" x14ac:dyDescent="0.2">
      <c r="A4336">
        <v>1998</v>
      </c>
      <c r="B4336" t="s">
        <v>18</v>
      </c>
      <c r="C4336" t="s">
        <v>17</v>
      </c>
      <c r="D4336">
        <v>1</v>
      </c>
      <c r="E4336">
        <v>286918036.80000001</v>
      </c>
      <c r="F4336">
        <v>41.909183980000002</v>
      </c>
      <c r="G4336">
        <v>24.691212849999999</v>
      </c>
      <c r="H4336">
        <v>3.4311491510000001</v>
      </c>
      <c r="I4336">
        <v>0.175240545</v>
      </c>
      <c r="J4336">
        <v>50279.673159999998</v>
      </c>
      <c r="K4336">
        <v>24.15285927</v>
      </c>
      <c r="L4336" t="s">
        <v>21</v>
      </c>
    </row>
    <row r="4337" spans="1:12" x14ac:dyDescent="0.2">
      <c r="A4337">
        <v>1998</v>
      </c>
      <c r="B4337" t="s">
        <v>18</v>
      </c>
      <c r="C4337" t="s">
        <v>17</v>
      </c>
      <c r="D4337">
        <v>2</v>
      </c>
      <c r="E4337">
        <v>212135053.90000001</v>
      </c>
      <c r="F4337">
        <v>30.985877009999999</v>
      </c>
      <c r="G4337">
        <v>27.016904180000001</v>
      </c>
      <c r="H4337">
        <v>7.7891163629999998</v>
      </c>
      <c r="I4337">
        <v>0.23320564199999999</v>
      </c>
      <c r="J4337">
        <v>49471.091529999998</v>
      </c>
      <c r="K4337">
        <v>23.764440709999999</v>
      </c>
      <c r="L4337" t="s">
        <v>21</v>
      </c>
    </row>
    <row r="4338" spans="1:12" x14ac:dyDescent="0.2">
      <c r="A4338">
        <v>1998</v>
      </c>
      <c r="B4338" t="s">
        <v>18</v>
      </c>
      <c r="C4338" t="s">
        <v>17</v>
      </c>
      <c r="D4338">
        <v>3</v>
      </c>
      <c r="E4338">
        <v>72319567.909999996</v>
      </c>
      <c r="F4338">
        <v>10.56348395</v>
      </c>
      <c r="G4338">
        <v>30.21867722</v>
      </c>
      <c r="H4338">
        <v>4.2402829019999997</v>
      </c>
      <c r="I4338">
        <v>0.32090340000000001</v>
      </c>
      <c r="J4338">
        <v>23207.595239999999</v>
      </c>
      <c r="K4338">
        <v>11.14823837</v>
      </c>
      <c r="L4338" t="s">
        <v>21</v>
      </c>
    </row>
    <row r="4339" spans="1:12" x14ac:dyDescent="0.2">
      <c r="A4339">
        <v>1998</v>
      </c>
      <c r="B4339" t="s">
        <v>18</v>
      </c>
      <c r="C4339" t="s">
        <v>17</v>
      </c>
      <c r="D4339">
        <v>4</v>
      </c>
      <c r="E4339">
        <v>32692359.510000002</v>
      </c>
      <c r="F4339">
        <v>4.7752665700000003</v>
      </c>
      <c r="G4339">
        <v>33.179670510000001</v>
      </c>
      <c r="H4339">
        <v>10.387143480000001</v>
      </c>
      <c r="I4339">
        <v>0.43122202399999998</v>
      </c>
      <c r="J4339">
        <v>14097.665429999999</v>
      </c>
      <c r="K4339">
        <v>6.772099098</v>
      </c>
      <c r="L4339" t="s">
        <v>21</v>
      </c>
    </row>
    <row r="4340" spans="1:12" x14ac:dyDescent="0.2">
      <c r="A4340">
        <v>1998</v>
      </c>
      <c r="B4340" t="s">
        <v>18</v>
      </c>
      <c r="C4340" t="s">
        <v>17</v>
      </c>
      <c r="D4340">
        <v>5</v>
      </c>
      <c r="E4340">
        <v>24057718.140000001</v>
      </c>
      <c r="F4340">
        <v>3.514032603</v>
      </c>
      <c r="G4340">
        <v>38.993763690000002</v>
      </c>
      <c r="H4340">
        <v>14.481755010000001</v>
      </c>
      <c r="I4340">
        <v>0.70118732500000003</v>
      </c>
      <c r="J4340">
        <v>16868.96702</v>
      </c>
      <c r="K4340">
        <v>8.1033499370000008</v>
      </c>
      <c r="L4340" t="s">
        <v>21</v>
      </c>
    </row>
    <row r="4341" spans="1:12" x14ac:dyDescent="0.2">
      <c r="A4341">
        <v>1998</v>
      </c>
      <c r="B4341" t="s">
        <v>18</v>
      </c>
      <c r="C4341" t="s">
        <v>17</v>
      </c>
      <c r="D4341">
        <v>6</v>
      </c>
      <c r="E4341">
        <v>35038658.920000002</v>
      </c>
      <c r="F4341">
        <v>5.1179828900000004</v>
      </c>
      <c r="G4341">
        <v>42.979793129999997</v>
      </c>
      <c r="H4341">
        <v>9.2899807499999998</v>
      </c>
      <c r="I4341">
        <v>0.927381605</v>
      </c>
      <c r="J4341">
        <v>32494.207740000002</v>
      </c>
      <c r="K4341">
        <v>15.60925076</v>
      </c>
      <c r="L4341" t="s">
        <v>21</v>
      </c>
    </row>
    <row r="4342" spans="1:12" x14ac:dyDescent="0.2">
      <c r="A4342">
        <v>1998</v>
      </c>
      <c r="B4342" t="s">
        <v>18</v>
      </c>
      <c r="C4342" t="s">
        <v>17</v>
      </c>
      <c r="D4342">
        <v>7</v>
      </c>
      <c r="E4342">
        <v>10041615.59</v>
      </c>
      <c r="F4342">
        <v>1.4667461129999999</v>
      </c>
      <c r="G4342">
        <v>46.070791239999998</v>
      </c>
      <c r="H4342">
        <v>11.99396155</v>
      </c>
      <c r="I4342">
        <v>1.1450529780000001</v>
      </c>
      <c r="J4342">
        <v>11498.181839999999</v>
      </c>
      <c r="K4342">
        <v>5.5233845099999996</v>
      </c>
      <c r="L4342" t="s">
        <v>21</v>
      </c>
    </row>
    <row r="4343" spans="1:12" x14ac:dyDescent="0.2">
      <c r="A4343">
        <v>1998</v>
      </c>
      <c r="B4343" t="s">
        <v>18</v>
      </c>
      <c r="C4343" t="s">
        <v>17</v>
      </c>
      <c r="D4343">
        <v>8</v>
      </c>
      <c r="E4343">
        <v>4582545.1179999998</v>
      </c>
      <c r="F4343">
        <v>0.66935745400000002</v>
      </c>
      <c r="G4343">
        <v>46.704599850000001</v>
      </c>
      <c r="H4343">
        <v>17.401285690000002</v>
      </c>
      <c r="I4343">
        <v>1.2013667729999999</v>
      </c>
      <c r="J4343">
        <v>5505.3174410000001</v>
      </c>
      <c r="K4343">
        <v>2.6445907270000002</v>
      </c>
      <c r="L4343" t="s">
        <v>21</v>
      </c>
    </row>
    <row r="4344" spans="1:12" x14ac:dyDescent="0.2">
      <c r="A4344">
        <v>1998</v>
      </c>
      <c r="B4344" t="s">
        <v>18</v>
      </c>
      <c r="C4344" t="s">
        <v>17</v>
      </c>
      <c r="D4344">
        <v>9</v>
      </c>
      <c r="E4344">
        <v>1279140.1000000001</v>
      </c>
      <c r="F4344">
        <v>0.18683983200000001</v>
      </c>
      <c r="G4344">
        <v>49.110927799999999</v>
      </c>
      <c r="H4344">
        <v>4.5536134500000003</v>
      </c>
      <c r="I4344">
        <v>1.3723204259999999</v>
      </c>
      <c r="J4344">
        <v>1755.390087</v>
      </c>
      <c r="K4344">
        <v>0.84323717799999998</v>
      </c>
      <c r="L4344" t="s">
        <v>21</v>
      </c>
    </row>
    <row r="4345" spans="1:12" x14ac:dyDescent="0.2">
      <c r="A4345">
        <v>1998</v>
      </c>
      <c r="B4345" t="s">
        <v>18</v>
      </c>
      <c r="C4345" t="s">
        <v>17</v>
      </c>
      <c r="D4345">
        <v>10</v>
      </c>
      <c r="E4345">
        <v>1327077.3330000001</v>
      </c>
      <c r="F4345">
        <v>0.193841868</v>
      </c>
      <c r="G4345">
        <v>53.47779783</v>
      </c>
      <c r="H4345">
        <v>1.592319735</v>
      </c>
      <c r="I4345">
        <v>1.7662139779999999</v>
      </c>
      <c r="J4345">
        <v>2343.9025369999999</v>
      </c>
      <c r="K4345">
        <v>1.1259410519999999</v>
      </c>
      <c r="L4345" t="s">
        <v>21</v>
      </c>
    </row>
    <row r="4346" spans="1:12" x14ac:dyDescent="0.2">
      <c r="A4346">
        <v>1998</v>
      </c>
      <c r="B4346" t="s">
        <v>18</v>
      </c>
      <c r="C4346" t="s">
        <v>17</v>
      </c>
      <c r="D4346">
        <v>11</v>
      </c>
      <c r="E4346">
        <v>129967</v>
      </c>
      <c r="F4346">
        <v>1.8983857E-2</v>
      </c>
      <c r="G4346">
        <v>56.672840030000003</v>
      </c>
      <c r="H4346">
        <v>0.53122476699999999</v>
      </c>
      <c r="I4346">
        <v>2.1007195689999998</v>
      </c>
      <c r="J4346">
        <v>273.0242202</v>
      </c>
      <c r="K4346">
        <v>0.131152713</v>
      </c>
      <c r="L4346" t="s">
        <v>21</v>
      </c>
    </row>
    <row r="4347" spans="1:12" x14ac:dyDescent="0.2">
      <c r="A4347">
        <v>1999</v>
      </c>
      <c r="B4347" t="s">
        <v>12</v>
      </c>
      <c r="C4347" t="s">
        <v>13</v>
      </c>
      <c r="D4347">
        <v>1</v>
      </c>
      <c r="E4347">
        <v>183613.69320000001</v>
      </c>
      <c r="F4347">
        <v>0.58711282200000003</v>
      </c>
      <c r="G4347">
        <v>18.78431415</v>
      </c>
      <c r="H4347">
        <v>0.169166384</v>
      </c>
      <c r="I4347">
        <v>7.7296117999999997E-2</v>
      </c>
      <c r="J4347">
        <v>14.19262574</v>
      </c>
      <c r="K4347">
        <v>0.19293524500000001</v>
      </c>
      <c r="L4347" t="s">
        <v>21</v>
      </c>
    </row>
    <row r="4348" spans="1:12" x14ac:dyDescent="0.2">
      <c r="A4348">
        <v>1999</v>
      </c>
      <c r="B4348" t="s">
        <v>12</v>
      </c>
      <c r="C4348" t="s">
        <v>13</v>
      </c>
      <c r="D4348">
        <v>2</v>
      </c>
      <c r="E4348">
        <v>12997490.210000001</v>
      </c>
      <c r="F4348">
        <v>41.560043909999997</v>
      </c>
      <c r="G4348">
        <v>23.25735864</v>
      </c>
      <c r="H4348">
        <v>13.891980480000001</v>
      </c>
      <c r="I4348">
        <v>0.15676425299999999</v>
      </c>
      <c r="J4348">
        <v>2037.541849</v>
      </c>
      <c r="K4348">
        <v>27.698442979999999</v>
      </c>
      <c r="L4348" t="s">
        <v>21</v>
      </c>
    </row>
    <row r="4349" spans="1:12" x14ac:dyDescent="0.2">
      <c r="A4349">
        <v>1999</v>
      </c>
      <c r="B4349" t="s">
        <v>12</v>
      </c>
      <c r="C4349" t="s">
        <v>13</v>
      </c>
      <c r="D4349">
        <v>3</v>
      </c>
      <c r="E4349">
        <v>12007063.460000001</v>
      </c>
      <c r="F4349">
        <v>38.393111019999999</v>
      </c>
      <c r="G4349">
        <v>29.099384270000002</v>
      </c>
      <c r="H4349">
        <v>1.96135003</v>
      </c>
      <c r="I4349">
        <v>0.28590859600000001</v>
      </c>
      <c r="J4349">
        <v>3432.9226600000002</v>
      </c>
      <c r="K4349">
        <v>46.667317590000003</v>
      </c>
      <c r="L4349" t="s">
        <v>21</v>
      </c>
    </row>
    <row r="4350" spans="1:12" x14ac:dyDescent="0.2">
      <c r="A4350">
        <v>1999</v>
      </c>
      <c r="B4350" t="s">
        <v>12</v>
      </c>
      <c r="C4350" t="s">
        <v>13</v>
      </c>
      <c r="D4350">
        <v>4</v>
      </c>
      <c r="E4350">
        <v>5688003.4630000005</v>
      </c>
      <c r="F4350">
        <v>18.18764006</v>
      </c>
      <c r="G4350">
        <v>29.751652419999999</v>
      </c>
      <c r="H4350">
        <v>1.6996339899999999</v>
      </c>
      <c r="I4350">
        <v>0.30505409100000003</v>
      </c>
      <c r="J4350">
        <v>1735.1487239999999</v>
      </c>
      <c r="K4350">
        <v>23.587696130000001</v>
      </c>
      <c r="L4350" t="s">
        <v>21</v>
      </c>
    </row>
    <row r="4351" spans="1:12" x14ac:dyDescent="0.2">
      <c r="A4351">
        <v>1999</v>
      </c>
      <c r="B4351" t="s">
        <v>12</v>
      </c>
      <c r="C4351" t="s">
        <v>13</v>
      </c>
      <c r="D4351">
        <v>5</v>
      </c>
      <c r="E4351">
        <v>397834.17540000001</v>
      </c>
      <c r="F4351">
        <v>1.272092191</v>
      </c>
      <c r="G4351">
        <v>30.98100337</v>
      </c>
      <c r="H4351">
        <v>0.52756604500000004</v>
      </c>
      <c r="I4351">
        <v>0.34274174299999999</v>
      </c>
      <c r="J4351">
        <v>136.35437859999999</v>
      </c>
      <c r="K4351">
        <v>1.8536080539999999</v>
      </c>
      <c r="L4351" t="s">
        <v>21</v>
      </c>
    </row>
    <row r="4352" spans="1:12" x14ac:dyDescent="0.2">
      <c r="A4352">
        <v>1999</v>
      </c>
      <c r="B4352" t="s">
        <v>12</v>
      </c>
      <c r="C4352" t="s">
        <v>15</v>
      </c>
      <c r="D4352">
        <v>1</v>
      </c>
      <c r="E4352">
        <v>21145465.190000001</v>
      </c>
      <c r="F4352">
        <v>6.7135118589999996</v>
      </c>
      <c r="G4352">
        <v>18.93908699</v>
      </c>
      <c r="H4352">
        <v>0.97869373999999998</v>
      </c>
      <c r="I4352">
        <v>6.7799603999999999E-2</v>
      </c>
      <c r="J4352">
        <v>1433.6541569999999</v>
      </c>
      <c r="K4352">
        <v>5.5747793269999999</v>
      </c>
      <c r="L4352" t="s">
        <v>21</v>
      </c>
    </row>
    <row r="4353" spans="1:12" x14ac:dyDescent="0.2">
      <c r="A4353">
        <v>1999</v>
      </c>
      <c r="B4353" t="s">
        <v>12</v>
      </c>
      <c r="C4353" t="s">
        <v>15</v>
      </c>
      <c r="D4353">
        <v>2</v>
      </c>
      <c r="E4353">
        <v>293344027.89999998</v>
      </c>
      <c r="F4353">
        <v>93.134324190000001</v>
      </c>
      <c r="G4353">
        <v>20.050197690000001</v>
      </c>
      <c r="H4353">
        <v>1.107714407</v>
      </c>
      <c r="I4353">
        <v>8.2283793999999993E-2</v>
      </c>
      <c r="J4353">
        <v>24137.459610000002</v>
      </c>
      <c r="K4353">
        <v>93.858766560000007</v>
      </c>
      <c r="L4353" t="s">
        <v>21</v>
      </c>
    </row>
    <row r="4354" spans="1:12" x14ac:dyDescent="0.2">
      <c r="A4354">
        <v>1999</v>
      </c>
      <c r="B4354" t="s">
        <v>12</v>
      </c>
      <c r="C4354" t="s">
        <v>15</v>
      </c>
      <c r="D4354">
        <v>3</v>
      </c>
      <c r="E4354">
        <v>374329.92859999998</v>
      </c>
      <c r="F4354">
        <v>0.11884668399999999</v>
      </c>
      <c r="G4354">
        <v>29.231466359999999</v>
      </c>
      <c r="H4354">
        <v>3.3718259740000001</v>
      </c>
      <c r="I4354">
        <v>0.297248295</v>
      </c>
      <c r="J4354">
        <v>111.2689331</v>
      </c>
      <c r="K4354">
        <v>0.43267042100000003</v>
      </c>
      <c r="L4354" t="s">
        <v>21</v>
      </c>
    </row>
    <row r="4355" spans="1:12" x14ac:dyDescent="0.2">
      <c r="A4355">
        <v>1999</v>
      </c>
      <c r="B4355" t="s">
        <v>12</v>
      </c>
      <c r="C4355" t="s">
        <v>15</v>
      </c>
      <c r="D4355">
        <v>4</v>
      </c>
      <c r="E4355">
        <v>104939</v>
      </c>
      <c r="F4355">
        <v>3.3317272000000002E-2</v>
      </c>
      <c r="G4355">
        <v>30.145270109999998</v>
      </c>
      <c r="H4355">
        <v>2.1070625490000001</v>
      </c>
      <c r="I4355">
        <v>0.32785588199999999</v>
      </c>
      <c r="J4355">
        <v>34.40486842</v>
      </c>
      <c r="K4355">
        <v>0.13378369400000001</v>
      </c>
      <c r="L4355" t="s">
        <v>21</v>
      </c>
    </row>
    <row r="4356" spans="1:12" x14ac:dyDescent="0.2">
      <c r="A4356">
        <v>1999</v>
      </c>
      <c r="B4356" t="s">
        <v>12</v>
      </c>
      <c r="C4356" t="s">
        <v>16</v>
      </c>
      <c r="D4356">
        <v>0</v>
      </c>
      <c r="E4356">
        <v>295269.63079999998</v>
      </c>
      <c r="F4356">
        <v>2.2402768449999999</v>
      </c>
      <c r="G4356">
        <v>18.928956230000001</v>
      </c>
      <c r="H4356">
        <v>6.5996772999999995E-2</v>
      </c>
      <c r="I4356">
        <v>7.0774619999999996E-2</v>
      </c>
      <c r="J4356">
        <v>20.897595930000001</v>
      </c>
      <c r="K4356">
        <v>1.427570419</v>
      </c>
      <c r="L4356" t="s">
        <v>21</v>
      </c>
    </row>
    <row r="4357" spans="1:12" x14ac:dyDescent="0.2">
      <c r="A4357">
        <v>1999</v>
      </c>
      <c r="B4357" t="s">
        <v>12</v>
      </c>
      <c r="C4357" t="s">
        <v>16</v>
      </c>
      <c r="D4357">
        <v>1</v>
      </c>
      <c r="E4357">
        <v>3743653.0660000001</v>
      </c>
      <c r="F4357">
        <v>28.403934599999999</v>
      </c>
      <c r="G4357">
        <v>20.696974050000001</v>
      </c>
      <c r="H4357">
        <v>1.797126607</v>
      </c>
      <c r="I4357">
        <v>9.5168997000000005E-2</v>
      </c>
      <c r="J4357">
        <v>356.27970629999999</v>
      </c>
      <c r="K4357">
        <v>24.338415349999998</v>
      </c>
      <c r="L4357" t="s">
        <v>21</v>
      </c>
    </row>
    <row r="4358" spans="1:12" x14ac:dyDescent="0.2">
      <c r="A4358">
        <v>1999</v>
      </c>
      <c r="B4358" t="s">
        <v>12</v>
      </c>
      <c r="C4358" t="s">
        <v>16</v>
      </c>
      <c r="D4358">
        <v>2</v>
      </c>
      <c r="E4358">
        <v>8488448.3029999994</v>
      </c>
      <c r="F4358">
        <v>64.403759160000007</v>
      </c>
      <c r="G4358">
        <v>20.683427810000001</v>
      </c>
      <c r="H4358">
        <v>3.9493099749999998</v>
      </c>
      <c r="I4358">
        <v>9.6585317000000004E-2</v>
      </c>
      <c r="J4358">
        <v>819.85947269999997</v>
      </c>
      <c r="K4358">
        <v>56.006783499999997</v>
      </c>
      <c r="L4358" t="s">
        <v>21</v>
      </c>
    </row>
    <row r="4359" spans="1:12" x14ac:dyDescent="0.2">
      <c r="A4359">
        <v>1999</v>
      </c>
      <c r="B4359" t="s">
        <v>12</v>
      </c>
      <c r="C4359" t="s">
        <v>16</v>
      </c>
      <c r="D4359">
        <v>3</v>
      </c>
      <c r="E4359">
        <v>262004.4</v>
      </c>
      <c r="F4359">
        <v>1.9878860860000001</v>
      </c>
      <c r="G4359">
        <v>31.772241990000001</v>
      </c>
      <c r="H4359">
        <v>1.321796816</v>
      </c>
      <c r="I4359">
        <v>0.36579160100000002</v>
      </c>
      <c r="J4359">
        <v>95.839009070000003</v>
      </c>
      <c r="K4359">
        <v>6.5470178849999998</v>
      </c>
      <c r="L4359" t="s">
        <v>21</v>
      </c>
    </row>
    <row r="4360" spans="1:12" x14ac:dyDescent="0.2">
      <c r="A4360">
        <v>1999</v>
      </c>
      <c r="B4360" t="s">
        <v>12</v>
      </c>
      <c r="C4360" t="s">
        <v>16</v>
      </c>
      <c r="D4360">
        <v>4</v>
      </c>
      <c r="E4360">
        <v>283449.59999999998</v>
      </c>
      <c r="F4360">
        <v>2.1505956240000002</v>
      </c>
      <c r="G4360">
        <v>32.621710530000001</v>
      </c>
      <c r="H4360">
        <v>1.1233484060000001</v>
      </c>
      <c r="I4360">
        <v>0.39729806400000001</v>
      </c>
      <c r="J4360">
        <v>112.61397719999999</v>
      </c>
      <c r="K4360">
        <v>7.6929606250000004</v>
      </c>
      <c r="L4360" t="s">
        <v>21</v>
      </c>
    </row>
    <row r="4361" spans="1:12" x14ac:dyDescent="0.2">
      <c r="A4361">
        <v>1999</v>
      </c>
      <c r="B4361" t="s">
        <v>12</v>
      </c>
      <c r="C4361" t="s">
        <v>16</v>
      </c>
      <c r="D4361">
        <v>5</v>
      </c>
      <c r="E4361">
        <v>74592</v>
      </c>
      <c r="F4361">
        <v>0.56594621700000003</v>
      </c>
      <c r="G4361">
        <v>35.4375</v>
      </c>
      <c r="H4361">
        <v>0.24609704900000001</v>
      </c>
      <c r="I4361">
        <v>0.51477284099999998</v>
      </c>
      <c r="J4361">
        <v>38.397935779999997</v>
      </c>
      <c r="K4361">
        <v>2.6230652289999998</v>
      </c>
      <c r="L4361" t="s">
        <v>21</v>
      </c>
    </row>
    <row r="4362" spans="1:12" x14ac:dyDescent="0.2">
      <c r="A4362">
        <v>1999</v>
      </c>
      <c r="B4362" t="s">
        <v>12</v>
      </c>
      <c r="C4362" t="s">
        <v>16</v>
      </c>
      <c r="D4362">
        <v>6</v>
      </c>
      <c r="E4362">
        <v>32634</v>
      </c>
      <c r="F4362">
        <v>0.24760146999999999</v>
      </c>
      <c r="G4362">
        <v>37.428571429999998</v>
      </c>
      <c r="H4362">
        <v>0.24490546399999999</v>
      </c>
      <c r="I4362">
        <v>0.61193090000000006</v>
      </c>
      <c r="J4362">
        <v>19.96975299</v>
      </c>
      <c r="K4362">
        <v>1.364186997</v>
      </c>
      <c r="L4362" t="s">
        <v>21</v>
      </c>
    </row>
    <row r="4363" spans="1:12" x14ac:dyDescent="0.2">
      <c r="A4363">
        <v>1999</v>
      </c>
      <c r="B4363" t="s">
        <v>12</v>
      </c>
      <c r="C4363" t="s">
        <v>17</v>
      </c>
      <c r="D4363">
        <v>1</v>
      </c>
      <c r="E4363">
        <v>11933314.189999999</v>
      </c>
      <c r="F4363">
        <v>25.632210950000001</v>
      </c>
      <c r="G4363">
        <v>25.797801060000001</v>
      </c>
      <c r="H4363">
        <v>1.7319733989999999</v>
      </c>
      <c r="I4363">
        <v>0.193478072</v>
      </c>
      <c r="J4363">
        <v>2308.834621</v>
      </c>
      <c r="K4363">
        <v>23.116934260000001</v>
      </c>
      <c r="L4363" t="s">
        <v>21</v>
      </c>
    </row>
    <row r="4364" spans="1:12" x14ac:dyDescent="0.2">
      <c r="A4364">
        <v>1999</v>
      </c>
      <c r="B4364" t="s">
        <v>12</v>
      </c>
      <c r="C4364" t="s">
        <v>17</v>
      </c>
      <c r="D4364">
        <v>2</v>
      </c>
      <c r="E4364">
        <v>24545992.510000002</v>
      </c>
      <c r="F4364">
        <v>52.72366487</v>
      </c>
      <c r="G4364">
        <v>26.60062701</v>
      </c>
      <c r="H4364">
        <v>1.7861628780000001</v>
      </c>
      <c r="I4364">
        <v>0.21279962599999999</v>
      </c>
      <c r="J4364">
        <v>5223.3780239999996</v>
      </c>
      <c r="K4364">
        <v>52.29845624</v>
      </c>
      <c r="L4364" t="s">
        <v>21</v>
      </c>
    </row>
    <row r="4365" spans="1:12" x14ac:dyDescent="0.2">
      <c r="A4365">
        <v>1999</v>
      </c>
      <c r="B4365" t="s">
        <v>12</v>
      </c>
      <c r="C4365" t="s">
        <v>17</v>
      </c>
      <c r="D4365">
        <v>3</v>
      </c>
      <c r="E4365">
        <v>8547457.9820000008</v>
      </c>
      <c r="F4365">
        <v>18.359547280000001</v>
      </c>
      <c r="G4365">
        <v>27.397694099999999</v>
      </c>
      <c r="H4365">
        <v>1.405610338</v>
      </c>
      <c r="I4365">
        <v>0.23279845399999999</v>
      </c>
      <c r="J4365">
        <v>1989.8350029999999</v>
      </c>
      <c r="K4365">
        <v>19.922988220000001</v>
      </c>
      <c r="L4365" t="s">
        <v>21</v>
      </c>
    </row>
    <row r="4366" spans="1:12" x14ac:dyDescent="0.2">
      <c r="A4366">
        <v>1999</v>
      </c>
      <c r="B4366" t="s">
        <v>12</v>
      </c>
      <c r="C4366" t="s">
        <v>17</v>
      </c>
      <c r="D4366">
        <v>4</v>
      </c>
      <c r="E4366">
        <v>1250018.402</v>
      </c>
      <c r="F4366">
        <v>2.684982132</v>
      </c>
      <c r="G4366">
        <v>29.33367763</v>
      </c>
      <c r="H4366">
        <v>3.442829991</v>
      </c>
      <c r="I4366">
        <v>0.28996042399999999</v>
      </c>
      <c r="J4366">
        <v>362.45586520000001</v>
      </c>
      <c r="K4366">
        <v>3.6290465900000002</v>
      </c>
      <c r="L4366" t="s">
        <v>21</v>
      </c>
    </row>
    <row r="4367" spans="1:12" x14ac:dyDescent="0.2">
      <c r="A4367">
        <v>1999</v>
      </c>
      <c r="B4367" t="s">
        <v>12</v>
      </c>
      <c r="C4367" t="s">
        <v>17</v>
      </c>
      <c r="D4367">
        <v>5</v>
      </c>
      <c r="E4367">
        <v>279146.9167</v>
      </c>
      <c r="F4367">
        <v>0.59959476</v>
      </c>
      <c r="G4367">
        <v>31.791421809999999</v>
      </c>
      <c r="H4367">
        <v>1.4622389920000001</v>
      </c>
      <c r="I4367">
        <v>0.36944621700000002</v>
      </c>
      <c r="J4367">
        <v>103.12977239999999</v>
      </c>
      <c r="K4367">
        <v>1.03257468</v>
      </c>
      <c r="L4367" t="s">
        <v>21</v>
      </c>
    </row>
    <row r="4368" spans="1:12" x14ac:dyDescent="0.2">
      <c r="A4368">
        <v>1999</v>
      </c>
      <c r="B4368" t="s">
        <v>18</v>
      </c>
      <c r="C4368" t="s">
        <v>13</v>
      </c>
      <c r="D4368">
        <v>0</v>
      </c>
      <c r="E4368">
        <v>782703</v>
      </c>
      <c r="F4368">
        <v>3.4133648000000003E-2</v>
      </c>
      <c r="G4368">
        <v>6.9656153099999996</v>
      </c>
      <c r="H4368">
        <v>0.10197189299999999</v>
      </c>
      <c r="I4368">
        <v>3.058851E-3</v>
      </c>
      <c r="J4368">
        <v>2.3941721569999999</v>
      </c>
      <c r="K4368">
        <v>4.5535500000000001E-4</v>
      </c>
      <c r="L4368" t="s">
        <v>21</v>
      </c>
    </row>
    <row r="4369" spans="1:12" x14ac:dyDescent="0.2">
      <c r="A4369">
        <v>1999</v>
      </c>
      <c r="B4369" t="s">
        <v>18</v>
      </c>
      <c r="C4369" t="s">
        <v>13</v>
      </c>
      <c r="D4369">
        <v>1</v>
      </c>
      <c r="E4369">
        <v>5343052.7879999997</v>
      </c>
      <c r="F4369">
        <v>0.23301032799999999</v>
      </c>
      <c r="G4369">
        <v>18.987259309999999</v>
      </c>
      <c r="H4369">
        <v>0.36245068000000003</v>
      </c>
      <c r="I4369">
        <v>7.1803319000000004E-2</v>
      </c>
      <c r="J4369">
        <v>383.64892639999999</v>
      </c>
      <c r="K4369">
        <v>7.2967301999999998E-2</v>
      </c>
      <c r="L4369" t="s">
        <v>21</v>
      </c>
    </row>
    <row r="4370" spans="1:12" x14ac:dyDescent="0.2">
      <c r="A4370">
        <v>1999</v>
      </c>
      <c r="B4370" t="s">
        <v>18</v>
      </c>
      <c r="C4370" t="s">
        <v>13</v>
      </c>
      <c r="D4370">
        <v>2</v>
      </c>
      <c r="E4370">
        <v>1622759407</v>
      </c>
      <c r="F4370">
        <v>70.768475659999993</v>
      </c>
      <c r="G4370">
        <v>23.810815470000001</v>
      </c>
      <c r="H4370">
        <v>3.3443204550000001</v>
      </c>
      <c r="I4370">
        <v>0.14894174800000001</v>
      </c>
      <c r="J4370">
        <v>241696.6225</v>
      </c>
      <c r="K4370">
        <v>45.96898152</v>
      </c>
      <c r="L4370" t="s">
        <v>21</v>
      </c>
    </row>
    <row r="4371" spans="1:12" x14ac:dyDescent="0.2">
      <c r="A4371">
        <v>1999</v>
      </c>
      <c r="B4371" t="s">
        <v>18</v>
      </c>
      <c r="C4371" t="s">
        <v>13</v>
      </c>
      <c r="D4371">
        <v>3</v>
      </c>
      <c r="E4371">
        <v>331770681.60000002</v>
      </c>
      <c r="F4371">
        <v>14.46850674</v>
      </c>
      <c r="G4371">
        <v>27.807311640000002</v>
      </c>
      <c r="H4371">
        <v>3.482639646</v>
      </c>
      <c r="I4371">
        <v>0.241723031</v>
      </c>
      <c r="J4371">
        <v>80196.614820000003</v>
      </c>
      <c r="K4371">
        <v>15.252826730000001</v>
      </c>
      <c r="L4371" t="s">
        <v>21</v>
      </c>
    </row>
    <row r="4372" spans="1:12" x14ac:dyDescent="0.2">
      <c r="A4372">
        <v>1999</v>
      </c>
      <c r="B4372" t="s">
        <v>18</v>
      </c>
      <c r="C4372" t="s">
        <v>13</v>
      </c>
      <c r="D4372">
        <v>4</v>
      </c>
      <c r="E4372">
        <v>177551246.59999999</v>
      </c>
      <c r="F4372">
        <v>7.7430030749999998</v>
      </c>
      <c r="G4372">
        <v>31.077390340000001</v>
      </c>
      <c r="H4372">
        <v>4.029428824</v>
      </c>
      <c r="I4372">
        <v>0.34274891200000002</v>
      </c>
      <c r="J4372">
        <v>60855.496599999999</v>
      </c>
      <c r="K4372">
        <v>11.57428337</v>
      </c>
      <c r="L4372" t="s">
        <v>21</v>
      </c>
    </row>
    <row r="4373" spans="1:12" x14ac:dyDescent="0.2">
      <c r="A4373">
        <v>1999</v>
      </c>
      <c r="B4373" t="s">
        <v>18</v>
      </c>
      <c r="C4373" t="s">
        <v>13</v>
      </c>
      <c r="D4373">
        <v>5</v>
      </c>
      <c r="E4373">
        <v>56487335.07</v>
      </c>
      <c r="F4373">
        <v>2.4634105220000002</v>
      </c>
      <c r="G4373">
        <v>34.38552309</v>
      </c>
      <c r="H4373">
        <v>6.1078082560000002</v>
      </c>
      <c r="I4373">
        <v>0.472969162</v>
      </c>
      <c r="J4373">
        <v>26716.767520000001</v>
      </c>
      <c r="K4373">
        <v>5.0813394890000003</v>
      </c>
      <c r="L4373" t="s">
        <v>21</v>
      </c>
    </row>
    <row r="4374" spans="1:12" x14ac:dyDescent="0.2">
      <c r="A4374">
        <v>1999</v>
      </c>
      <c r="B4374" t="s">
        <v>18</v>
      </c>
      <c r="C4374" t="s">
        <v>13</v>
      </c>
      <c r="D4374">
        <v>6</v>
      </c>
      <c r="E4374">
        <v>26352727.93</v>
      </c>
      <c r="F4374">
        <v>1.149241457</v>
      </c>
      <c r="G4374">
        <v>39.528124339999998</v>
      </c>
      <c r="H4374">
        <v>12.90393768</v>
      </c>
      <c r="I4374">
        <v>0.74131166900000001</v>
      </c>
      <c r="J4374">
        <v>19535.584709999999</v>
      </c>
      <c r="K4374">
        <v>3.7155295079999999</v>
      </c>
      <c r="L4374" t="s">
        <v>21</v>
      </c>
    </row>
    <row r="4375" spans="1:12" x14ac:dyDescent="0.2">
      <c r="A4375">
        <v>1999</v>
      </c>
      <c r="B4375" t="s">
        <v>18</v>
      </c>
      <c r="C4375" t="s">
        <v>13</v>
      </c>
      <c r="D4375">
        <v>7</v>
      </c>
      <c r="E4375">
        <v>31529457.550000001</v>
      </c>
      <c r="F4375">
        <v>1.374998438</v>
      </c>
      <c r="G4375">
        <v>43.840988369999998</v>
      </c>
      <c r="H4375">
        <v>13.424136799999999</v>
      </c>
      <c r="I4375">
        <v>1.0230074250000001</v>
      </c>
      <c r="J4375">
        <v>32254.869170000002</v>
      </c>
      <c r="K4375">
        <v>6.1346471039999999</v>
      </c>
      <c r="L4375" t="s">
        <v>21</v>
      </c>
    </row>
    <row r="4376" spans="1:12" x14ac:dyDescent="0.2">
      <c r="A4376">
        <v>1999</v>
      </c>
      <c r="B4376" t="s">
        <v>18</v>
      </c>
      <c r="C4376" t="s">
        <v>13</v>
      </c>
      <c r="D4376">
        <v>8</v>
      </c>
      <c r="E4376">
        <v>20399865</v>
      </c>
      <c r="F4376">
        <v>0.88963733300000003</v>
      </c>
      <c r="G4376">
        <v>48.71602721</v>
      </c>
      <c r="H4376">
        <v>15.71554409</v>
      </c>
      <c r="I4376">
        <v>1.4244212089999999</v>
      </c>
      <c r="J4376">
        <v>29058.000380000001</v>
      </c>
      <c r="K4376">
        <v>5.5266253570000003</v>
      </c>
      <c r="L4376" t="s">
        <v>21</v>
      </c>
    </row>
    <row r="4377" spans="1:12" x14ac:dyDescent="0.2">
      <c r="A4377">
        <v>1999</v>
      </c>
      <c r="B4377" t="s">
        <v>18</v>
      </c>
      <c r="C4377" t="s">
        <v>13</v>
      </c>
      <c r="D4377">
        <v>9</v>
      </c>
      <c r="E4377">
        <v>8455103.3809999991</v>
      </c>
      <c r="F4377">
        <v>0.36872673500000003</v>
      </c>
      <c r="G4377">
        <v>51.572771090000003</v>
      </c>
      <c r="H4377">
        <v>7.484441758</v>
      </c>
      <c r="I4377">
        <v>1.6830870170000001</v>
      </c>
      <c r="J4377">
        <v>14230.674730000001</v>
      </c>
      <c r="K4377">
        <v>2.706573294</v>
      </c>
      <c r="L4377" t="s">
        <v>21</v>
      </c>
    </row>
    <row r="4378" spans="1:12" x14ac:dyDescent="0.2">
      <c r="A4378">
        <v>1999</v>
      </c>
      <c r="B4378" t="s">
        <v>18</v>
      </c>
      <c r="C4378" t="s">
        <v>13</v>
      </c>
      <c r="D4378">
        <v>10</v>
      </c>
      <c r="E4378">
        <v>7520068.29</v>
      </c>
      <c r="F4378">
        <v>0.32794989099999999</v>
      </c>
      <c r="G4378">
        <v>52.007674459999997</v>
      </c>
      <c r="H4378">
        <v>11.399630950000001</v>
      </c>
      <c r="I4378">
        <v>1.7363284800000001</v>
      </c>
      <c r="J4378">
        <v>13057.30874</v>
      </c>
      <c r="K4378">
        <v>2.4834074140000002</v>
      </c>
      <c r="L4378" t="s">
        <v>21</v>
      </c>
    </row>
    <row r="4379" spans="1:12" x14ac:dyDescent="0.2">
      <c r="A4379">
        <v>1999</v>
      </c>
      <c r="B4379" t="s">
        <v>18</v>
      </c>
      <c r="C4379" t="s">
        <v>13</v>
      </c>
      <c r="D4379">
        <v>11</v>
      </c>
      <c r="E4379">
        <v>3745094.2570000002</v>
      </c>
      <c r="F4379">
        <v>0.163323417</v>
      </c>
      <c r="G4379">
        <v>53.073414960000001</v>
      </c>
      <c r="H4379">
        <v>5.717412049</v>
      </c>
      <c r="I4379">
        <v>1.8374346420000001</v>
      </c>
      <c r="J4379">
        <v>6881.3659239999997</v>
      </c>
      <c r="K4379">
        <v>1.3087869400000001</v>
      </c>
      <c r="L4379" t="s">
        <v>21</v>
      </c>
    </row>
    <row r="4380" spans="1:12" x14ac:dyDescent="0.2">
      <c r="A4380">
        <v>1999</v>
      </c>
      <c r="B4380" t="s">
        <v>18</v>
      </c>
      <c r="C4380" t="s">
        <v>13</v>
      </c>
      <c r="D4380">
        <v>12</v>
      </c>
      <c r="E4380">
        <v>357321</v>
      </c>
      <c r="F4380">
        <v>1.5582755E-2</v>
      </c>
      <c r="G4380">
        <v>59.047469919999998</v>
      </c>
      <c r="H4380">
        <v>9.2686710000000005E-2</v>
      </c>
      <c r="I4380">
        <v>2.5541026800000002</v>
      </c>
      <c r="J4380">
        <v>912.63452359999997</v>
      </c>
      <c r="K4380">
        <v>0.17357660699999999</v>
      </c>
      <c r="L4380" t="s">
        <v>21</v>
      </c>
    </row>
    <row r="4381" spans="1:12" x14ac:dyDescent="0.2">
      <c r="A4381">
        <v>1999</v>
      </c>
      <c r="B4381" t="s">
        <v>18</v>
      </c>
      <c r="C4381" t="s">
        <v>15</v>
      </c>
      <c r="D4381">
        <v>1</v>
      </c>
      <c r="E4381">
        <v>35365983.770000003</v>
      </c>
      <c r="F4381">
        <v>3.6876811360000001</v>
      </c>
      <c r="G4381">
        <v>23.949836510000001</v>
      </c>
      <c r="H4381">
        <v>3.6229774410000002</v>
      </c>
      <c r="I4381">
        <v>0.14722505499999999</v>
      </c>
      <c r="J4381">
        <v>5206.7589200000002</v>
      </c>
      <c r="K4381">
        <v>1.637092494</v>
      </c>
      <c r="L4381" t="s">
        <v>21</v>
      </c>
    </row>
    <row r="4382" spans="1:12" x14ac:dyDescent="0.2">
      <c r="A4382">
        <v>1999</v>
      </c>
      <c r="B4382" t="s">
        <v>18</v>
      </c>
      <c r="C4382" t="s">
        <v>15</v>
      </c>
      <c r="D4382">
        <v>2</v>
      </c>
      <c r="E4382">
        <v>565190794.20000005</v>
      </c>
      <c r="F4382">
        <v>58.93356292</v>
      </c>
      <c r="G4382">
        <v>24.412813939999999</v>
      </c>
      <c r="H4382">
        <v>4.041528488</v>
      </c>
      <c r="I4382">
        <v>0.15651907800000001</v>
      </c>
      <c r="J4382">
        <v>88463.142240000001</v>
      </c>
      <c r="K4382">
        <v>27.814298369999999</v>
      </c>
      <c r="L4382" t="s">
        <v>21</v>
      </c>
    </row>
    <row r="4383" spans="1:12" x14ac:dyDescent="0.2">
      <c r="A4383">
        <v>1999</v>
      </c>
      <c r="B4383" t="s">
        <v>18</v>
      </c>
      <c r="C4383" t="s">
        <v>15</v>
      </c>
      <c r="D4383">
        <v>3</v>
      </c>
      <c r="E4383">
        <v>153984460.59999999</v>
      </c>
      <c r="F4383">
        <v>16.056264519999999</v>
      </c>
      <c r="G4383">
        <v>27.974781790000002</v>
      </c>
      <c r="H4383">
        <v>2.46657277</v>
      </c>
      <c r="I4383">
        <v>0.23654881799999999</v>
      </c>
      <c r="J4383">
        <v>36424.842109999998</v>
      </c>
      <c r="K4383">
        <v>11.45258241</v>
      </c>
      <c r="L4383" t="s">
        <v>21</v>
      </c>
    </row>
    <row r="4384" spans="1:12" x14ac:dyDescent="0.2">
      <c r="A4384">
        <v>1999</v>
      </c>
      <c r="B4384" t="s">
        <v>18</v>
      </c>
      <c r="C4384" t="s">
        <v>15</v>
      </c>
      <c r="D4384">
        <v>4</v>
      </c>
      <c r="E4384">
        <v>61620107.939999998</v>
      </c>
      <c r="F4384">
        <v>6.4252506330000001</v>
      </c>
      <c r="G4384">
        <v>30.015623850000001</v>
      </c>
      <c r="H4384">
        <v>3.270184451</v>
      </c>
      <c r="I4384">
        <v>0.29510129299999999</v>
      </c>
      <c r="J4384">
        <v>18184.17352</v>
      </c>
      <c r="K4384">
        <v>5.7174097049999997</v>
      </c>
      <c r="L4384" t="s">
        <v>21</v>
      </c>
    </row>
    <row r="4385" spans="1:12" x14ac:dyDescent="0.2">
      <c r="A4385">
        <v>1999</v>
      </c>
      <c r="B4385" t="s">
        <v>18</v>
      </c>
      <c r="C4385" t="s">
        <v>15</v>
      </c>
      <c r="D4385">
        <v>5</v>
      </c>
      <c r="E4385">
        <v>15187355.380000001</v>
      </c>
      <c r="F4385">
        <v>1.583615609</v>
      </c>
      <c r="G4385">
        <v>35.095318200000001</v>
      </c>
      <c r="H4385">
        <v>13.21750941</v>
      </c>
      <c r="I4385">
        <v>0.49168033700000002</v>
      </c>
      <c r="J4385">
        <v>7467.3240159999996</v>
      </c>
      <c r="K4385">
        <v>2.347852144</v>
      </c>
      <c r="L4385" t="s">
        <v>21</v>
      </c>
    </row>
    <row r="4386" spans="1:12" x14ac:dyDescent="0.2">
      <c r="A4386">
        <v>1999</v>
      </c>
      <c r="B4386" t="s">
        <v>18</v>
      </c>
      <c r="C4386" t="s">
        <v>15</v>
      </c>
      <c r="D4386">
        <v>6</v>
      </c>
      <c r="E4386">
        <v>10419967.630000001</v>
      </c>
      <c r="F4386">
        <v>1.0865106520000001</v>
      </c>
      <c r="G4386">
        <v>40.442013510000002</v>
      </c>
      <c r="H4386">
        <v>11.628521770000001</v>
      </c>
      <c r="I4386">
        <v>0.75631500699999998</v>
      </c>
      <c r="J4386">
        <v>7880.7778959999996</v>
      </c>
      <c r="K4386">
        <v>2.4778489910000001</v>
      </c>
      <c r="L4386" t="s">
        <v>21</v>
      </c>
    </row>
    <row r="4387" spans="1:12" x14ac:dyDescent="0.2">
      <c r="A4387">
        <v>1999</v>
      </c>
      <c r="B4387" t="s">
        <v>18</v>
      </c>
      <c r="C4387" t="s">
        <v>15</v>
      </c>
      <c r="D4387">
        <v>7</v>
      </c>
      <c r="E4387">
        <v>37925876</v>
      </c>
      <c r="F4387">
        <v>3.954606166</v>
      </c>
      <c r="G4387">
        <v>45.671373940000002</v>
      </c>
      <c r="H4387">
        <v>9.6634369969999998</v>
      </c>
      <c r="I4387">
        <v>1.0962898940000001</v>
      </c>
      <c r="J4387">
        <v>41577.754589999997</v>
      </c>
      <c r="K4387">
        <v>13.072744670000001</v>
      </c>
      <c r="L4387" t="s">
        <v>21</v>
      </c>
    </row>
    <row r="4388" spans="1:12" x14ac:dyDescent="0.2">
      <c r="A4388">
        <v>1999</v>
      </c>
      <c r="B4388" t="s">
        <v>18</v>
      </c>
      <c r="C4388" t="s">
        <v>15</v>
      </c>
      <c r="D4388">
        <v>8</v>
      </c>
      <c r="E4388">
        <v>40694570.200000003</v>
      </c>
      <c r="F4388">
        <v>4.2433033910000004</v>
      </c>
      <c r="G4388">
        <v>47.727095779999999</v>
      </c>
      <c r="H4388">
        <v>8.5558835159999997</v>
      </c>
      <c r="I4388">
        <v>1.2540642</v>
      </c>
      <c r="J4388">
        <v>51033.603640000001</v>
      </c>
      <c r="K4388">
        <v>16.0458225</v>
      </c>
      <c r="L4388" t="s">
        <v>21</v>
      </c>
    </row>
    <row r="4389" spans="1:12" x14ac:dyDescent="0.2">
      <c r="A4389">
        <v>1999</v>
      </c>
      <c r="B4389" t="s">
        <v>18</v>
      </c>
      <c r="C4389" t="s">
        <v>15</v>
      </c>
      <c r="D4389">
        <v>9</v>
      </c>
      <c r="E4389">
        <v>19182429.550000001</v>
      </c>
      <c r="F4389">
        <v>2.0001899010000002</v>
      </c>
      <c r="G4389">
        <v>49.375511289999999</v>
      </c>
      <c r="H4389">
        <v>14.55508618</v>
      </c>
      <c r="I4389">
        <v>1.4042131019999999</v>
      </c>
      <c r="J4389">
        <v>26936.21891</v>
      </c>
      <c r="K4389">
        <v>8.4691998339999994</v>
      </c>
      <c r="L4389" t="s">
        <v>21</v>
      </c>
    </row>
    <row r="4390" spans="1:12" x14ac:dyDescent="0.2">
      <c r="A4390">
        <v>1999</v>
      </c>
      <c r="B4390" t="s">
        <v>18</v>
      </c>
      <c r="C4390" t="s">
        <v>15</v>
      </c>
      <c r="D4390">
        <v>10</v>
      </c>
      <c r="E4390">
        <v>13266347.84</v>
      </c>
      <c r="F4390">
        <v>1.3833083509999999</v>
      </c>
      <c r="G4390">
        <v>52.073845370000001</v>
      </c>
      <c r="H4390">
        <v>14.36228912</v>
      </c>
      <c r="I4390">
        <v>1.654067239</v>
      </c>
      <c r="J4390">
        <v>21943.431349999999</v>
      </c>
      <c r="K4390">
        <v>6.8993835319999999</v>
      </c>
      <c r="L4390" t="s">
        <v>21</v>
      </c>
    </row>
    <row r="4391" spans="1:12" x14ac:dyDescent="0.2">
      <c r="A4391">
        <v>1999</v>
      </c>
      <c r="B4391" t="s">
        <v>18</v>
      </c>
      <c r="C4391" t="s">
        <v>15</v>
      </c>
      <c r="D4391">
        <v>11</v>
      </c>
      <c r="E4391">
        <v>3892928.7179999999</v>
      </c>
      <c r="F4391">
        <v>0.405923384</v>
      </c>
      <c r="G4391">
        <v>56.311918929999997</v>
      </c>
      <c r="H4391">
        <v>5.5528910600000003</v>
      </c>
      <c r="I4391">
        <v>2.0869385989999998</v>
      </c>
      <c r="J4391">
        <v>8124.3032039999998</v>
      </c>
      <c r="K4391">
        <v>2.5544174399999999</v>
      </c>
      <c r="L4391" t="s">
        <v>21</v>
      </c>
    </row>
    <row r="4392" spans="1:12" x14ac:dyDescent="0.2">
      <c r="A4392">
        <v>1999</v>
      </c>
      <c r="B4392" t="s">
        <v>18</v>
      </c>
      <c r="C4392" t="s">
        <v>15</v>
      </c>
      <c r="D4392">
        <v>12</v>
      </c>
      <c r="E4392">
        <v>2299595.1430000002</v>
      </c>
      <c r="F4392">
        <v>0.23978333800000001</v>
      </c>
      <c r="G4392">
        <v>56.409656490000003</v>
      </c>
      <c r="H4392">
        <v>1.8890744779999999</v>
      </c>
      <c r="I4392">
        <v>2.0902937380000002</v>
      </c>
      <c r="J4392">
        <v>4806.8293279999998</v>
      </c>
      <c r="K4392">
        <v>1.51134791</v>
      </c>
      <c r="L4392" t="s">
        <v>21</v>
      </c>
    </row>
    <row r="4393" spans="1:12" x14ac:dyDescent="0.2">
      <c r="A4393">
        <v>1999</v>
      </c>
      <c r="B4393" t="s">
        <v>18</v>
      </c>
      <c r="C4393" t="s">
        <v>16</v>
      </c>
      <c r="D4393">
        <v>0</v>
      </c>
      <c r="E4393">
        <v>7515040.6390000004</v>
      </c>
      <c r="F4393">
        <v>0.25141761800000001</v>
      </c>
      <c r="G4393">
        <v>20.207102070000001</v>
      </c>
      <c r="H4393">
        <v>0.74130107899999997</v>
      </c>
      <c r="I4393">
        <v>8.3617715999999995E-2</v>
      </c>
      <c r="J4393">
        <v>628.39053539999998</v>
      </c>
      <c r="K4393">
        <v>8.8610188000000006E-2</v>
      </c>
      <c r="L4393" t="s">
        <v>21</v>
      </c>
    </row>
    <row r="4394" spans="1:12" x14ac:dyDescent="0.2">
      <c r="A4394">
        <v>1999</v>
      </c>
      <c r="B4394" t="s">
        <v>18</v>
      </c>
      <c r="C4394" t="s">
        <v>16</v>
      </c>
      <c r="D4394">
        <v>1</v>
      </c>
      <c r="E4394">
        <v>796566178.20000005</v>
      </c>
      <c r="F4394">
        <v>26.6493264</v>
      </c>
      <c r="G4394">
        <v>24.205455700000002</v>
      </c>
      <c r="H4394">
        <v>4.8592997049999997</v>
      </c>
      <c r="I4394">
        <v>0.15055235</v>
      </c>
      <c r="J4394">
        <v>119924.91009999999</v>
      </c>
      <c r="K4394">
        <v>16.910771610000001</v>
      </c>
      <c r="L4394" t="s">
        <v>21</v>
      </c>
    </row>
    <row r="4395" spans="1:12" x14ac:dyDescent="0.2">
      <c r="A4395">
        <v>1999</v>
      </c>
      <c r="B4395" t="s">
        <v>18</v>
      </c>
      <c r="C4395" t="s">
        <v>16</v>
      </c>
      <c r="D4395">
        <v>2</v>
      </c>
      <c r="E4395">
        <v>1405389413</v>
      </c>
      <c r="F4395">
        <v>47.017664340000003</v>
      </c>
      <c r="G4395">
        <v>24.645003729999999</v>
      </c>
      <c r="H4395">
        <v>6.0050352650000001</v>
      </c>
      <c r="I4395">
        <v>0.16012942399999999</v>
      </c>
      <c r="J4395">
        <v>225044.1974</v>
      </c>
      <c r="K4395">
        <v>31.733782600000001</v>
      </c>
      <c r="L4395" t="s">
        <v>21</v>
      </c>
    </row>
    <row r="4396" spans="1:12" x14ac:dyDescent="0.2">
      <c r="A4396">
        <v>1999</v>
      </c>
      <c r="B4396" t="s">
        <v>18</v>
      </c>
      <c r="C4396" t="s">
        <v>16</v>
      </c>
      <c r="D4396">
        <v>3</v>
      </c>
      <c r="E4396">
        <v>342448822.39999998</v>
      </c>
      <c r="F4396">
        <v>11.45671344</v>
      </c>
      <c r="G4396">
        <v>29.022710150000002</v>
      </c>
      <c r="H4396">
        <v>3.343252756</v>
      </c>
      <c r="I4396">
        <v>0.26238893699999999</v>
      </c>
      <c r="J4396">
        <v>89854.782649999994</v>
      </c>
      <c r="K4396">
        <v>12.670542810000001</v>
      </c>
      <c r="L4396" t="s">
        <v>21</v>
      </c>
    </row>
    <row r="4397" spans="1:12" x14ac:dyDescent="0.2">
      <c r="A4397">
        <v>1999</v>
      </c>
      <c r="B4397" t="s">
        <v>18</v>
      </c>
      <c r="C4397" t="s">
        <v>16</v>
      </c>
      <c r="D4397">
        <v>4</v>
      </c>
      <c r="E4397">
        <v>212065793.30000001</v>
      </c>
      <c r="F4397">
        <v>7.0947156649999998</v>
      </c>
      <c r="G4397">
        <v>31.275818610000002</v>
      </c>
      <c r="H4397">
        <v>4.8965852200000004</v>
      </c>
      <c r="I4397">
        <v>0.33293116499999997</v>
      </c>
      <c r="J4397">
        <v>70603.311660000007</v>
      </c>
      <c r="K4397">
        <v>9.9558671969999999</v>
      </c>
      <c r="L4397" t="s">
        <v>21</v>
      </c>
    </row>
    <row r="4398" spans="1:12" x14ac:dyDescent="0.2">
      <c r="A4398">
        <v>1999</v>
      </c>
      <c r="B4398" t="s">
        <v>18</v>
      </c>
      <c r="C4398" t="s">
        <v>16</v>
      </c>
      <c r="D4398">
        <v>5</v>
      </c>
      <c r="E4398">
        <v>70422653.459999993</v>
      </c>
      <c r="F4398">
        <v>2.3560079869999999</v>
      </c>
      <c r="G4398">
        <v>35.881376019999998</v>
      </c>
      <c r="H4398">
        <v>10.92903922</v>
      </c>
      <c r="I4398">
        <v>0.51829934</v>
      </c>
      <c r="J4398">
        <v>36500.01483</v>
      </c>
      <c r="K4398">
        <v>5.1469158009999996</v>
      </c>
      <c r="L4398" t="s">
        <v>21</v>
      </c>
    </row>
    <row r="4399" spans="1:12" x14ac:dyDescent="0.2">
      <c r="A4399">
        <v>1999</v>
      </c>
      <c r="B4399" t="s">
        <v>18</v>
      </c>
      <c r="C4399" t="s">
        <v>16</v>
      </c>
      <c r="D4399">
        <v>6</v>
      </c>
      <c r="E4399">
        <v>35089025.32</v>
      </c>
      <c r="F4399">
        <v>1.1739123680000001</v>
      </c>
      <c r="G4399">
        <v>42.098086270000003</v>
      </c>
      <c r="H4399">
        <v>14.000671329999999</v>
      </c>
      <c r="I4399">
        <v>0.85421351300000004</v>
      </c>
      <c r="J4399">
        <v>29973.51959</v>
      </c>
      <c r="K4399">
        <v>4.2266059970000001</v>
      </c>
      <c r="L4399" t="s">
        <v>21</v>
      </c>
    </row>
    <row r="4400" spans="1:12" x14ac:dyDescent="0.2">
      <c r="A4400">
        <v>1999</v>
      </c>
      <c r="B4400" t="s">
        <v>18</v>
      </c>
      <c r="C4400" t="s">
        <v>16</v>
      </c>
      <c r="D4400">
        <v>7</v>
      </c>
      <c r="E4400">
        <v>49933381.630000003</v>
      </c>
      <c r="F4400">
        <v>1.670534127</v>
      </c>
      <c r="G4400">
        <v>44.385976220000003</v>
      </c>
      <c r="H4400">
        <v>13.29307113</v>
      </c>
      <c r="I4400">
        <v>1.004782783</v>
      </c>
      <c r="J4400">
        <v>50172.202149999997</v>
      </c>
      <c r="K4400">
        <v>7.0748491800000002</v>
      </c>
      <c r="L4400" t="s">
        <v>21</v>
      </c>
    </row>
    <row r="4401" spans="1:12" x14ac:dyDescent="0.2">
      <c r="A4401">
        <v>1999</v>
      </c>
      <c r="B4401" t="s">
        <v>18</v>
      </c>
      <c r="C4401" t="s">
        <v>16</v>
      </c>
      <c r="D4401">
        <v>8</v>
      </c>
      <c r="E4401">
        <v>37776650.619999997</v>
      </c>
      <c r="F4401">
        <v>1.2638275640000001</v>
      </c>
      <c r="G4401">
        <v>45.757097039999998</v>
      </c>
      <c r="H4401">
        <v>16.861442390000001</v>
      </c>
      <c r="I4401">
        <v>1.110198673</v>
      </c>
      <c r="J4401">
        <v>41939.587379999997</v>
      </c>
      <c r="K4401">
        <v>5.9139571850000001</v>
      </c>
      <c r="L4401" t="s">
        <v>21</v>
      </c>
    </row>
    <row r="4402" spans="1:12" x14ac:dyDescent="0.2">
      <c r="A4402">
        <v>1999</v>
      </c>
      <c r="B4402" t="s">
        <v>18</v>
      </c>
      <c r="C4402" t="s">
        <v>16</v>
      </c>
      <c r="D4402">
        <v>9</v>
      </c>
      <c r="E4402">
        <v>18240483.48</v>
      </c>
      <c r="F4402">
        <v>0.610240067</v>
      </c>
      <c r="G4402">
        <v>47.655229849999998</v>
      </c>
      <c r="H4402">
        <v>13.04587267</v>
      </c>
      <c r="I4402">
        <v>1.251770914</v>
      </c>
      <c r="J4402">
        <v>22832.90669</v>
      </c>
      <c r="K4402">
        <v>3.219698642</v>
      </c>
      <c r="L4402" t="s">
        <v>21</v>
      </c>
    </row>
    <row r="4403" spans="1:12" x14ac:dyDescent="0.2">
      <c r="A4403">
        <v>1999</v>
      </c>
      <c r="B4403" t="s">
        <v>18</v>
      </c>
      <c r="C4403" t="s">
        <v>16</v>
      </c>
      <c r="D4403">
        <v>10</v>
      </c>
      <c r="E4403">
        <v>7800853.9139999999</v>
      </c>
      <c r="F4403">
        <v>0.26097957399999999</v>
      </c>
      <c r="G4403">
        <v>51.389303460000001</v>
      </c>
      <c r="H4403">
        <v>8.9589741790000001</v>
      </c>
      <c r="I4403">
        <v>1.573955483</v>
      </c>
      <c r="J4403">
        <v>12278.19679</v>
      </c>
      <c r="K4403">
        <v>1.731364914</v>
      </c>
      <c r="L4403" t="s">
        <v>21</v>
      </c>
    </row>
    <row r="4404" spans="1:12" x14ac:dyDescent="0.2">
      <c r="A4404">
        <v>1999</v>
      </c>
      <c r="B4404" t="s">
        <v>18</v>
      </c>
      <c r="C4404" t="s">
        <v>16</v>
      </c>
      <c r="D4404">
        <v>11</v>
      </c>
      <c r="E4404">
        <v>3922720.2280000001</v>
      </c>
      <c r="F4404">
        <v>0.131235614</v>
      </c>
      <c r="G4404">
        <v>51.358808750000001</v>
      </c>
      <c r="H4404">
        <v>19.393152730000001</v>
      </c>
      <c r="I4404">
        <v>1.591633372</v>
      </c>
      <c r="J4404">
        <v>6243.5324229999997</v>
      </c>
      <c r="K4404">
        <v>0.880408839</v>
      </c>
      <c r="L4404" t="s">
        <v>21</v>
      </c>
    </row>
    <row r="4405" spans="1:12" x14ac:dyDescent="0.2">
      <c r="A4405">
        <v>1999</v>
      </c>
      <c r="B4405" t="s">
        <v>18</v>
      </c>
      <c r="C4405" t="s">
        <v>16</v>
      </c>
      <c r="D4405">
        <v>12</v>
      </c>
      <c r="E4405">
        <v>1895822.5630000001</v>
      </c>
      <c r="F4405">
        <v>6.3425231999999998E-2</v>
      </c>
      <c r="G4405">
        <v>52.479684859999999</v>
      </c>
      <c r="H4405">
        <v>4.1436147080000003</v>
      </c>
      <c r="I4405">
        <v>1.670672597</v>
      </c>
      <c r="J4405">
        <v>3167.2988049999999</v>
      </c>
      <c r="K4405">
        <v>0.44662503100000001</v>
      </c>
      <c r="L4405" t="s">
        <v>21</v>
      </c>
    </row>
    <row r="4406" spans="1:12" x14ac:dyDescent="0.2">
      <c r="A4406">
        <v>1999</v>
      </c>
      <c r="B4406" t="s">
        <v>18</v>
      </c>
      <c r="C4406" t="s">
        <v>17</v>
      </c>
      <c r="D4406">
        <v>0</v>
      </c>
      <c r="E4406">
        <v>1898412.088</v>
      </c>
      <c r="F4406">
        <v>6.3530583000000002E-2</v>
      </c>
      <c r="G4406">
        <v>20.698556759999999</v>
      </c>
      <c r="H4406">
        <v>0.21057532600000001</v>
      </c>
      <c r="I4406">
        <v>9.8346141999999998E-2</v>
      </c>
      <c r="J4406">
        <v>186.70150559999999</v>
      </c>
      <c r="K4406">
        <v>2.8842546E-2</v>
      </c>
      <c r="L4406" t="s">
        <v>21</v>
      </c>
    </row>
    <row r="4407" spans="1:12" x14ac:dyDescent="0.2">
      <c r="A4407">
        <v>1999</v>
      </c>
      <c r="B4407" t="s">
        <v>18</v>
      </c>
      <c r="C4407" t="s">
        <v>17</v>
      </c>
      <c r="D4407">
        <v>1</v>
      </c>
      <c r="E4407">
        <v>981133589.70000005</v>
      </c>
      <c r="F4407">
        <v>32.833750590000001</v>
      </c>
      <c r="G4407">
        <v>24.690894759999999</v>
      </c>
      <c r="H4407">
        <v>2.2891971820000001</v>
      </c>
      <c r="I4407">
        <v>0.170053599</v>
      </c>
      <c r="J4407">
        <v>166845.29790000001</v>
      </c>
      <c r="K4407">
        <v>25.775063230000001</v>
      </c>
      <c r="L4407" t="s">
        <v>21</v>
      </c>
    </row>
    <row r="4408" spans="1:12" x14ac:dyDescent="0.2">
      <c r="A4408">
        <v>1999</v>
      </c>
      <c r="B4408" t="s">
        <v>18</v>
      </c>
      <c r="C4408" t="s">
        <v>17</v>
      </c>
      <c r="D4408">
        <v>2</v>
      </c>
      <c r="E4408">
        <v>1232205906</v>
      </c>
      <c r="F4408">
        <v>41.235915079999998</v>
      </c>
      <c r="G4408">
        <v>26.095783340000001</v>
      </c>
      <c r="H4408">
        <v>3.6429803289999998</v>
      </c>
      <c r="I4408">
        <v>0.20228339200000001</v>
      </c>
      <c r="J4408">
        <v>249254.79070000001</v>
      </c>
      <c r="K4408">
        <v>38.506077619999999</v>
      </c>
      <c r="L4408" t="s">
        <v>21</v>
      </c>
    </row>
    <row r="4409" spans="1:12" x14ac:dyDescent="0.2">
      <c r="A4409">
        <v>1999</v>
      </c>
      <c r="B4409" t="s">
        <v>18</v>
      </c>
      <c r="C4409" t="s">
        <v>17</v>
      </c>
      <c r="D4409">
        <v>3</v>
      </c>
      <c r="E4409">
        <v>598425638.5</v>
      </c>
      <c r="F4409">
        <v>20.026384140000001</v>
      </c>
      <c r="G4409">
        <v>28.77635098</v>
      </c>
      <c r="H4409">
        <v>4.5368582420000001</v>
      </c>
      <c r="I4409">
        <v>0.272615302</v>
      </c>
      <c r="J4409">
        <v>163139.98629999999</v>
      </c>
      <c r="K4409">
        <v>25.2026489</v>
      </c>
      <c r="L4409" t="s">
        <v>21</v>
      </c>
    </row>
    <row r="4410" spans="1:12" x14ac:dyDescent="0.2">
      <c r="A4410">
        <v>1999</v>
      </c>
      <c r="B4410" t="s">
        <v>18</v>
      </c>
      <c r="C4410" t="s">
        <v>17</v>
      </c>
      <c r="D4410">
        <v>4</v>
      </c>
      <c r="E4410">
        <v>145650144.09999999</v>
      </c>
      <c r="F4410">
        <v>4.8741991469999997</v>
      </c>
      <c r="G4410">
        <v>31.477546180000001</v>
      </c>
      <c r="H4410">
        <v>3.8716703109999999</v>
      </c>
      <c r="I4410">
        <v>0.356617774</v>
      </c>
      <c r="J4410">
        <v>51941.430189999999</v>
      </c>
      <c r="K4410">
        <v>8.0241616909999998</v>
      </c>
      <c r="L4410" t="s">
        <v>21</v>
      </c>
    </row>
    <row r="4411" spans="1:12" x14ac:dyDescent="0.2">
      <c r="A4411">
        <v>1999</v>
      </c>
      <c r="B4411" t="s">
        <v>18</v>
      </c>
      <c r="C4411" t="s">
        <v>17</v>
      </c>
      <c r="D4411">
        <v>5</v>
      </c>
      <c r="E4411">
        <v>22781180.309999999</v>
      </c>
      <c r="F4411">
        <v>0.76237487000000004</v>
      </c>
      <c r="G4411">
        <v>34.548021390000002</v>
      </c>
      <c r="H4411">
        <v>5.186201917</v>
      </c>
      <c r="I4411">
        <v>0.47421975199999999</v>
      </c>
      <c r="J4411">
        <v>10803.285669999999</v>
      </c>
      <c r="K4411">
        <v>1.6689434759999999</v>
      </c>
      <c r="L4411" t="s">
        <v>21</v>
      </c>
    </row>
    <row r="4412" spans="1:12" x14ac:dyDescent="0.2">
      <c r="A4412">
        <v>1999</v>
      </c>
      <c r="B4412" t="s">
        <v>18</v>
      </c>
      <c r="C4412" t="s">
        <v>17</v>
      </c>
      <c r="D4412">
        <v>6</v>
      </c>
      <c r="E4412">
        <v>4027388.9810000001</v>
      </c>
      <c r="F4412">
        <v>0.13477704400000001</v>
      </c>
      <c r="G4412">
        <v>37.690368479999997</v>
      </c>
      <c r="H4412">
        <v>11.502024130000001</v>
      </c>
      <c r="I4412">
        <v>0.62544108700000001</v>
      </c>
      <c r="J4412">
        <v>2518.8945410000001</v>
      </c>
      <c r="K4412">
        <v>0.38913093100000001</v>
      </c>
      <c r="L4412" t="s">
        <v>21</v>
      </c>
    </row>
    <row r="4413" spans="1:12" x14ac:dyDescent="0.2">
      <c r="A4413">
        <v>1999</v>
      </c>
      <c r="B4413" t="s">
        <v>18</v>
      </c>
      <c r="C4413" t="s">
        <v>17</v>
      </c>
      <c r="D4413">
        <v>7</v>
      </c>
      <c r="E4413">
        <v>1094370.0430000001</v>
      </c>
      <c r="F4413">
        <v>3.6623221999999997E-2</v>
      </c>
      <c r="G4413">
        <v>44.833340929999999</v>
      </c>
      <c r="H4413">
        <v>14.15331364</v>
      </c>
      <c r="I4413">
        <v>1.0580107889999999</v>
      </c>
      <c r="J4413">
        <v>1157.855313</v>
      </c>
      <c r="K4413">
        <v>0.178871052</v>
      </c>
      <c r="L4413" t="s">
        <v>21</v>
      </c>
    </row>
    <row r="4414" spans="1:12" x14ac:dyDescent="0.2">
      <c r="A4414">
        <v>1999</v>
      </c>
      <c r="B4414" t="s">
        <v>18</v>
      </c>
      <c r="C4414" t="s">
        <v>17</v>
      </c>
      <c r="D4414">
        <v>8</v>
      </c>
      <c r="E4414">
        <v>601827.22199999995</v>
      </c>
      <c r="F4414">
        <v>2.0140219000000001E-2</v>
      </c>
      <c r="G4414">
        <v>48.44854522</v>
      </c>
      <c r="H4414">
        <v>16.477036890000001</v>
      </c>
      <c r="I4414">
        <v>1.3399966430000001</v>
      </c>
      <c r="J4414">
        <v>806.44645730000002</v>
      </c>
      <c r="K4414">
        <v>0.12458372299999999</v>
      </c>
      <c r="L4414" t="s">
        <v>21</v>
      </c>
    </row>
    <row r="4415" spans="1:12" x14ac:dyDescent="0.2">
      <c r="A4415">
        <v>1999</v>
      </c>
      <c r="B4415" t="s">
        <v>18</v>
      </c>
      <c r="C4415" t="s">
        <v>17</v>
      </c>
      <c r="D4415">
        <v>9</v>
      </c>
      <c r="E4415">
        <v>225043.5</v>
      </c>
      <c r="F4415">
        <v>7.5311070000000004E-3</v>
      </c>
      <c r="G4415">
        <v>52.583199100000002</v>
      </c>
      <c r="H4415">
        <v>11.796589989999999</v>
      </c>
      <c r="I4415">
        <v>1.7054174740000001</v>
      </c>
      <c r="J4415">
        <v>383.79311740000003</v>
      </c>
      <c r="K4415">
        <v>5.9290204999999999E-2</v>
      </c>
      <c r="L4415" t="s">
        <v>21</v>
      </c>
    </row>
    <row r="4416" spans="1:12" x14ac:dyDescent="0.2">
      <c r="A4416">
        <v>1999</v>
      </c>
      <c r="B4416" t="s">
        <v>18</v>
      </c>
      <c r="C4416" t="s">
        <v>17</v>
      </c>
      <c r="D4416">
        <v>10</v>
      </c>
      <c r="E4416">
        <v>85455.666670000006</v>
      </c>
      <c r="F4416">
        <v>2.8597840000000002E-3</v>
      </c>
      <c r="G4416">
        <v>51.724490670000002</v>
      </c>
      <c r="H4416">
        <v>5.3542847780000002</v>
      </c>
      <c r="I4416">
        <v>1.6106431969999999</v>
      </c>
      <c r="J4416">
        <v>137.63858819999999</v>
      </c>
      <c r="K4416">
        <v>2.1263069999999998E-2</v>
      </c>
      <c r="L4416" t="s">
        <v>21</v>
      </c>
    </row>
    <row r="4417" spans="1:12" x14ac:dyDescent="0.2">
      <c r="A4417">
        <v>1999</v>
      </c>
      <c r="B4417" t="s">
        <v>18</v>
      </c>
      <c r="C4417" t="s">
        <v>17</v>
      </c>
      <c r="D4417">
        <v>11</v>
      </c>
      <c r="E4417">
        <v>57200</v>
      </c>
      <c r="F4417">
        <v>1.914205E-3</v>
      </c>
      <c r="G4417">
        <v>59</v>
      </c>
      <c r="H4417">
        <v>0</v>
      </c>
      <c r="I4417">
        <v>2.3904811079999999</v>
      </c>
      <c r="J4417">
        <v>136.73551939999999</v>
      </c>
      <c r="K4417">
        <v>2.112356E-2</v>
      </c>
      <c r="L4417" t="s">
        <v>21</v>
      </c>
    </row>
    <row r="4418" spans="1:12" x14ac:dyDescent="0.2">
      <c r="A4418">
        <v>2000</v>
      </c>
      <c r="B4418" t="s">
        <v>12</v>
      </c>
      <c r="C4418" t="s">
        <v>13</v>
      </c>
      <c r="D4418">
        <v>1</v>
      </c>
      <c r="E4418">
        <v>7892550</v>
      </c>
      <c r="F4418">
        <v>2.664499943</v>
      </c>
      <c r="G4418">
        <v>14.529415589999999</v>
      </c>
      <c r="H4418">
        <v>2.778301441</v>
      </c>
      <c r="I4418">
        <v>3.6483970999999997E-2</v>
      </c>
      <c r="J4418">
        <v>287.95156809999997</v>
      </c>
      <c r="K4418">
        <v>0.46745575099999997</v>
      </c>
      <c r="L4418" t="s">
        <v>21</v>
      </c>
    </row>
    <row r="4419" spans="1:12" x14ac:dyDescent="0.2">
      <c r="A4419">
        <v>2000</v>
      </c>
      <c r="B4419" t="s">
        <v>12</v>
      </c>
      <c r="C4419" t="s">
        <v>13</v>
      </c>
      <c r="D4419">
        <v>2</v>
      </c>
      <c r="E4419">
        <v>178771615.59999999</v>
      </c>
      <c r="F4419">
        <v>60.352732600000003</v>
      </c>
      <c r="G4419">
        <v>25.83349295</v>
      </c>
      <c r="H4419">
        <v>2.8758741099999998</v>
      </c>
      <c r="I4419">
        <v>0.199157423</v>
      </c>
      <c r="J4419">
        <v>35603.694309999999</v>
      </c>
      <c r="K4419">
        <v>57.798440790000001</v>
      </c>
      <c r="L4419" t="s">
        <v>21</v>
      </c>
    </row>
    <row r="4420" spans="1:12" x14ac:dyDescent="0.2">
      <c r="A4420">
        <v>2000</v>
      </c>
      <c r="B4420" t="s">
        <v>12</v>
      </c>
      <c r="C4420" t="s">
        <v>13</v>
      </c>
      <c r="D4420">
        <v>3</v>
      </c>
      <c r="E4420">
        <v>101638709.09999999</v>
      </c>
      <c r="F4420">
        <v>34.312907070000001</v>
      </c>
      <c r="G4420">
        <v>27.3107738</v>
      </c>
      <c r="H4420">
        <v>1.3168739300000001</v>
      </c>
      <c r="I4420">
        <v>0.23347146199999999</v>
      </c>
      <c r="J4420">
        <v>23729.738020000001</v>
      </c>
      <c r="K4420">
        <v>38.522459099999999</v>
      </c>
      <c r="L4420" t="s">
        <v>21</v>
      </c>
    </row>
    <row r="4421" spans="1:12" x14ac:dyDescent="0.2">
      <c r="A4421">
        <v>2000</v>
      </c>
      <c r="B4421" t="s">
        <v>12</v>
      </c>
      <c r="C4421" t="s">
        <v>13</v>
      </c>
      <c r="D4421">
        <v>4</v>
      </c>
      <c r="E4421">
        <v>7908428.2570000002</v>
      </c>
      <c r="F4421">
        <v>2.669860393</v>
      </c>
      <c r="G4421">
        <v>27.956736029999998</v>
      </c>
      <c r="H4421">
        <v>1.1297397330000001</v>
      </c>
      <c r="I4421">
        <v>0.25015904500000002</v>
      </c>
      <c r="J4421">
        <v>1978.364859</v>
      </c>
      <c r="K4421">
        <v>3.211644363</v>
      </c>
      <c r="L4421" t="s">
        <v>21</v>
      </c>
    </row>
    <row r="4422" spans="1:12" x14ac:dyDescent="0.2">
      <c r="A4422">
        <v>2000</v>
      </c>
      <c r="B4422" t="s">
        <v>12</v>
      </c>
      <c r="C4422" t="s">
        <v>15</v>
      </c>
      <c r="D4422">
        <v>0</v>
      </c>
      <c r="E4422">
        <v>1444121.365</v>
      </c>
      <c r="F4422">
        <v>0.388869786</v>
      </c>
      <c r="G4422">
        <v>16</v>
      </c>
      <c r="H4422">
        <v>0</v>
      </c>
      <c r="I4422">
        <v>4.4927592000000002E-2</v>
      </c>
      <c r="J4422">
        <v>64.880895170000002</v>
      </c>
      <c r="K4422">
        <v>0.18364054899999999</v>
      </c>
      <c r="L4422" t="s">
        <v>21</v>
      </c>
    </row>
    <row r="4423" spans="1:12" x14ac:dyDescent="0.2">
      <c r="A4423">
        <v>2000</v>
      </c>
      <c r="B4423" t="s">
        <v>12</v>
      </c>
      <c r="C4423" t="s">
        <v>15</v>
      </c>
      <c r="D4423">
        <v>1</v>
      </c>
      <c r="E4423">
        <v>206219557.90000001</v>
      </c>
      <c r="F4423">
        <v>55.530343420000001</v>
      </c>
      <c r="G4423">
        <v>17.163176799999999</v>
      </c>
      <c r="H4423">
        <v>2.9462880920000001</v>
      </c>
      <c r="I4423">
        <v>5.6294046E-2</v>
      </c>
      <c r="J4423">
        <v>11608.933300000001</v>
      </c>
      <c r="K4423">
        <v>32.858222429999998</v>
      </c>
      <c r="L4423" t="s">
        <v>21</v>
      </c>
    </row>
    <row r="4424" spans="1:12" x14ac:dyDescent="0.2">
      <c r="A4424">
        <v>2000</v>
      </c>
      <c r="B4424" t="s">
        <v>12</v>
      </c>
      <c r="C4424" t="s">
        <v>15</v>
      </c>
      <c r="D4424">
        <v>2</v>
      </c>
      <c r="E4424">
        <v>151500535.5</v>
      </c>
      <c r="F4424">
        <v>40.795726889999997</v>
      </c>
      <c r="G4424">
        <v>23.72884389</v>
      </c>
      <c r="H4424">
        <v>2.7777788490000002</v>
      </c>
      <c r="I4424">
        <v>0.13963715700000001</v>
      </c>
      <c r="J4424">
        <v>21155.104070000001</v>
      </c>
      <c r="K4424">
        <v>59.8779489</v>
      </c>
      <c r="L4424" t="s">
        <v>21</v>
      </c>
    </row>
    <row r="4425" spans="1:12" x14ac:dyDescent="0.2">
      <c r="A4425">
        <v>2000</v>
      </c>
      <c r="B4425" t="s">
        <v>12</v>
      </c>
      <c r="C4425" t="s">
        <v>15</v>
      </c>
      <c r="D4425">
        <v>3</v>
      </c>
      <c r="E4425">
        <v>11831076.199999999</v>
      </c>
      <c r="F4425">
        <v>3.1858458569999999</v>
      </c>
      <c r="G4425">
        <v>26.978080429999999</v>
      </c>
      <c r="H4425">
        <v>4.6982437939999997</v>
      </c>
      <c r="I4425">
        <v>0.20195834900000001</v>
      </c>
      <c r="J4425">
        <v>2389.3846210000002</v>
      </c>
      <c r="K4425">
        <v>6.7629754850000001</v>
      </c>
      <c r="L4425" t="s">
        <v>21</v>
      </c>
    </row>
    <row r="4426" spans="1:12" x14ac:dyDescent="0.2">
      <c r="A4426">
        <v>2000</v>
      </c>
      <c r="B4426" t="s">
        <v>12</v>
      </c>
      <c r="C4426" t="s">
        <v>15</v>
      </c>
      <c r="D4426">
        <v>4</v>
      </c>
      <c r="E4426">
        <v>368445</v>
      </c>
      <c r="F4426">
        <v>9.9214048999999999E-2</v>
      </c>
      <c r="G4426">
        <v>31.333333329999999</v>
      </c>
      <c r="H4426">
        <v>0.22222282500000001</v>
      </c>
      <c r="I4426">
        <v>0.304176789</v>
      </c>
      <c r="J4426">
        <v>112.072417</v>
      </c>
      <c r="K4426">
        <v>0.31721264199999999</v>
      </c>
      <c r="L4426" t="s">
        <v>21</v>
      </c>
    </row>
    <row r="4427" spans="1:12" x14ac:dyDescent="0.2">
      <c r="A4427">
        <v>2000</v>
      </c>
      <c r="B4427" t="s">
        <v>12</v>
      </c>
      <c r="C4427" t="s">
        <v>16</v>
      </c>
      <c r="D4427">
        <v>0</v>
      </c>
      <c r="E4427">
        <v>15243970.09</v>
      </c>
      <c r="F4427">
        <v>30.949351060000001</v>
      </c>
      <c r="G4427">
        <v>16.54011788</v>
      </c>
      <c r="H4427">
        <v>0.78425019500000004</v>
      </c>
      <c r="I4427">
        <v>4.7808206999999998E-2</v>
      </c>
      <c r="J4427">
        <v>728.78687879999995</v>
      </c>
      <c r="K4427">
        <v>25.160771090000001</v>
      </c>
      <c r="L4427" t="s">
        <v>21</v>
      </c>
    </row>
    <row r="4428" spans="1:12" x14ac:dyDescent="0.2">
      <c r="A4428">
        <v>2000</v>
      </c>
      <c r="B4428" t="s">
        <v>12</v>
      </c>
      <c r="C4428" t="s">
        <v>16</v>
      </c>
      <c r="D4428">
        <v>1</v>
      </c>
      <c r="E4428">
        <v>29960311.989999998</v>
      </c>
      <c r="F4428">
        <v>60.827475249999999</v>
      </c>
      <c r="G4428">
        <v>17.819137260000002</v>
      </c>
      <c r="H4428">
        <v>1.2001418109999999</v>
      </c>
      <c r="I4428">
        <v>5.9668174999999997E-2</v>
      </c>
      <c r="J4428">
        <v>1787.6771309999999</v>
      </c>
      <c r="K4428">
        <v>61.71809124</v>
      </c>
      <c r="L4428" t="s">
        <v>21</v>
      </c>
    </row>
    <row r="4429" spans="1:12" x14ac:dyDescent="0.2">
      <c r="A4429">
        <v>2000</v>
      </c>
      <c r="B4429" t="s">
        <v>12</v>
      </c>
      <c r="C4429" t="s">
        <v>16</v>
      </c>
      <c r="D4429">
        <v>2</v>
      </c>
      <c r="E4429">
        <v>4044660.923</v>
      </c>
      <c r="F4429">
        <v>8.2117473380000003</v>
      </c>
      <c r="G4429">
        <v>20.628498100000002</v>
      </c>
      <c r="H4429">
        <v>4.7116498629999999</v>
      </c>
      <c r="I4429">
        <v>9.3654704000000005E-2</v>
      </c>
      <c r="J4429">
        <v>378.80152299999997</v>
      </c>
      <c r="K4429">
        <v>13.077812850000001</v>
      </c>
      <c r="L4429" t="s">
        <v>21</v>
      </c>
    </row>
    <row r="4430" spans="1:12" x14ac:dyDescent="0.2">
      <c r="A4430">
        <v>2000</v>
      </c>
      <c r="B4430" t="s">
        <v>12</v>
      </c>
      <c r="C4430" t="s">
        <v>16</v>
      </c>
      <c r="D4430">
        <v>3</v>
      </c>
      <c r="E4430">
        <v>5628</v>
      </c>
      <c r="F4430">
        <v>1.1426351E-2</v>
      </c>
      <c r="G4430">
        <v>28</v>
      </c>
      <c r="H4430">
        <v>0</v>
      </c>
      <c r="I4430">
        <v>0.22297662700000001</v>
      </c>
      <c r="J4430">
        <v>1.2549124549999999</v>
      </c>
      <c r="K4430">
        <v>4.3324825999999997E-2</v>
      </c>
      <c r="L4430" t="s">
        <v>21</v>
      </c>
    </row>
    <row r="4431" spans="1:12" x14ac:dyDescent="0.2">
      <c r="A4431">
        <v>2000</v>
      </c>
      <c r="B4431" t="s">
        <v>12</v>
      </c>
      <c r="C4431" t="s">
        <v>17</v>
      </c>
      <c r="D4431">
        <v>0</v>
      </c>
      <c r="E4431">
        <v>5623528.8509999998</v>
      </c>
      <c r="F4431">
        <v>10.955690880000001</v>
      </c>
      <c r="G4431">
        <v>17.710375890000002</v>
      </c>
      <c r="H4431">
        <v>1.0701067280000001</v>
      </c>
      <c r="I4431">
        <v>6.5267201999999996E-2</v>
      </c>
      <c r="J4431">
        <v>367.0319958</v>
      </c>
      <c r="K4431">
        <v>4.8800090750000003</v>
      </c>
      <c r="L4431" t="s">
        <v>21</v>
      </c>
    </row>
    <row r="4432" spans="1:12" x14ac:dyDescent="0.2">
      <c r="A4432">
        <v>2000</v>
      </c>
      <c r="B4432" t="s">
        <v>12</v>
      </c>
      <c r="C4432" t="s">
        <v>17</v>
      </c>
      <c r="D4432">
        <v>1</v>
      </c>
      <c r="E4432">
        <v>27783682.960000001</v>
      </c>
      <c r="F4432">
        <v>54.127835070000003</v>
      </c>
      <c r="G4432">
        <v>20.25296354</v>
      </c>
      <c r="H4432">
        <v>9.0489223919999997</v>
      </c>
      <c r="I4432">
        <v>0.10064321499999999</v>
      </c>
      <c r="J4432">
        <v>2796.2391680000001</v>
      </c>
      <c r="K4432">
        <v>37.178427679999999</v>
      </c>
      <c r="L4432" t="s">
        <v>21</v>
      </c>
    </row>
    <row r="4433" spans="1:12" x14ac:dyDescent="0.2">
      <c r="A4433">
        <v>2000</v>
      </c>
      <c r="B4433" t="s">
        <v>12</v>
      </c>
      <c r="C4433" t="s">
        <v>17</v>
      </c>
      <c r="D4433">
        <v>2</v>
      </c>
      <c r="E4433">
        <v>12885265.51</v>
      </c>
      <c r="F4433">
        <v>25.102918410000001</v>
      </c>
      <c r="G4433">
        <v>27.049222310000001</v>
      </c>
      <c r="H4433">
        <v>10.655812709999999</v>
      </c>
      <c r="I4433">
        <v>0.22643179099999999</v>
      </c>
      <c r="J4433">
        <v>2917.6337490000001</v>
      </c>
      <c r="K4433">
        <v>38.792474040000002</v>
      </c>
      <c r="L4433" t="s">
        <v>21</v>
      </c>
    </row>
    <row r="4434" spans="1:12" x14ac:dyDescent="0.2">
      <c r="A4434">
        <v>2000</v>
      </c>
      <c r="B4434" t="s">
        <v>12</v>
      </c>
      <c r="C4434" t="s">
        <v>17</v>
      </c>
      <c r="D4434">
        <v>3</v>
      </c>
      <c r="E4434">
        <v>4534993.2369999997</v>
      </c>
      <c r="F4434">
        <v>8.835018968</v>
      </c>
      <c r="G4434">
        <v>29.37440213</v>
      </c>
      <c r="H4434">
        <v>2.1282274669999999</v>
      </c>
      <c r="I4434">
        <v>0.27791600900000002</v>
      </c>
      <c r="J4434">
        <v>1260.347223</v>
      </c>
      <c r="K4434">
        <v>16.75741068</v>
      </c>
      <c r="L4434" t="s">
        <v>21</v>
      </c>
    </row>
    <row r="4435" spans="1:12" x14ac:dyDescent="0.2">
      <c r="A4435">
        <v>2000</v>
      </c>
      <c r="B4435" t="s">
        <v>12</v>
      </c>
      <c r="C4435" t="s">
        <v>17</v>
      </c>
      <c r="D4435">
        <v>4</v>
      </c>
      <c r="E4435">
        <v>394914.43569999997</v>
      </c>
      <c r="F4435">
        <v>0.769367527</v>
      </c>
      <c r="G4435">
        <v>31.299245290000002</v>
      </c>
      <c r="H4435">
        <v>0.20969807800000001</v>
      </c>
      <c r="I4435">
        <v>0.331414296</v>
      </c>
      <c r="J4435">
        <v>130.88028980000001</v>
      </c>
      <c r="K4435">
        <v>1.7401670950000001</v>
      </c>
      <c r="L4435" t="s">
        <v>21</v>
      </c>
    </row>
    <row r="4436" spans="1:12" x14ac:dyDescent="0.2">
      <c r="A4436">
        <v>2000</v>
      </c>
      <c r="B4436" t="s">
        <v>12</v>
      </c>
      <c r="C4436" t="s">
        <v>17</v>
      </c>
      <c r="D4436">
        <v>5</v>
      </c>
      <c r="E4436">
        <v>107366</v>
      </c>
      <c r="F4436">
        <v>0.209169142</v>
      </c>
      <c r="G4436">
        <v>35</v>
      </c>
      <c r="H4436">
        <v>0</v>
      </c>
      <c r="I4436">
        <v>0.456392568</v>
      </c>
      <c r="J4436">
        <v>49.001044499999999</v>
      </c>
      <c r="K4436">
        <v>0.651511434</v>
      </c>
      <c r="L4436" t="s">
        <v>21</v>
      </c>
    </row>
    <row r="4437" spans="1:12" x14ac:dyDescent="0.2">
      <c r="A4437">
        <v>2000</v>
      </c>
      <c r="B4437" t="s">
        <v>18</v>
      </c>
      <c r="C4437" t="s">
        <v>13</v>
      </c>
      <c r="D4437">
        <v>1</v>
      </c>
      <c r="E4437">
        <v>1124190.909</v>
      </c>
      <c r="F4437">
        <v>3.7991440000000001E-2</v>
      </c>
      <c r="G4437">
        <v>21.915195900000001</v>
      </c>
      <c r="H4437">
        <v>0.34540526700000002</v>
      </c>
      <c r="I4437">
        <v>0.111939261</v>
      </c>
      <c r="J4437">
        <v>125.8410992</v>
      </c>
      <c r="K4437">
        <v>1.7560208000000001E-2</v>
      </c>
      <c r="L4437" t="s">
        <v>21</v>
      </c>
    </row>
    <row r="4438" spans="1:12" x14ac:dyDescent="0.2">
      <c r="A4438">
        <v>2000</v>
      </c>
      <c r="B4438" t="s">
        <v>18</v>
      </c>
      <c r="C4438" t="s">
        <v>13</v>
      </c>
      <c r="D4438">
        <v>2</v>
      </c>
      <c r="E4438">
        <v>1514788433</v>
      </c>
      <c r="F4438">
        <v>51.19147744</v>
      </c>
      <c r="G4438">
        <v>25.745770050000001</v>
      </c>
      <c r="H4438">
        <v>2.0111832070000002</v>
      </c>
      <c r="I4438">
        <v>0.18907332600000001</v>
      </c>
      <c r="J4438">
        <v>286406.08769999997</v>
      </c>
      <c r="K4438">
        <v>39.965882579999999</v>
      </c>
      <c r="L4438" t="s">
        <v>21</v>
      </c>
    </row>
    <row r="4439" spans="1:12" x14ac:dyDescent="0.2">
      <c r="A4439">
        <v>2000</v>
      </c>
      <c r="B4439" t="s">
        <v>18</v>
      </c>
      <c r="C4439" t="s">
        <v>13</v>
      </c>
      <c r="D4439">
        <v>3</v>
      </c>
      <c r="E4439">
        <v>909285059.29999995</v>
      </c>
      <c r="F4439">
        <v>30.728809779999999</v>
      </c>
      <c r="G4439">
        <v>28.193758320000001</v>
      </c>
      <c r="H4439">
        <v>1.893328345</v>
      </c>
      <c r="I4439">
        <v>0.25235840500000001</v>
      </c>
      <c r="J4439">
        <v>229465.72719999999</v>
      </c>
      <c r="K4439">
        <v>32.020270179999997</v>
      </c>
      <c r="L4439" t="s">
        <v>21</v>
      </c>
    </row>
    <row r="4440" spans="1:12" x14ac:dyDescent="0.2">
      <c r="A4440">
        <v>2000</v>
      </c>
      <c r="B4440" t="s">
        <v>18</v>
      </c>
      <c r="C4440" t="s">
        <v>13</v>
      </c>
      <c r="D4440">
        <v>4</v>
      </c>
      <c r="E4440">
        <v>423688166.30000001</v>
      </c>
      <c r="F4440">
        <v>14.31831848</v>
      </c>
      <c r="G4440">
        <v>30.924409279999999</v>
      </c>
      <c r="H4440">
        <v>2.3884454079999999</v>
      </c>
      <c r="I4440">
        <v>0.33948127099999997</v>
      </c>
      <c r="J4440">
        <v>143834.19699999999</v>
      </c>
      <c r="K4440">
        <v>20.071014120000001</v>
      </c>
      <c r="L4440" t="s">
        <v>21</v>
      </c>
    </row>
    <row r="4441" spans="1:12" x14ac:dyDescent="0.2">
      <c r="A4441">
        <v>2000</v>
      </c>
      <c r="B4441" t="s">
        <v>18</v>
      </c>
      <c r="C4441" t="s">
        <v>13</v>
      </c>
      <c r="D4441">
        <v>5</v>
      </c>
      <c r="E4441">
        <v>94336061.950000003</v>
      </c>
      <c r="F4441">
        <v>3.1880375390000002</v>
      </c>
      <c r="G4441">
        <v>33.197718459999997</v>
      </c>
      <c r="H4441">
        <v>4.0311994459999996</v>
      </c>
      <c r="I4441">
        <v>0.427825493</v>
      </c>
      <c r="J4441">
        <v>40359.372210000001</v>
      </c>
      <c r="K4441">
        <v>5.6318563050000003</v>
      </c>
      <c r="L4441" t="s">
        <v>21</v>
      </c>
    </row>
    <row r="4442" spans="1:12" x14ac:dyDescent="0.2">
      <c r="A4442">
        <v>2000</v>
      </c>
      <c r="B4442" t="s">
        <v>18</v>
      </c>
      <c r="C4442" t="s">
        <v>13</v>
      </c>
      <c r="D4442">
        <v>6</v>
      </c>
      <c r="E4442">
        <v>7945098.8380000005</v>
      </c>
      <c r="F4442">
        <v>0.26850043200000001</v>
      </c>
      <c r="G4442">
        <v>36.722449760000003</v>
      </c>
      <c r="H4442">
        <v>2.4169611209999999</v>
      </c>
      <c r="I4442">
        <v>0.58726832299999998</v>
      </c>
      <c r="J4442">
        <v>4665.9048739999998</v>
      </c>
      <c r="K4442">
        <v>0.65109302599999996</v>
      </c>
      <c r="L4442" t="s">
        <v>21</v>
      </c>
    </row>
    <row r="4443" spans="1:12" x14ac:dyDescent="0.2">
      <c r="A4443">
        <v>2000</v>
      </c>
      <c r="B4443" t="s">
        <v>18</v>
      </c>
      <c r="C4443" t="s">
        <v>13</v>
      </c>
      <c r="D4443">
        <v>7</v>
      </c>
      <c r="E4443">
        <v>2127222.75</v>
      </c>
      <c r="F4443">
        <v>7.1888373000000005E-2</v>
      </c>
      <c r="G4443">
        <v>42.354455360000003</v>
      </c>
      <c r="H4443">
        <v>3.8730540019999999</v>
      </c>
      <c r="I4443">
        <v>0.92878945800000001</v>
      </c>
      <c r="J4443">
        <v>1975.7420649999999</v>
      </c>
      <c r="K4443">
        <v>0.27570040899999998</v>
      </c>
      <c r="L4443" t="s">
        <v>21</v>
      </c>
    </row>
    <row r="4444" spans="1:12" x14ac:dyDescent="0.2">
      <c r="A4444">
        <v>2000</v>
      </c>
      <c r="B4444" t="s">
        <v>18</v>
      </c>
      <c r="C4444" t="s">
        <v>13</v>
      </c>
      <c r="D4444">
        <v>8</v>
      </c>
      <c r="E4444">
        <v>1374236.1329999999</v>
      </c>
      <c r="F4444">
        <v>4.6441586E-2</v>
      </c>
      <c r="G4444">
        <v>47.655962719999998</v>
      </c>
      <c r="H4444">
        <v>15.515335739999999</v>
      </c>
      <c r="I4444">
        <v>1.37734311</v>
      </c>
      <c r="J4444">
        <v>1892.79467</v>
      </c>
      <c r="K4444">
        <v>0.26412570400000002</v>
      </c>
      <c r="L4444" t="s">
        <v>21</v>
      </c>
    </row>
    <row r="4445" spans="1:12" x14ac:dyDescent="0.2">
      <c r="A4445">
        <v>2000</v>
      </c>
      <c r="B4445" t="s">
        <v>18</v>
      </c>
      <c r="C4445" t="s">
        <v>13</v>
      </c>
      <c r="D4445">
        <v>9</v>
      </c>
      <c r="E4445">
        <v>1880982.3</v>
      </c>
      <c r="F4445">
        <v>6.3566806000000003E-2</v>
      </c>
      <c r="G4445">
        <v>50.691690350000002</v>
      </c>
      <c r="H4445">
        <v>2.6598724420000002</v>
      </c>
      <c r="I4445">
        <v>1.6451893399999999</v>
      </c>
      <c r="J4445">
        <v>3094.572028</v>
      </c>
      <c r="K4445">
        <v>0.431824977</v>
      </c>
      <c r="L4445" t="s">
        <v>21</v>
      </c>
    </row>
    <row r="4446" spans="1:12" x14ac:dyDescent="0.2">
      <c r="A4446">
        <v>2000</v>
      </c>
      <c r="B4446" t="s">
        <v>18</v>
      </c>
      <c r="C4446" t="s">
        <v>13</v>
      </c>
      <c r="D4446">
        <v>10</v>
      </c>
      <c r="E4446">
        <v>955086.25</v>
      </c>
      <c r="F4446">
        <v>3.2276636999999997E-2</v>
      </c>
      <c r="G4446">
        <v>51.220073370000001</v>
      </c>
      <c r="H4446">
        <v>6.6658215460000001</v>
      </c>
      <c r="I4446">
        <v>1.7097454940000001</v>
      </c>
      <c r="J4446">
        <v>1632.954412</v>
      </c>
      <c r="K4446">
        <v>0.22786688899999999</v>
      </c>
      <c r="L4446" t="s">
        <v>21</v>
      </c>
    </row>
    <row r="4447" spans="1:12" x14ac:dyDescent="0.2">
      <c r="A4447">
        <v>2000</v>
      </c>
      <c r="B4447" t="s">
        <v>18</v>
      </c>
      <c r="C4447" t="s">
        <v>13</v>
      </c>
      <c r="D4447">
        <v>11</v>
      </c>
      <c r="E4447">
        <v>902405.46669999999</v>
      </c>
      <c r="F4447">
        <v>3.0496318000000001E-2</v>
      </c>
      <c r="G4447">
        <v>53.592227280000003</v>
      </c>
      <c r="H4447">
        <v>8.0168647459999995</v>
      </c>
      <c r="I4447">
        <v>1.978337674</v>
      </c>
      <c r="J4447">
        <v>1785.2627319999999</v>
      </c>
      <c r="K4447">
        <v>0.24912040599999999</v>
      </c>
      <c r="L4447" t="s">
        <v>21</v>
      </c>
    </row>
    <row r="4448" spans="1:12" x14ac:dyDescent="0.2">
      <c r="A4448">
        <v>2000</v>
      </c>
      <c r="B4448" t="s">
        <v>18</v>
      </c>
      <c r="C4448" t="s">
        <v>13</v>
      </c>
      <c r="D4448">
        <v>12</v>
      </c>
      <c r="E4448">
        <v>656769.1</v>
      </c>
      <c r="F4448">
        <v>2.2195165999999999E-2</v>
      </c>
      <c r="G4448">
        <v>54.754672679999999</v>
      </c>
      <c r="H4448">
        <v>6.0353425029999999</v>
      </c>
      <c r="I4448">
        <v>2.1133749060000002</v>
      </c>
      <c r="J4448">
        <v>1387.999335</v>
      </c>
      <c r="K4448">
        <v>0.19368519300000001</v>
      </c>
      <c r="L4448" t="s">
        <v>21</v>
      </c>
    </row>
    <row r="4449" spans="1:12" x14ac:dyDescent="0.2">
      <c r="A4449">
        <v>2000</v>
      </c>
      <c r="B4449" t="s">
        <v>18</v>
      </c>
      <c r="C4449" t="s">
        <v>15</v>
      </c>
      <c r="D4449">
        <v>1</v>
      </c>
      <c r="E4449">
        <v>17302068.609999999</v>
      </c>
      <c r="F4449">
        <v>1.4254618139999999</v>
      </c>
      <c r="G4449">
        <v>24.0226416</v>
      </c>
      <c r="H4449">
        <v>14.629217199999999</v>
      </c>
      <c r="I4449">
        <v>0.15831635899999999</v>
      </c>
      <c r="J4449">
        <v>2739.2005089999998</v>
      </c>
      <c r="K4449">
        <v>0.89304362800000003</v>
      </c>
      <c r="L4449" t="s">
        <v>21</v>
      </c>
    </row>
    <row r="4450" spans="1:12" x14ac:dyDescent="0.2">
      <c r="A4450">
        <v>2000</v>
      </c>
      <c r="B4450" t="s">
        <v>18</v>
      </c>
      <c r="C4450" t="s">
        <v>15</v>
      </c>
      <c r="D4450">
        <v>2</v>
      </c>
      <c r="E4450">
        <v>675466163.29999995</v>
      </c>
      <c r="F4450">
        <v>55.649485869999999</v>
      </c>
      <c r="G4450">
        <v>26.116763559999999</v>
      </c>
      <c r="H4450">
        <v>2.2971018810000001</v>
      </c>
      <c r="I4450">
        <v>0.192416908</v>
      </c>
      <c r="J4450">
        <v>129971.1103</v>
      </c>
      <c r="K4450">
        <v>42.373631099999997</v>
      </c>
      <c r="L4450" t="s">
        <v>21</v>
      </c>
    </row>
    <row r="4451" spans="1:12" x14ac:dyDescent="0.2">
      <c r="A4451">
        <v>2000</v>
      </c>
      <c r="B4451" t="s">
        <v>18</v>
      </c>
      <c r="C4451" t="s">
        <v>15</v>
      </c>
      <c r="D4451">
        <v>3</v>
      </c>
      <c r="E4451">
        <v>356666081.89999998</v>
      </c>
      <c r="F4451">
        <v>29.38457197</v>
      </c>
      <c r="G4451">
        <v>28.09509375</v>
      </c>
      <c r="H4451">
        <v>2.5785514300000001</v>
      </c>
      <c r="I4451">
        <v>0.243747093</v>
      </c>
      <c r="J4451">
        <v>86936.320720000003</v>
      </c>
      <c r="K4451">
        <v>28.343280100000001</v>
      </c>
      <c r="L4451" t="s">
        <v>21</v>
      </c>
    </row>
    <row r="4452" spans="1:12" x14ac:dyDescent="0.2">
      <c r="A4452">
        <v>2000</v>
      </c>
      <c r="B4452" t="s">
        <v>18</v>
      </c>
      <c r="C4452" t="s">
        <v>15</v>
      </c>
      <c r="D4452">
        <v>4</v>
      </c>
      <c r="E4452">
        <v>94778664.799999997</v>
      </c>
      <c r="F4452">
        <v>7.8085095219999996</v>
      </c>
      <c r="G4452">
        <v>30.868305289999999</v>
      </c>
      <c r="H4452">
        <v>3.522341473</v>
      </c>
      <c r="I4452">
        <v>0.33128951000000001</v>
      </c>
      <c r="J4452">
        <v>31399.177449999999</v>
      </c>
      <c r="K4452">
        <v>10.23686848</v>
      </c>
      <c r="L4452" t="s">
        <v>21</v>
      </c>
    </row>
    <row r="4453" spans="1:12" x14ac:dyDescent="0.2">
      <c r="A4453">
        <v>2000</v>
      </c>
      <c r="B4453" t="s">
        <v>18</v>
      </c>
      <c r="C4453" t="s">
        <v>15</v>
      </c>
      <c r="D4453">
        <v>5</v>
      </c>
      <c r="E4453">
        <v>32015950.690000001</v>
      </c>
      <c r="F4453">
        <v>2.63769126</v>
      </c>
      <c r="G4453">
        <v>33.755115840000002</v>
      </c>
      <c r="H4453">
        <v>4.0592227989999996</v>
      </c>
      <c r="I4453">
        <v>0.442519155</v>
      </c>
      <c r="J4453">
        <v>14167.67145</v>
      </c>
      <c r="K4453">
        <v>4.618993272</v>
      </c>
      <c r="L4453" t="s">
        <v>21</v>
      </c>
    </row>
    <row r="4454" spans="1:12" x14ac:dyDescent="0.2">
      <c r="A4454">
        <v>2000</v>
      </c>
      <c r="B4454" t="s">
        <v>18</v>
      </c>
      <c r="C4454" t="s">
        <v>15</v>
      </c>
      <c r="D4454">
        <v>6</v>
      </c>
      <c r="E4454">
        <v>12356313.800000001</v>
      </c>
      <c r="F4454">
        <v>1.0179969740000001</v>
      </c>
      <c r="G4454">
        <v>37.148088340000001</v>
      </c>
      <c r="H4454">
        <v>5.9316828360000002</v>
      </c>
      <c r="I4454">
        <v>0.60532981900000005</v>
      </c>
      <c r="J4454">
        <v>7479.6451939999997</v>
      </c>
      <c r="K4454">
        <v>2.4385398079999998</v>
      </c>
      <c r="L4454" t="s">
        <v>21</v>
      </c>
    </row>
    <row r="4455" spans="1:12" x14ac:dyDescent="0.2">
      <c r="A4455">
        <v>2000</v>
      </c>
      <c r="B4455" t="s">
        <v>18</v>
      </c>
      <c r="C4455" t="s">
        <v>15</v>
      </c>
      <c r="D4455">
        <v>7</v>
      </c>
      <c r="E4455">
        <v>5939056.4369999999</v>
      </c>
      <c r="F4455">
        <v>0.48929976800000002</v>
      </c>
      <c r="G4455">
        <v>41.61632341</v>
      </c>
      <c r="H4455">
        <v>21.504970230000001</v>
      </c>
      <c r="I4455">
        <v>0.900345277</v>
      </c>
      <c r="J4455">
        <v>5347.2014140000001</v>
      </c>
      <c r="K4455">
        <v>1.7433131079999999</v>
      </c>
      <c r="L4455" t="s">
        <v>21</v>
      </c>
    </row>
    <row r="4456" spans="1:12" x14ac:dyDescent="0.2">
      <c r="A4456">
        <v>2000</v>
      </c>
      <c r="B4456" t="s">
        <v>18</v>
      </c>
      <c r="C4456" t="s">
        <v>15</v>
      </c>
      <c r="D4456">
        <v>8</v>
      </c>
      <c r="E4456">
        <v>5724516.9210000001</v>
      </c>
      <c r="F4456">
        <v>0.47162454700000001</v>
      </c>
      <c r="G4456">
        <v>45.109717289999999</v>
      </c>
      <c r="H4456">
        <v>17.07923839</v>
      </c>
      <c r="I4456">
        <v>1.1530091570000001</v>
      </c>
      <c r="J4456">
        <v>6600.4204280000004</v>
      </c>
      <c r="K4456">
        <v>2.151891907</v>
      </c>
      <c r="L4456" t="s">
        <v>21</v>
      </c>
    </row>
    <row r="4457" spans="1:12" x14ac:dyDescent="0.2">
      <c r="A4457">
        <v>2000</v>
      </c>
      <c r="B4457" t="s">
        <v>18</v>
      </c>
      <c r="C4457" t="s">
        <v>15</v>
      </c>
      <c r="D4457">
        <v>9</v>
      </c>
      <c r="E4457">
        <v>5783831.352</v>
      </c>
      <c r="F4457">
        <v>0.47651127300000001</v>
      </c>
      <c r="G4457">
        <v>48.027526450000003</v>
      </c>
      <c r="H4457">
        <v>15.471354249999999</v>
      </c>
      <c r="I4457">
        <v>1.404535053</v>
      </c>
      <c r="J4457">
        <v>8123.5938740000001</v>
      </c>
      <c r="K4457">
        <v>2.6484821850000002</v>
      </c>
      <c r="L4457" t="s">
        <v>21</v>
      </c>
    </row>
    <row r="4458" spans="1:12" x14ac:dyDescent="0.2">
      <c r="A4458">
        <v>2000</v>
      </c>
      <c r="B4458" t="s">
        <v>18</v>
      </c>
      <c r="C4458" t="s">
        <v>15</v>
      </c>
      <c r="D4458">
        <v>10</v>
      </c>
      <c r="E4458">
        <v>4271716.5559999999</v>
      </c>
      <c r="F4458">
        <v>0.35193299500000003</v>
      </c>
      <c r="G4458">
        <v>50.757848760000002</v>
      </c>
      <c r="H4458">
        <v>7.067290099</v>
      </c>
      <c r="I4458">
        <v>1.656827442</v>
      </c>
      <c r="J4458">
        <v>7077.4972120000002</v>
      </c>
      <c r="K4458">
        <v>2.3074301309999998</v>
      </c>
      <c r="L4458" t="s">
        <v>21</v>
      </c>
    </row>
    <row r="4459" spans="1:12" x14ac:dyDescent="0.2">
      <c r="A4459">
        <v>2000</v>
      </c>
      <c r="B4459" t="s">
        <v>18</v>
      </c>
      <c r="C4459" t="s">
        <v>15</v>
      </c>
      <c r="D4459">
        <v>11</v>
      </c>
      <c r="E4459">
        <v>2046364.64</v>
      </c>
      <c r="F4459">
        <v>0.168593405</v>
      </c>
      <c r="G4459">
        <v>52.019477549999998</v>
      </c>
      <c r="H4459">
        <v>6.2946395470000001</v>
      </c>
      <c r="I4459">
        <v>1.791475616</v>
      </c>
      <c r="J4459">
        <v>3666.012354</v>
      </c>
      <c r="K4459">
        <v>1.1952060330000001</v>
      </c>
      <c r="L4459" t="s">
        <v>21</v>
      </c>
    </row>
    <row r="4460" spans="1:12" x14ac:dyDescent="0.2">
      <c r="A4460">
        <v>2000</v>
      </c>
      <c r="B4460" t="s">
        <v>18</v>
      </c>
      <c r="C4460" t="s">
        <v>15</v>
      </c>
      <c r="D4460">
        <v>12</v>
      </c>
      <c r="E4460">
        <v>1436159.9879999999</v>
      </c>
      <c r="F4460">
        <v>0.118320605</v>
      </c>
      <c r="G4460">
        <v>55.74001105</v>
      </c>
      <c r="H4460">
        <v>7.1049892740000002</v>
      </c>
      <c r="I4460">
        <v>2.24107491</v>
      </c>
      <c r="J4460">
        <v>3218.5421160000001</v>
      </c>
      <c r="K4460">
        <v>1.049320238</v>
      </c>
      <c r="L4460" t="s">
        <v>21</v>
      </c>
    </row>
    <row r="4461" spans="1:12" x14ac:dyDescent="0.2">
      <c r="A4461">
        <v>2000</v>
      </c>
      <c r="B4461" t="s">
        <v>18</v>
      </c>
      <c r="C4461" t="s">
        <v>16</v>
      </c>
      <c r="D4461">
        <v>1</v>
      </c>
      <c r="E4461">
        <v>528509715.60000002</v>
      </c>
      <c r="F4461">
        <v>23.011822970000001</v>
      </c>
      <c r="G4461">
        <v>25.919031199999999</v>
      </c>
      <c r="H4461">
        <v>1.6059852240000001</v>
      </c>
      <c r="I4461">
        <v>0.177781574</v>
      </c>
      <c r="J4461">
        <v>93959.289269999994</v>
      </c>
      <c r="K4461">
        <v>12.709023139999999</v>
      </c>
      <c r="L4461" t="s">
        <v>21</v>
      </c>
    </row>
    <row r="4462" spans="1:12" x14ac:dyDescent="0.2">
      <c r="A4462">
        <v>2000</v>
      </c>
      <c r="B4462" t="s">
        <v>18</v>
      </c>
      <c r="C4462" t="s">
        <v>16</v>
      </c>
      <c r="D4462">
        <v>2</v>
      </c>
      <c r="E4462">
        <v>1058351005</v>
      </c>
      <c r="F4462">
        <v>46.08162394</v>
      </c>
      <c r="G4462">
        <v>26.35153897</v>
      </c>
      <c r="H4462">
        <v>2.2093075569999998</v>
      </c>
      <c r="I4462">
        <v>0.18780741200000001</v>
      </c>
      <c r="J4462">
        <v>198766.16320000001</v>
      </c>
      <c r="K4462">
        <v>26.88530093</v>
      </c>
      <c r="L4462" t="s">
        <v>21</v>
      </c>
    </row>
    <row r="4463" spans="1:12" x14ac:dyDescent="0.2">
      <c r="A4463">
        <v>2000</v>
      </c>
      <c r="B4463" t="s">
        <v>18</v>
      </c>
      <c r="C4463" t="s">
        <v>16</v>
      </c>
      <c r="D4463">
        <v>3</v>
      </c>
      <c r="E4463">
        <v>294030419.5</v>
      </c>
      <c r="F4463">
        <v>12.802368169999999</v>
      </c>
      <c r="G4463">
        <v>28.609113369999999</v>
      </c>
      <c r="H4463">
        <v>5.7330655559999997</v>
      </c>
      <c r="I4463">
        <v>0.24652415799999999</v>
      </c>
      <c r="J4463">
        <v>72485.601500000004</v>
      </c>
      <c r="K4463">
        <v>9.8044716360000006</v>
      </c>
      <c r="L4463" t="s">
        <v>21</v>
      </c>
    </row>
    <row r="4464" spans="1:12" x14ac:dyDescent="0.2">
      <c r="A4464">
        <v>2000</v>
      </c>
      <c r="B4464" t="s">
        <v>18</v>
      </c>
      <c r="C4464" t="s">
        <v>16</v>
      </c>
      <c r="D4464">
        <v>4</v>
      </c>
      <c r="E4464">
        <v>103566218.2</v>
      </c>
      <c r="F4464">
        <v>4.5093730709999997</v>
      </c>
      <c r="G4464">
        <v>32.390587859999997</v>
      </c>
      <c r="H4464">
        <v>12.26295648</v>
      </c>
      <c r="I4464">
        <v>0.37036040999999997</v>
      </c>
      <c r="J4464">
        <v>38356.827019999997</v>
      </c>
      <c r="K4464">
        <v>5.1881810289999999</v>
      </c>
      <c r="L4464" t="s">
        <v>21</v>
      </c>
    </row>
    <row r="4465" spans="1:12" x14ac:dyDescent="0.2">
      <c r="A4465">
        <v>2000</v>
      </c>
      <c r="B4465" t="s">
        <v>18</v>
      </c>
      <c r="C4465" t="s">
        <v>16</v>
      </c>
      <c r="D4465">
        <v>5</v>
      </c>
      <c r="E4465">
        <v>42409436.560000002</v>
      </c>
      <c r="F4465">
        <v>1.8465477880000001</v>
      </c>
      <c r="G4465">
        <v>37.613534610000002</v>
      </c>
      <c r="H4465">
        <v>18.300346909999998</v>
      </c>
      <c r="I4465">
        <v>0.59592342099999995</v>
      </c>
      <c r="J4465">
        <v>25272.776529999999</v>
      </c>
      <c r="K4465">
        <v>3.4184198719999999</v>
      </c>
      <c r="L4465" t="s">
        <v>21</v>
      </c>
    </row>
    <row r="4466" spans="1:12" x14ac:dyDescent="0.2">
      <c r="A4466">
        <v>2000</v>
      </c>
      <c r="B4466" t="s">
        <v>18</v>
      </c>
      <c r="C4466" t="s">
        <v>16</v>
      </c>
      <c r="D4466">
        <v>6</v>
      </c>
      <c r="E4466">
        <v>54827706.140000001</v>
      </c>
      <c r="F4466">
        <v>2.3872512279999998</v>
      </c>
      <c r="G4466">
        <v>42.80596603</v>
      </c>
      <c r="H4466">
        <v>18.214727180000001</v>
      </c>
      <c r="I4466">
        <v>0.88733311000000004</v>
      </c>
      <c r="J4466">
        <v>48650.439019999998</v>
      </c>
      <c r="K4466">
        <v>6.580504811</v>
      </c>
      <c r="L4466" t="s">
        <v>21</v>
      </c>
    </row>
    <row r="4467" spans="1:12" x14ac:dyDescent="0.2">
      <c r="A4467">
        <v>2000</v>
      </c>
      <c r="B4467" t="s">
        <v>18</v>
      </c>
      <c r="C4467" t="s">
        <v>16</v>
      </c>
      <c r="D4467">
        <v>7</v>
      </c>
      <c r="E4467">
        <v>65275322.409999996</v>
      </c>
      <c r="F4467">
        <v>2.8421505210000002</v>
      </c>
      <c r="G4467">
        <v>45.604439790000001</v>
      </c>
      <c r="H4467">
        <v>16.856013269999998</v>
      </c>
      <c r="I4467">
        <v>1.076993847</v>
      </c>
      <c r="J4467">
        <v>70301.120590000006</v>
      </c>
      <c r="K4467">
        <v>9.5089966629999996</v>
      </c>
      <c r="L4467" t="s">
        <v>21</v>
      </c>
    </row>
    <row r="4468" spans="1:12" x14ac:dyDescent="0.2">
      <c r="A4468">
        <v>2000</v>
      </c>
      <c r="B4468" t="s">
        <v>18</v>
      </c>
      <c r="C4468" t="s">
        <v>16</v>
      </c>
      <c r="D4468">
        <v>8</v>
      </c>
      <c r="E4468">
        <v>76907235.650000006</v>
      </c>
      <c r="F4468">
        <v>3.3486152480000002</v>
      </c>
      <c r="G4468">
        <v>46.738779549999997</v>
      </c>
      <c r="H4468">
        <v>11.42239962</v>
      </c>
      <c r="I4468">
        <v>1.15272051</v>
      </c>
      <c r="J4468">
        <v>88652.547900000005</v>
      </c>
      <c r="K4468">
        <v>11.99122824</v>
      </c>
      <c r="L4468" t="s">
        <v>21</v>
      </c>
    </row>
    <row r="4469" spans="1:12" x14ac:dyDescent="0.2">
      <c r="A4469">
        <v>2000</v>
      </c>
      <c r="B4469" t="s">
        <v>18</v>
      </c>
      <c r="C4469" t="s">
        <v>16</v>
      </c>
      <c r="D4469">
        <v>9</v>
      </c>
      <c r="E4469">
        <v>37416028.390000001</v>
      </c>
      <c r="F4469">
        <v>1.629129979</v>
      </c>
      <c r="G4469">
        <v>48.164033609999997</v>
      </c>
      <c r="H4469">
        <v>18.294101269999999</v>
      </c>
      <c r="I4469">
        <v>1.278520844</v>
      </c>
      <c r="J4469">
        <v>47837.172200000001</v>
      </c>
      <c r="K4469">
        <v>6.4705015650000002</v>
      </c>
      <c r="L4469" t="s">
        <v>21</v>
      </c>
    </row>
    <row r="4470" spans="1:12" x14ac:dyDescent="0.2">
      <c r="A4470">
        <v>2000</v>
      </c>
      <c r="B4470" t="s">
        <v>18</v>
      </c>
      <c r="C4470" t="s">
        <v>16</v>
      </c>
      <c r="D4470">
        <v>10</v>
      </c>
      <c r="E4470">
        <v>18695842.050000001</v>
      </c>
      <c r="F4470">
        <v>0.81403500200000001</v>
      </c>
      <c r="G4470">
        <v>49.572002230000002</v>
      </c>
      <c r="H4470">
        <v>16.783755889999998</v>
      </c>
      <c r="I4470">
        <v>1.395277976</v>
      </c>
      <c r="J4470">
        <v>26085.896659999999</v>
      </c>
      <c r="K4470">
        <v>3.5284032769999998</v>
      </c>
      <c r="L4470" t="s">
        <v>21</v>
      </c>
    </row>
    <row r="4471" spans="1:12" x14ac:dyDescent="0.2">
      <c r="A4471">
        <v>2000</v>
      </c>
      <c r="B4471" t="s">
        <v>18</v>
      </c>
      <c r="C4471" t="s">
        <v>16</v>
      </c>
      <c r="D4471">
        <v>11</v>
      </c>
      <c r="E4471">
        <v>11200778.41</v>
      </c>
      <c r="F4471">
        <v>0.48769269900000001</v>
      </c>
      <c r="G4471">
        <v>51.921113339999998</v>
      </c>
      <c r="H4471">
        <v>13.36463114</v>
      </c>
      <c r="I4471">
        <v>1.6046527829999999</v>
      </c>
      <c r="J4471">
        <v>17973.360240000002</v>
      </c>
      <c r="K4471">
        <v>2.4310938590000002</v>
      </c>
      <c r="L4471" t="s">
        <v>21</v>
      </c>
    </row>
    <row r="4472" spans="1:12" x14ac:dyDescent="0.2">
      <c r="A4472">
        <v>2000</v>
      </c>
      <c r="B4472" t="s">
        <v>18</v>
      </c>
      <c r="C4472" t="s">
        <v>16</v>
      </c>
      <c r="D4472">
        <v>12</v>
      </c>
      <c r="E4472">
        <v>5498026.4579999996</v>
      </c>
      <c r="F4472">
        <v>0.23938937699999999</v>
      </c>
      <c r="G4472">
        <v>55.776430609999998</v>
      </c>
      <c r="H4472">
        <v>7.9719324360000003</v>
      </c>
      <c r="I4472">
        <v>1.9953452089999999</v>
      </c>
      <c r="J4472">
        <v>10970.46075</v>
      </c>
      <c r="K4472">
        <v>1.483874991</v>
      </c>
      <c r="L4472" t="s">
        <v>21</v>
      </c>
    </row>
    <row r="4473" spans="1:12" x14ac:dyDescent="0.2">
      <c r="A4473">
        <v>2000</v>
      </c>
      <c r="B4473" t="s">
        <v>18</v>
      </c>
      <c r="C4473" t="s">
        <v>17</v>
      </c>
      <c r="D4473">
        <v>0</v>
      </c>
      <c r="E4473">
        <v>124854.70510000001</v>
      </c>
      <c r="F4473">
        <v>1.0642811E-2</v>
      </c>
      <c r="G4473">
        <v>20.572367239999998</v>
      </c>
      <c r="H4473">
        <v>3.7235249559999999</v>
      </c>
      <c r="I4473">
        <v>9.6298080999999994E-2</v>
      </c>
      <c r="J4473">
        <v>12.02326848</v>
      </c>
      <c r="K4473">
        <v>3.437973E-3</v>
      </c>
      <c r="L4473" t="s">
        <v>21</v>
      </c>
    </row>
    <row r="4474" spans="1:12" x14ac:dyDescent="0.2">
      <c r="A4474">
        <v>2000</v>
      </c>
      <c r="B4474" t="s">
        <v>18</v>
      </c>
      <c r="C4474" t="s">
        <v>17</v>
      </c>
      <c r="D4474">
        <v>1</v>
      </c>
      <c r="E4474">
        <v>217476349</v>
      </c>
      <c r="F4474">
        <v>18.538026080000002</v>
      </c>
      <c r="G4474">
        <v>26.90107965</v>
      </c>
      <c r="H4474">
        <v>2.726076505</v>
      </c>
      <c r="I4474">
        <v>0.21398139499999999</v>
      </c>
      <c r="J4474">
        <v>46535.892529999997</v>
      </c>
      <c r="K4474">
        <v>13.30662835</v>
      </c>
      <c r="L4474" t="s">
        <v>21</v>
      </c>
    </row>
    <row r="4475" spans="1:12" x14ac:dyDescent="0.2">
      <c r="A4475">
        <v>2000</v>
      </c>
      <c r="B4475" t="s">
        <v>18</v>
      </c>
      <c r="C4475" t="s">
        <v>17</v>
      </c>
      <c r="D4475">
        <v>2</v>
      </c>
      <c r="E4475">
        <v>509064607.69999999</v>
      </c>
      <c r="F4475">
        <v>43.393467919999999</v>
      </c>
      <c r="G4475">
        <v>28.582574390000001</v>
      </c>
      <c r="H4475">
        <v>2.9909654040000002</v>
      </c>
      <c r="I4475">
        <v>0.25710765899999999</v>
      </c>
      <c r="J4475">
        <v>130884.4094</v>
      </c>
      <c r="K4475">
        <v>37.425524660000001</v>
      </c>
      <c r="L4475" t="s">
        <v>21</v>
      </c>
    </row>
    <row r="4476" spans="1:12" x14ac:dyDescent="0.2">
      <c r="A4476">
        <v>2000</v>
      </c>
      <c r="B4476" t="s">
        <v>18</v>
      </c>
      <c r="C4476" t="s">
        <v>17</v>
      </c>
      <c r="D4476">
        <v>3</v>
      </c>
      <c r="E4476">
        <v>275958864.19999999</v>
      </c>
      <c r="F4476">
        <v>23.523167669999999</v>
      </c>
      <c r="G4476">
        <v>31.02400115</v>
      </c>
      <c r="H4476">
        <v>4.6595279979999997</v>
      </c>
      <c r="I4476">
        <v>0.33087201500000002</v>
      </c>
      <c r="J4476">
        <v>91307.065390000003</v>
      </c>
      <c r="K4476">
        <v>26.108646879999998</v>
      </c>
      <c r="L4476" t="s">
        <v>21</v>
      </c>
    </row>
    <row r="4477" spans="1:12" x14ac:dyDescent="0.2">
      <c r="A4477">
        <v>2000</v>
      </c>
      <c r="B4477" t="s">
        <v>18</v>
      </c>
      <c r="C4477" t="s">
        <v>17</v>
      </c>
      <c r="D4477">
        <v>4</v>
      </c>
      <c r="E4477">
        <v>127839768.40000001</v>
      </c>
      <c r="F4477">
        <v>10.89726295</v>
      </c>
      <c r="G4477">
        <v>33.628859939999998</v>
      </c>
      <c r="H4477">
        <v>5.3558871220000004</v>
      </c>
      <c r="I4477">
        <v>0.42241589899999998</v>
      </c>
      <c r="J4477">
        <v>54001.55068</v>
      </c>
      <c r="K4477">
        <v>15.441383549999999</v>
      </c>
      <c r="L4477" t="s">
        <v>21</v>
      </c>
    </row>
    <row r="4478" spans="1:12" x14ac:dyDescent="0.2">
      <c r="A4478">
        <v>2000</v>
      </c>
      <c r="B4478" t="s">
        <v>18</v>
      </c>
      <c r="C4478" t="s">
        <v>17</v>
      </c>
      <c r="D4478">
        <v>5</v>
      </c>
      <c r="E4478">
        <v>32035619.390000001</v>
      </c>
      <c r="F4478">
        <v>2.7307665879999998</v>
      </c>
      <c r="G4478">
        <v>36.806907590000002</v>
      </c>
      <c r="H4478">
        <v>6.816743486</v>
      </c>
      <c r="I4478">
        <v>0.55603136600000003</v>
      </c>
      <c r="J4478">
        <v>17812.809209999999</v>
      </c>
      <c r="K4478">
        <v>5.0934540879999997</v>
      </c>
      <c r="L4478" t="s">
        <v>21</v>
      </c>
    </row>
    <row r="4479" spans="1:12" x14ac:dyDescent="0.2">
      <c r="A4479">
        <v>2000</v>
      </c>
      <c r="B4479" t="s">
        <v>18</v>
      </c>
      <c r="C4479" t="s">
        <v>17</v>
      </c>
      <c r="D4479">
        <v>6</v>
      </c>
      <c r="E4479">
        <v>7464819.2800000003</v>
      </c>
      <c r="F4479">
        <v>0.63631293799999999</v>
      </c>
      <c r="G4479">
        <v>39.873247630000002</v>
      </c>
      <c r="H4479">
        <v>13.8017678</v>
      </c>
      <c r="I4479">
        <v>0.71665456800000005</v>
      </c>
      <c r="J4479">
        <v>5349.6968340000003</v>
      </c>
      <c r="K4479">
        <v>1.529710159</v>
      </c>
      <c r="L4479" t="s">
        <v>21</v>
      </c>
    </row>
    <row r="4480" spans="1:12" x14ac:dyDescent="0.2">
      <c r="A4480">
        <v>2000</v>
      </c>
      <c r="B4480" t="s">
        <v>18</v>
      </c>
      <c r="C4480" t="s">
        <v>17</v>
      </c>
      <c r="D4480">
        <v>7</v>
      </c>
      <c r="E4480">
        <v>1695922.307</v>
      </c>
      <c r="F4480">
        <v>0.14456308500000001</v>
      </c>
      <c r="G4480">
        <v>44.798130720000003</v>
      </c>
      <c r="H4480">
        <v>26.11608717</v>
      </c>
      <c r="I4480">
        <v>1.0336135740000001</v>
      </c>
      <c r="J4480">
        <v>1752.928316</v>
      </c>
      <c r="K4480">
        <v>0.50123817100000001</v>
      </c>
      <c r="L4480" t="s">
        <v>21</v>
      </c>
    </row>
    <row r="4481" spans="1:12" x14ac:dyDescent="0.2">
      <c r="A4481">
        <v>2000</v>
      </c>
      <c r="B4481" t="s">
        <v>18</v>
      </c>
      <c r="C4481" t="s">
        <v>17</v>
      </c>
      <c r="D4481">
        <v>8</v>
      </c>
      <c r="E4481">
        <v>1043017.944</v>
      </c>
      <c r="F4481">
        <v>8.8908490000000007E-2</v>
      </c>
      <c r="G4481">
        <v>49.739829159999999</v>
      </c>
      <c r="H4481">
        <v>18.833206329999999</v>
      </c>
      <c r="I4481">
        <v>1.397033078</v>
      </c>
      <c r="J4481">
        <v>1457.1305689999999</v>
      </c>
      <c r="K4481">
        <v>0.41665677600000001</v>
      </c>
      <c r="L4481" t="s">
        <v>21</v>
      </c>
    </row>
    <row r="4482" spans="1:12" x14ac:dyDescent="0.2">
      <c r="A4482">
        <v>2000</v>
      </c>
      <c r="B4482" t="s">
        <v>18</v>
      </c>
      <c r="C4482" t="s">
        <v>17</v>
      </c>
      <c r="D4482">
        <v>9</v>
      </c>
      <c r="E4482">
        <v>243632.56229999999</v>
      </c>
      <c r="F4482">
        <v>2.0767622999999999E-2</v>
      </c>
      <c r="G4482">
        <v>49.421463989999999</v>
      </c>
      <c r="H4482">
        <v>19.725041139999998</v>
      </c>
      <c r="I4482">
        <v>1.3719969160000001</v>
      </c>
      <c r="J4482">
        <v>334.263124</v>
      </c>
      <c r="K4482">
        <v>9.5580313E-2</v>
      </c>
      <c r="L4482" t="s">
        <v>21</v>
      </c>
    </row>
    <row r="4483" spans="1:12" x14ac:dyDescent="0.2">
      <c r="A4483">
        <v>2000</v>
      </c>
      <c r="B4483" t="s">
        <v>18</v>
      </c>
      <c r="C4483" t="s">
        <v>17</v>
      </c>
      <c r="D4483">
        <v>10</v>
      </c>
      <c r="E4483">
        <v>187295.5099</v>
      </c>
      <c r="F4483">
        <v>1.5965363999999999E-2</v>
      </c>
      <c r="G4483">
        <v>50.471618489999997</v>
      </c>
      <c r="H4483">
        <v>2.6002495309999998</v>
      </c>
      <c r="I4483">
        <v>1.4313170989999999</v>
      </c>
      <c r="J4483">
        <v>268.07926600000002</v>
      </c>
      <c r="K4483">
        <v>7.6655479999999998E-2</v>
      </c>
      <c r="L4483" t="s">
        <v>21</v>
      </c>
    </row>
    <row r="4484" spans="1:12" x14ac:dyDescent="0.2">
      <c r="A4484">
        <v>2000</v>
      </c>
      <c r="B4484" t="s">
        <v>18</v>
      </c>
      <c r="C4484" t="s">
        <v>17</v>
      </c>
      <c r="D4484">
        <v>11</v>
      </c>
      <c r="E4484">
        <v>1742</v>
      </c>
      <c r="F4484">
        <v>1.48491E-4</v>
      </c>
      <c r="G4484">
        <v>58</v>
      </c>
      <c r="H4484">
        <v>0</v>
      </c>
      <c r="I4484">
        <v>2.1754101729999999</v>
      </c>
      <c r="J4484">
        <v>3.789564522</v>
      </c>
      <c r="K4484">
        <v>1.083601E-3</v>
      </c>
      <c r="L4484" t="s">
        <v>21</v>
      </c>
    </row>
    <row r="4485" spans="1:12" x14ac:dyDescent="0.2">
      <c r="A4485">
        <v>2001</v>
      </c>
      <c r="B4485" t="s">
        <v>12</v>
      </c>
      <c r="C4485" t="s">
        <v>13</v>
      </c>
      <c r="D4485">
        <v>1</v>
      </c>
      <c r="E4485">
        <v>2336829.0809999998</v>
      </c>
      <c r="F4485">
        <v>2.2500607750000001</v>
      </c>
      <c r="G4485">
        <v>18.134769609999999</v>
      </c>
      <c r="H4485">
        <v>3.4836835009999998</v>
      </c>
      <c r="I4485">
        <v>7.2554790999999993E-2</v>
      </c>
      <c r="J4485">
        <v>169.54814640000001</v>
      </c>
      <c r="K4485">
        <v>1.2361681309999999</v>
      </c>
      <c r="L4485" t="s">
        <v>21</v>
      </c>
    </row>
    <row r="4486" spans="1:12" x14ac:dyDescent="0.2">
      <c r="A4486">
        <v>2001</v>
      </c>
      <c r="B4486" t="s">
        <v>12</v>
      </c>
      <c r="C4486" t="s">
        <v>13</v>
      </c>
      <c r="D4486">
        <v>2</v>
      </c>
      <c r="E4486">
        <v>98723553.090000004</v>
      </c>
      <c r="F4486">
        <v>95.057869729999993</v>
      </c>
      <c r="G4486">
        <v>22.62372027</v>
      </c>
      <c r="H4486">
        <v>3.130574314</v>
      </c>
      <c r="I4486">
        <v>0.130571669</v>
      </c>
      <c r="J4486">
        <v>12890.49905</v>
      </c>
      <c r="K4486">
        <v>93.984065610000002</v>
      </c>
      <c r="L4486" t="s">
        <v>21</v>
      </c>
    </row>
    <row r="4487" spans="1:12" x14ac:dyDescent="0.2">
      <c r="A4487">
        <v>2001</v>
      </c>
      <c r="B4487" t="s">
        <v>12</v>
      </c>
      <c r="C4487" t="s">
        <v>13</v>
      </c>
      <c r="D4487">
        <v>3</v>
      </c>
      <c r="E4487">
        <v>2332099.5</v>
      </c>
      <c r="F4487">
        <v>2.2455068069999999</v>
      </c>
      <c r="G4487">
        <v>27.826240250000001</v>
      </c>
      <c r="H4487">
        <v>1.7529606049999999</v>
      </c>
      <c r="I4487">
        <v>0.22644165399999999</v>
      </c>
      <c r="J4487">
        <v>528.08446919999994</v>
      </c>
      <c r="K4487">
        <v>3.8502408030000002</v>
      </c>
      <c r="L4487" t="s">
        <v>21</v>
      </c>
    </row>
    <row r="4488" spans="1:12" x14ac:dyDescent="0.2">
      <c r="A4488">
        <v>2001</v>
      </c>
      <c r="B4488" t="s">
        <v>12</v>
      </c>
      <c r="C4488" t="s">
        <v>13</v>
      </c>
      <c r="D4488">
        <v>4</v>
      </c>
      <c r="E4488">
        <v>426517.3333</v>
      </c>
      <c r="F4488">
        <v>0.410680408</v>
      </c>
      <c r="G4488">
        <v>29.564810179999998</v>
      </c>
      <c r="H4488">
        <v>1.0399222079999999</v>
      </c>
      <c r="I4488">
        <v>0.26608218500000003</v>
      </c>
      <c r="J4488">
        <v>113.48866409999999</v>
      </c>
      <c r="K4488">
        <v>0.82744089399999998</v>
      </c>
      <c r="L4488" t="s">
        <v>21</v>
      </c>
    </row>
    <row r="4489" spans="1:12" x14ac:dyDescent="0.2">
      <c r="A4489">
        <v>2001</v>
      </c>
      <c r="B4489" t="s">
        <v>12</v>
      </c>
      <c r="C4489" t="s">
        <v>13</v>
      </c>
      <c r="D4489">
        <v>5</v>
      </c>
      <c r="E4489">
        <v>37266</v>
      </c>
      <c r="F4489">
        <v>3.5882284E-2</v>
      </c>
      <c r="G4489">
        <v>33.613105779999998</v>
      </c>
      <c r="H4489">
        <v>0.47942463800000001</v>
      </c>
      <c r="I4489">
        <v>0.37571868800000002</v>
      </c>
      <c r="J4489">
        <v>14.001532620000001</v>
      </c>
      <c r="K4489">
        <v>0.102084563</v>
      </c>
      <c r="L4489" t="s">
        <v>21</v>
      </c>
    </row>
    <row r="4490" spans="1:12" x14ac:dyDescent="0.2">
      <c r="A4490">
        <v>2001</v>
      </c>
      <c r="B4490" t="s">
        <v>12</v>
      </c>
      <c r="C4490" t="s">
        <v>15</v>
      </c>
      <c r="D4490">
        <v>1</v>
      </c>
      <c r="E4490">
        <v>60912778.130000003</v>
      </c>
      <c r="F4490">
        <v>12.296265440000001</v>
      </c>
      <c r="G4490">
        <v>20.354814449999999</v>
      </c>
      <c r="H4490">
        <v>6.8177793739999997</v>
      </c>
      <c r="I4490">
        <v>9.1224694999999995E-2</v>
      </c>
      <c r="J4490">
        <v>5556.7496369999999</v>
      </c>
      <c r="K4490">
        <v>10.594118509999999</v>
      </c>
      <c r="L4490" t="s">
        <v>21</v>
      </c>
    </row>
    <row r="4491" spans="1:12" x14ac:dyDescent="0.2">
      <c r="A4491">
        <v>2001</v>
      </c>
      <c r="B4491" t="s">
        <v>12</v>
      </c>
      <c r="C4491" t="s">
        <v>15</v>
      </c>
      <c r="D4491">
        <v>2</v>
      </c>
      <c r="E4491">
        <v>423718264.89999998</v>
      </c>
      <c r="F4491">
        <v>85.534635210000005</v>
      </c>
      <c r="G4491">
        <v>21.59223484</v>
      </c>
      <c r="H4491">
        <v>2.4957093939999999</v>
      </c>
      <c r="I4491">
        <v>0.105713024</v>
      </c>
      <c r="J4491">
        <v>44792.539100000002</v>
      </c>
      <c r="K4491">
        <v>85.398389109999997</v>
      </c>
      <c r="L4491" t="s">
        <v>21</v>
      </c>
    </row>
    <row r="4492" spans="1:12" x14ac:dyDescent="0.2">
      <c r="A4492">
        <v>2001</v>
      </c>
      <c r="B4492" t="s">
        <v>12</v>
      </c>
      <c r="C4492" t="s">
        <v>15</v>
      </c>
      <c r="D4492">
        <v>3</v>
      </c>
      <c r="E4492">
        <v>10358790.92</v>
      </c>
      <c r="F4492">
        <v>2.0910956079999998</v>
      </c>
      <c r="G4492">
        <v>26.295334789999998</v>
      </c>
      <c r="H4492">
        <v>1.3743953790000001</v>
      </c>
      <c r="I4492">
        <v>0.19191070099999999</v>
      </c>
      <c r="J4492">
        <v>1987.9628259999999</v>
      </c>
      <c r="K4492">
        <v>3.7901138529999998</v>
      </c>
      <c r="L4492" t="s">
        <v>21</v>
      </c>
    </row>
    <row r="4493" spans="1:12" x14ac:dyDescent="0.2">
      <c r="A4493">
        <v>2001</v>
      </c>
      <c r="B4493" t="s">
        <v>12</v>
      </c>
      <c r="C4493" t="s">
        <v>15</v>
      </c>
      <c r="D4493">
        <v>4</v>
      </c>
      <c r="E4493">
        <v>377727</v>
      </c>
      <c r="F4493">
        <v>7.6250526999999999E-2</v>
      </c>
      <c r="G4493">
        <v>30.22444252</v>
      </c>
      <c r="H4493">
        <v>0.18497591399999999</v>
      </c>
      <c r="I4493">
        <v>0.29302687199999999</v>
      </c>
      <c r="J4493">
        <v>110.68416120000001</v>
      </c>
      <c r="K4493">
        <v>0.21102284599999999</v>
      </c>
      <c r="L4493" t="s">
        <v>21</v>
      </c>
    </row>
    <row r="4494" spans="1:12" x14ac:dyDescent="0.2">
      <c r="A4494">
        <v>2001</v>
      </c>
      <c r="B4494" t="s">
        <v>12</v>
      </c>
      <c r="C4494" t="s">
        <v>15</v>
      </c>
      <c r="D4494">
        <v>5</v>
      </c>
      <c r="E4494">
        <v>8685</v>
      </c>
      <c r="F4494">
        <v>1.753213E-3</v>
      </c>
      <c r="G4494">
        <v>33</v>
      </c>
      <c r="H4494">
        <v>0</v>
      </c>
      <c r="I4494">
        <v>0.38383795700000001</v>
      </c>
      <c r="J4494">
        <v>3.3336326559999998</v>
      </c>
      <c r="K4494">
        <v>6.3556760000000002E-3</v>
      </c>
      <c r="L4494" t="s">
        <v>21</v>
      </c>
    </row>
    <row r="4495" spans="1:12" x14ac:dyDescent="0.2">
      <c r="A4495">
        <v>2001</v>
      </c>
      <c r="B4495" t="s">
        <v>12</v>
      </c>
      <c r="C4495" t="s">
        <v>16</v>
      </c>
      <c r="D4495">
        <v>0</v>
      </c>
      <c r="E4495">
        <v>4686740.3949999996</v>
      </c>
      <c r="F4495">
        <v>0.41195284700000001</v>
      </c>
      <c r="G4495">
        <v>18.831201320000002</v>
      </c>
      <c r="H4495">
        <v>0.67632939400000003</v>
      </c>
      <c r="I4495">
        <v>6.9654497999999995E-2</v>
      </c>
      <c r="J4495">
        <v>326.45255109999999</v>
      </c>
      <c r="K4495">
        <v>0.248070649</v>
      </c>
      <c r="L4495" t="s">
        <v>21</v>
      </c>
    </row>
    <row r="4496" spans="1:12" x14ac:dyDescent="0.2">
      <c r="A4496">
        <v>2001</v>
      </c>
      <c r="B4496" t="s">
        <v>12</v>
      </c>
      <c r="C4496" t="s">
        <v>16</v>
      </c>
      <c r="D4496">
        <v>1</v>
      </c>
      <c r="E4496">
        <v>717050280.60000002</v>
      </c>
      <c r="F4496">
        <v>63.02693979</v>
      </c>
      <c r="G4496">
        <v>22.13022308</v>
      </c>
      <c r="H4496">
        <v>2.2763028200000002</v>
      </c>
      <c r="I4496">
        <v>0.11493289499999999</v>
      </c>
      <c r="J4496">
        <v>82412.664409999998</v>
      </c>
      <c r="K4496">
        <v>62.625221070000002</v>
      </c>
      <c r="L4496" t="s">
        <v>21</v>
      </c>
    </row>
    <row r="4497" spans="1:12" x14ac:dyDescent="0.2">
      <c r="A4497">
        <v>2001</v>
      </c>
      <c r="B4497" t="s">
        <v>12</v>
      </c>
      <c r="C4497" t="s">
        <v>16</v>
      </c>
      <c r="D4497">
        <v>2</v>
      </c>
      <c r="E4497">
        <v>413101533.89999998</v>
      </c>
      <c r="F4497">
        <v>36.310599430000003</v>
      </c>
      <c r="G4497">
        <v>22.21511855</v>
      </c>
      <c r="H4497">
        <v>2.8815772050000001</v>
      </c>
      <c r="I4497">
        <v>0.116709376</v>
      </c>
      <c r="J4497">
        <v>48212.82213</v>
      </c>
      <c r="K4497">
        <v>36.63682841</v>
      </c>
      <c r="L4497" t="s">
        <v>21</v>
      </c>
    </row>
    <row r="4498" spans="1:12" x14ac:dyDescent="0.2">
      <c r="A4498">
        <v>2001</v>
      </c>
      <c r="B4498" t="s">
        <v>12</v>
      </c>
      <c r="C4498" t="s">
        <v>16</v>
      </c>
      <c r="D4498">
        <v>3</v>
      </c>
      <c r="E4498">
        <v>2621025.08</v>
      </c>
      <c r="F4498">
        <v>0.23038159899999999</v>
      </c>
      <c r="G4498">
        <v>27.37419191</v>
      </c>
      <c r="H4498">
        <v>1.7717738160000001</v>
      </c>
      <c r="I4498">
        <v>0.218295199</v>
      </c>
      <c r="J4498">
        <v>572.1571917</v>
      </c>
      <c r="K4498">
        <v>0.43478112099999999</v>
      </c>
      <c r="L4498" t="s">
        <v>21</v>
      </c>
    </row>
    <row r="4499" spans="1:12" x14ac:dyDescent="0.2">
      <c r="A4499">
        <v>2001</v>
      </c>
      <c r="B4499" t="s">
        <v>12</v>
      </c>
      <c r="C4499" t="s">
        <v>16</v>
      </c>
      <c r="D4499">
        <v>4</v>
      </c>
      <c r="E4499">
        <v>228975</v>
      </c>
      <c r="F4499">
        <v>2.0126333999999999E-2</v>
      </c>
      <c r="G4499">
        <v>31</v>
      </c>
      <c r="H4499">
        <v>0</v>
      </c>
      <c r="I4499">
        <v>0.31666376699999998</v>
      </c>
      <c r="J4499">
        <v>72.508085940000001</v>
      </c>
      <c r="K4499">
        <v>5.5098751000000001E-2</v>
      </c>
      <c r="L4499" t="s">
        <v>21</v>
      </c>
    </row>
    <row r="4500" spans="1:12" x14ac:dyDescent="0.2">
      <c r="A4500">
        <v>2001</v>
      </c>
      <c r="B4500" t="s">
        <v>12</v>
      </c>
      <c r="C4500" t="s">
        <v>17</v>
      </c>
      <c r="D4500">
        <v>0</v>
      </c>
      <c r="E4500">
        <v>295795.94640000002</v>
      </c>
      <c r="F4500">
        <v>8.6918851000000005E-2</v>
      </c>
      <c r="G4500">
        <v>18.227550019999999</v>
      </c>
      <c r="H4500">
        <v>0.74796528900000003</v>
      </c>
      <c r="I4500">
        <v>6.6507908000000004E-2</v>
      </c>
      <c r="J4500">
        <v>19.672769630000001</v>
      </c>
      <c r="K4500">
        <v>4.3039949000000001E-2</v>
      </c>
      <c r="L4500" t="s">
        <v>21</v>
      </c>
    </row>
    <row r="4501" spans="1:12" x14ac:dyDescent="0.2">
      <c r="A4501">
        <v>2001</v>
      </c>
      <c r="B4501" t="s">
        <v>12</v>
      </c>
      <c r="C4501" t="s">
        <v>17</v>
      </c>
      <c r="D4501">
        <v>1</v>
      </c>
      <c r="E4501">
        <v>267074798.30000001</v>
      </c>
      <c r="F4501">
        <v>78.479218250000002</v>
      </c>
      <c r="G4501">
        <v>22.710757959999999</v>
      </c>
      <c r="H4501">
        <v>1.638847275</v>
      </c>
      <c r="I4501">
        <v>0.128364795</v>
      </c>
      <c r="J4501">
        <v>34283.001700000001</v>
      </c>
      <c r="K4501">
        <v>75.004112620000001</v>
      </c>
      <c r="L4501" t="s">
        <v>21</v>
      </c>
    </row>
    <row r="4502" spans="1:12" x14ac:dyDescent="0.2">
      <c r="A4502">
        <v>2001</v>
      </c>
      <c r="B4502" t="s">
        <v>12</v>
      </c>
      <c r="C4502" t="s">
        <v>17</v>
      </c>
      <c r="D4502">
        <v>2</v>
      </c>
      <c r="E4502">
        <v>69458802.799999997</v>
      </c>
      <c r="F4502">
        <v>20.410284229999998</v>
      </c>
      <c r="G4502">
        <v>23.97645747</v>
      </c>
      <c r="H4502">
        <v>2.9119702080000001</v>
      </c>
      <c r="I4502">
        <v>0.15169480099999999</v>
      </c>
      <c r="J4502">
        <v>10536.5393</v>
      </c>
      <c r="K4502">
        <v>23.051767380000001</v>
      </c>
      <c r="L4502" t="s">
        <v>21</v>
      </c>
    </row>
    <row r="4503" spans="1:12" x14ac:dyDescent="0.2">
      <c r="A4503">
        <v>2001</v>
      </c>
      <c r="B4503" t="s">
        <v>12</v>
      </c>
      <c r="C4503" t="s">
        <v>17</v>
      </c>
      <c r="D4503">
        <v>3</v>
      </c>
      <c r="E4503">
        <v>3163481.1549999998</v>
      </c>
      <c r="F4503">
        <v>0.929580513</v>
      </c>
      <c r="G4503">
        <v>27.872024719999999</v>
      </c>
      <c r="H4503">
        <v>3.657873511</v>
      </c>
      <c r="I4503">
        <v>0.23726033299999999</v>
      </c>
      <c r="J4503">
        <v>750.56859229999998</v>
      </c>
      <c r="K4503">
        <v>1.6420887449999999</v>
      </c>
      <c r="L4503" t="s">
        <v>21</v>
      </c>
    </row>
    <row r="4504" spans="1:12" x14ac:dyDescent="0.2">
      <c r="A4504">
        <v>2001</v>
      </c>
      <c r="B4504" t="s">
        <v>12</v>
      </c>
      <c r="C4504" t="s">
        <v>17</v>
      </c>
      <c r="D4504">
        <v>4</v>
      </c>
      <c r="E4504">
        <v>116623.75</v>
      </c>
      <c r="F4504">
        <v>3.4269578000000002E-2</v>
      </c>
      <c r="G4504">
        <v>30.581045880000001</v>
      </c>
      <c r="H4504">
        <v>0.243433652</v>
      </c>
      <c r="I4504">
        <v>0.30870098099999999</v>
      </c>
      <c r="J4504">
        <v>36.001866069999998</v>
      </c>
      <c r="K4504">
        <v>7.8764632000000001E-2</v>
      </c>
      <c r="L4504" t="s">
        <v>21</v>
      </c>
    </row>
    <row r="4505" spans="1:12" x14ac:dyDescent="0.2">
      <c r="A4505">
        <v>2001</v>
      </c>
      <c r="B4505" t="s">
        <v>12</v>
      </c>
      <c r="C4505" t="s">
        <v>17</v>
      </c>
      <c r="D4505">
        <v>5</v>
      </c>
      <c r="E4505">
        <v>203264</v>
      </c>
      <c r="F4505">
        <v>5.9728585000000001E-2</v>
      </c>
      <c r="G4505">
        <v>33.497102290000001</v>
      </c>
      <c r="H4505">
        <v>0.66502163800000003</v>
      </c>
      <c r="I4505">
        <v>0.40527737800000002</v>
      </c>
      <c r="J4505">
        <v>82.378300890000006</v>
      </c>
      <c r="K4505">
        <v>0.180226674</v>
      </c>
      <c r="L4505" t="s">
        <v>21</v>
      </c>
    </row>
    <row r="4506" spans="1:12" x14ac:dyDescent="0.2">
      <c r="A4506">
        <v>2001</v>
      </c>
      <c r="B4506" t="s">
        <v>18</v>
      </c>
      <c r="C4506" t="s">
        <v>13</v>
      </c>
      <c r="D4506">
        <v>1</v>
      </c>
      <c r="E4506">
        <v>5977581.7649999997</v>
      </c>
      <c r="F4506">
        <v>0.27821913300000001</v>
      </c>
      <c r="G4506">
        <v>20.891276319999999</v>
      </c>
      <c r="H4506">
        <v>1.1952152300000001</v>
      </c>
      <c r="I4506">
        <v>9.6971172999999994E-2</v>
      </c>
      <c r="J4506">
        <v>579.65311380000003</v>
      </c>
      <c r="K4506">
        <v>0.10027433500000001</v>
      </c>
      <c r="L4506" t="s">
        <v>21</v>
      </c>
    </row>
    <row r="4507" spans="1:12" x14ac:dyDescent="0.2">
      <c r="A4507">
        <v>2001</v>
      </c>
      <c r="B4507" t="s">
        <v>18</v>
      </c>
      <c r="C4507" t="s">
        <v>13</v>
      </c>
      <c r="D4507">
        <v>2</v>
      </c>
      <c r="E4507">
        <v>1200164155</v>
      </c>
      <c r="F4507">
        <v>55.860152769999999</v>
      </c>
      <c r="G4507">
        <v>25.84369117</v>
      </c>
      <c r="H4507">
        <v>4.3084379009999996</v>
      </c>
      <c r="I4507">
        <v>0.190352034</v>
      </c>
      <c r="J4507">
        <v>228453.68859999999</v>
      </c>
      <c r="K4507">
        <v>39.520259889999998</v>
      </c>
      <c r="L4507" t="s">
        <v>21</v>
      </c>
    </row>
    <row r="4508" spans="1:12" x14ac:dyDescent="0.2">
      <c r="A4508">
        <v>2001</v>
      </c>
      <c r="B4508" t="s">
        <v>18</v>
      </c>
      <c r="C4508" t="s">
        <v>13</v>
      </c>
      <c r="D4508">
        <v>3</v>
      </c>
      <c r="E4508">
        <v>588297406.5</v>
      </c>
      <c r="F4508">
        <v>27.38157348</v>
      </c>
      <c r="G4508">
        <v>28.797789009999999</v>
      </c>
      <c r="H4508">
        <v>2.9967082060000001</v>
      </c>
      <c r="I4508">
        <v>0.26420553099999999</v>
      </c>
      <c r="J4508">
        <v>155431.4284</v>
      </c>
      <c r="K4508">
        <v>26.88812111</v>
      </c>
      <c r="L4508" t="s">
        <v>21</v>
      </c>
    </row>
    <row r="4509" spans="1:12" x14ac:dyDescent="0.2">
      <c r="A4509">
        <v>2001</v>
      </c>
      <c r="B4509" t="s">
        <v>18</v>
      </c>
      <c r="C4509" t="s">
        <v>13</v>
      </c>
      <c r="D4509">
        <v>4</v>
      </c>
      <c r="E4509">
        <v>206007156.59999999</v>
      </c>
      <c r="F4509">
        <v>9.5883477199999998</v>
      </c>
      <c r="G4509">
        <v>30.916143949999999</v>
      </c>
      <c r="H4509">
        <v>3.5759382249999998</v>
      </c>
      <c r="I4509">
        <v>0.329695187</v>
      </c>
      <c r="J4509">
        <v>67919.567980000007</v>
      </c>
      <c r="K4509">
        <v>11.7494228</v>
      </c>
      <c r="L4509" t="s">
        <v>21</v>
      </c>
    </row>
    <row r="4510" spans="1:12" x14ac:dyDescent="0.2">
      <c r="A4510">
        <v>2001</v>
      </c>
      <c r="B4510" t="s">
        <v>18</v>
      </c>
      <c r="C4510" t="s">
        <v>13</v>
      </c>
      <c r="D4510">
        <v>5</v>
      </c>
      <c r="E4510">
        <v>52859396.75</v>
      </c>
      <c r="F4510">
        <v>2.4602750929999999</v>
      </c>
      <c r="G4510">
        <v>34.746372370000003</v>
      </c>
      <c r="H4510">
        <v>5.657185803</v>
      </c>
      <c r="I4510">
        <v>0.475766364</v>
      </c>
      <c r="J4510">
        <v>25148.722979999999</v>
      </c>
      <c r="K4510">
        <v>4.3504837859999999</v>
      </c>
      <c r="L4510" t="s">
        <v>21</v>
      </c>
    </row>
    <row r="4511" spans="1:12" x14ac:dyDescent="0.2">
      <c r="A4511">
        <v>2001</v>
      </c>
      <c r="B4511" t="s">
        <v>18</v>
      </c>
      <c r="C4511" t="s">
        <v>13</v>
      </c>
      <c r="D4511">
        <v>6</v>
      </c>
      <c r="E4511">
        <v>33396097.510000002</v>
      </c>
      <c r="F4511">
        <v>1.554379958</v>
      </c>
      <c r="G4511">
        <v>37.877876000000001</v>
      </c>
      <c r="H4511">
        <v>7.4280673650000004</v>
      </c>
      <c r="I4511">
        <v>0.62342220699999995</v>
      </c>
      <c r="J4511">
        <v>20819.8688</v>
      </c>
      <c r="K4511">
        <v>3.6016342350000001</v>
      </c>
      <c r="L4511" t="s">
        <v>21</v>
      </c>
    </row>
    <row r="4512" spans="1:12" x14ac:dyDescent="0.2">
      <c r="A4512">
        <v>2001</v>
      </c>
      <c r="B4512" t="s">
        <v>18</v>
      </c>
      <c r="C4512" t="s">
        <v>13</v>
      </c>
      <c r="D4512">
        <v>7</v>
      </c>
      <c r="E4512">
        <v>21507157.91</v>
      </c>
      <c r="F4512">
        <v>1.0010240029999999</v>
      </c>
      <c r="G4512">
        <v>42.085384949999998</v>
      </c>
      <c r="H4512">
        <v>15.990130990000001</v>
      </c>
      <c r="I4512">
        <v>0.87620218400000005</v>
      </c>
      <c r="J4512">
        <v>18844.618729999998</v>
      </c>
      <c r="K4512">
        <v>3.2599352380000002</v>
      </c>
      <c r="L4512" t="s">
        <v>21</v>
      </c>
    </row>
    <row r="4513" spans="1:12" x14ac:dyDescent="0.2">
      <c r="A4513">
        <v>2001</v>
      </c>
      <c r="B4513" t="s">
        <v>18</v>
      </c>
      <c r="C4513" t="s">
        <v>13</v>
      </c>
      <c r="D4513">
        <v>8</v>
      </c>
      <c r="E4513">
        <v>13931200.220000001</v>
      </c>
      <c r="F4513">
        <v>0.64841044400000003</v>
      </c>
      <c r="G4513">
        <v>47.076983130000002</v>
      </c>
      <c r="H4513">
        <v>17.583839600000001</v>
      </c>
      <c r="I4513">
        <v>1.237832906</v>
      </c>
      <c r="J4513">
        <v>17244.498049999998</v>
      </c>
      <c r="K4513">
        <v>2.9831299680000001</v>
      </c>
      <c r="L4513" t="s">
        <v>21</v>
      </c>
    </row>
    <row r="4514" spans="1:12" x14ac:dyDescent="0.2">
      <c r="A4514">
        <v>2001</v>
      </c>
      <c r="B4514" t="s">
        <v>18</v>
      </c>
      <c r="C4514" t="s">
        <v>13</v>
      </c>
      <c r="D4514">
        <v>9</v>
      </c>
      <c r="E4514">
        <v>14593076.42</v>
      </c>
      <c r="F4514">
        <v>0.67921665099999995</v>
      </c>
      <c r="G4514">
        <v>50.840076689999997</v>
      </c>
      <c r="H4514">
        <v>10.42553341</v>
      </c>
      <c r="I4514">
        <v>1.5530946940000001</v>
      </c>
      <c r="J4514">
        <v>22664.42956</v>
      </c>
      <c r="K4514">
        <v>3.9207252549999998</v>
      </c>
      <c r="L4514" t="s">
        <v>21</v>
      </c>
    </row>
    <row r="4515" spans="1:12" x14ac:dyDescent="0.2">
      <c r="A4515">
        <v>2001</v>
      </c>
      <c r="B4515" t="s">
        <v>18</v>
      </c>
      <c r="C4515" t="s">
        <v>13</v>
      </c>
      <c r="D4515">
        <v>10</v>
      </c>
      <c r="E4515">
        <v>4819387.7980000004</v>
      </c>
      <c r="F4515">
        <v>0.22431243100000001</v>
      </c>
      <c r="G4515">
        <v>51.898534669999997</v>
      </c>
      <c r="H4515">
        <v>7.9807473330000001</v>
      </c>
      <c r="I4515">
        <v>1.650264642</v>
      </c>
      <c r="J4515">
        <v>7953.265281</v>
      </c>
      <c r="K4515">
        <v>1.3758373209999999</v>
      </c>
      <c r="L4515" t="s">
        <v>21</v>
      </c>
    </row>
    <row r="4516" spans="1:12" x14ac:dyDescent="0.2">
      <c r="A4516">
        <v>2001</v>
      </c>
      <c r="B4516" t="s">
        <v>18</v>
      </c>
      <c r="C4516" t="s">
        <v>13</v>
      </c>
      <c r="D4516">
        <v>11</v>
      </c>
      <c r="E4516">
        <v>4030165.236</v>
      </c>
      <c r="F4516">
        <v>0.187579045</v>
      </c>
      <c r="G4516">
        <v>53.796553750000001</v>
      </c>
      <c r="H4516">
        <v>9.0127626719999991</v>
      </c>
      <c r="I4516">
        <v>1.84647121</v>
      </c>
      <c r="J4516">
        <v>7441.5840799999996</v>
      </c>
      <c r="K4516">
        <v>1.2873214639999999</v>
      </c>
      <c r="L4516" t="s">
        <v>21</v>
      </c>
    </row>
    <row r="4517" spans="1:12" x14ac:dyDescent="0.2">
      <c r="A4517">
        <v>2001</v>
      </c>
      <c r="B4517" t="s">
        <v>18</v>
      </c>
      <c r="C4517" t="s">
        <v>13</v>
      </c>
      <c r="D4517">
        <v>12</v>
      </c>
      <c r="E4517">
        <v>2932923.2620000001</v>
      </c>
      <c r="F4517">
        <v>0.13650927700000001</v>
      </c>
      <c r="G4517">
        <v>54.311593240000001</v>
      </c>
      <c r="H4517">
        <v>7.1216338700000001</v>
      </c>
      <c r="I4517">
        <v>1.8977473419999999</v>
      </c>
      <c r="J4517">
        <v>5565.9473230000003</v>
      </c>
      <c r="K4517">
        <v>0.96285459900000003</v>
      </c>
      <c r="L4517" t="s">
        <v>21</v>
      </c>
    </row>
    <row r="4518" spans="1:12" x14ac:dyDescent="0.2">
      <c r="A4518">
        <v>2001</v>
      </c>
      <c r="B4518" t="s">
        <v>18</v>
      </c>
      <c r="C4518" t="s">
        <v>15</v>
      </c>
      <c r="D4518">
        <v>1</v>
      </c>
      <c r="E4518">
        <v>17560454.93</v>
      </c>
      <c r="F4518">
        <v>1.050735717</v>
      </c>
      <c r="G4518">
        <v>25.61399024</v>
      </c>
      <c r="H4518">
        <v>3.8616039029999998</v>
      </c>
      <c r="I4518">
        <v>0.18030854199999999</v>
      </c>
      <c r="J4518">
        <v>3166.300021</v>
      </c>
      <c r="K4518">
        <v>0.51440931199999995</v>
      </c>
      <c r="L4518" t="s">
        <v>21</v>
      </c>
    </row>
    <row r="4519" spans="1:12" x14ac:dyDescent="0.2">
      <c r="A4519">
        <v>2001</v>
      </c>
      <c r="B4519" t="s">
        <v>18</v>
      </c>
      <c r="C4519" t="s">
        <v>15</v>
      </c>
      <c r="D4519">
        <v>2</v>
      </c>
      <c r="E4519">
        <v>769729475.89999998</v>
      </c>
      <c r="F4519">
        <v>46.057021630000001</v>
      </c>
      <c r="G4519">
        <v>26.418272259999998</v>
      </c>
      <c r="H4519">
        <v>3.0571723839999998</v>
      </c>
      <c r="I4519">
        <v>0.19781768299999999</v>
      </c>
      <c r="J4519">
        <v>152266.10130000001</v>
      </c>
      <c r="K4519">
        <v>24.73773804</v>
      </c>
      <c r="L4519" t="s">
        <v>21</v>
      </c>
    </row>
    <row r="4520" spans="1:12" x14ac:dyDescent="0.2">
      <c r="A4520">
        <v>2001</v>
      </c>
      <c r="B4520" t="s">
        <v>18</v>
      </c>
      <c r="C4520" t="s">
        <v>15</v>
      </c>
      <c r="D4520">
        <v>3</v>
      </c>
      <c r="E4520">
        <v>471020503.80000001</v>
      </c>
      <c r="F4520">
        <v>28.183669989999999</v>
      </c>
      <c r="G4520">
        <v>28.36674236</v>
      </c>
      <c r="H4520">
        <v>3.0911697619999998</v>
      </c>
      <c r="I4520">
        <v>0.24726552600000001</v>
      </c>
      <c r="J4520">
        <v>116467.1327</v>
      </c>
      <c r="K4520">
        <v>18.921699530000001</v>
      </c>
      <c r="L4520" t="s">
        <v>21</v>
      </c>
    </row>
    <row r="4521" spans="1:12" x14ac:dyDescent="0.2">
      <c r="A4521">
        <v>2001</v>
      </c>
      <c r="B4521" t="s">
        <v>18</v>
      </c>
      <c r="C4521" t="s">
        <v>15</v>
      </c>
      <c r="D4521">
        <v>4</v>
      </c>
      <c r="E4521">
        <v>156429136.09999999</v>
      </c>
      <c r="F4521">
        <v>9.3599898780000004</v>
      </c>
      <c r="G4521">
        <v>30.983330769999998</v>
      </c>
      <c r="H4521">
        <v>3.7386122890000002</v>
      </c>
      <c r="I4521">
        <v>0.32685847499999998</v>
      </c>
      <c r="J4521">
        <v>51130.188860000002</v>
      </c>
      <c r="K4521">
        <v>8.3068076669999993</v>
      </c>
      <c r="L4521" t="s">
        <v>21</v>
      </c>
    </row>
    <row r="4522" spans="1:12" x14ac:dyDescent="0.2">
      <c r="A4522">
        <v>2001</v>
      </c>
      <c r="B4522" t="s">
        <v>18</v>
      </c>
      <c r="C4522" t="s">
        <v>15</v>
      </c>
      <c r="D4522">
        <v>5</v>
      </c>
      <c r="E4522">
        <v>51987727.969999999</v>
      </c>
      <c r="F4522">
        <v>3.1107031580000002</v>
      </c>
      <c r="G4522">
        <v>34.525964510000001</v>
      </c>
      <c r="H4522">
        <v>5.1981629429999998</v>
      </c>
      <c r="I4522">
        <v>0.46095205</v>
      </c>
      <c r="J4522">
        <v>23963.849770000001</v>
      </c>
      <c r="K4522">
        <v>3.89325945</v>
      </c>
      <c r="L4522" t="s">
        <v>21</v>
      </c>
    </row>
    <row r="4523" spans="1:12" x14ac:dyDescent="0.2">
      <c r="A4523">
        <v>2001</v>
      </c>
      <c r="B4523" t="s">
        <v>18</v>
      </c>
      <c r="C4523" t="s">
        <v>15</v>
      </c>
      <c r="D4523">
        <v>6</v>
      </c>
      <c r="E4523">
        <v>28583160.440000001</v>
      </c>
      <c r="F4523">
        <v>1.7102830019999999</v>
      </c>
      <c r="G4523">
        <v>38.112708320000003</v>
      </c>
      <c r="H4523">
        <v>6.5944742500000002</v>
      </c>
      <c r="I4523">
        <v>0.63036569099999995</v>
      </c>
      <c r="J4523">
        <v>18017.843680000002</v>
      </c>
      <c r="K4523">
        <v>2.92724837</v>
      </c>
      <c r="L4523" t="s">
        <v>21</v>
      </c>
    </row>
    <row r="4524" spans="1:12" x14ac:dyDescent="0.2">
      <c r="A4524">
        <v>2001</v>
      </c>
      <c r="B4524" t="s">
        <v>18</v>
      </c>
      <c r="C4524" t="s">
        <v>15</v>
      </c>
      <c r="D4524">
        <v>7</v>
      </c>
      <c r="E4524">
        <v>33146779.52</v>
      </c>
      <c r="F4524">
        <v>1.9833486819999999</v>
      </c>
      <c r="G4524">
        <v>43.044569549999999</v>
      </c>
      <c r="H4524">
        <v>9.3504128259999995</v>
      </c>
      <c r="I4524">
        <v>0.92763360900000003</v>
      </c>
      <c r="J4524">
        <v>30748.066699999999</v>
      </c>
      <c r="K4524">
        <v>4.9954494970000001</v>
      </c>
      <c r="L4524" t="s">
        <v>21</v>
      </c>
    </row>
    <row r="4525" spans="1:12" x14ac:dyDescent="0.2">
      <c r="A4525">
        <v>2001</v>
      </c>
      <c r="B4525" t="s">
        <v>18</v>
      </c>
      <c r="C4525" t="s">
        <v>15</v>
      </c>
      <c r="D4525">
        <v>8</v>
      </c>
      <c r="E4525">
        <v>26969831.09</v>
      </c>
      <c r="F4525">
        <v>1.613748899</v>
      </c>
      <c r="G4525">
        <v>45.883869650000001</v>
      </c>
      <c r="H4525">
        <v>14.48240496</v>
      </c>
      <c r="I4525">
        <v>1.142153067</v>
      </c>
      <c r="J4525">
        <v>30803.675309999999</v>
      </c>
      <c r="K4525">
        <v>5.004483885</v>
      </c>
      <c r="L4525" t="s">
        <v>21</v>
      </c>
    </row>
    <row r="4526" spans="1:12" x14ac:dyDescent="0.2">
      <c r="A4526">
        <v>2001</v>
      </c>
      <c r="B4526" t="s">
        <v>18</v>
      </c>
      <c r="C4526" t="s">
        <v>15</v>
      </c>
      <c r="D4526">
        <v>9</v>
      </c>
      <c r="E4526">
        <v>36330722.789999999</v>
      </c>
      <c r="F4526">
        <v>2.1738609960000002</v>
      </c>
      <c r="G4526">
        <v>49.643305859999998</v>
      </c>
      <c r="H4526">
        <v>10.725749130000001</v>
      </c>
      <c r="I4526">
        <v>1.452623867</v>
      </c>
      <c r="J4526">
        <v>52774.875039999999</v>
      </c>
      <c r="K4526">
        <v>8.5740097259999999</v>
      </c>
      <c r="L4526" t="s">
        <v>21</v>
      </c>
    </row>
    <row r="4527" spans="1:12" x14ac:dyDescent="0.2">
      <c r="A4527">
        <v>2001</v>
      </c>
      <c r="B4527" t="s">
        <v>18</v>
      </c>
      <c r="C4527" t="s">
        <v>15</v>
      </c>
      <c r="D4527">
        <v>10</v>
      </c>
      <c r="E4527">
        <v>36816360.100000001</v>
      </c>
      <c r="F4527">
        <v>2.202919268</v>
      </c>
      <c r="G4527">
        <v>51.158548099999997</v>
      </c>
      <c r="H4527">
        <v>9.9731854949999992</v>
      </c>
      <c r="I4527">
        <v>1.594536999</v>
      </c>
      <c r="J4527">
        <v>58705.048369999997</v>
      </c>
      <c r="K4527">
        <v>9.5374485549999992</v>
      </c>
      <c r="L4527" t="s">
        <v>21</v>
      </c>
    </row>
    <row r="4528" spans="1:12" x14ac:dyDescent="0.2">
      <c r="A4528">
        <v>2001</v>
      </c>
      <c r="B4528" t="s">
        <v>18</v>
      </c>
      <c r="C4528" t="s">
        <v>15</v>
      </c>
      <c r="D4528">
        <v>11</v>
      </c>
      <c r="E4528">
        <v>31384041.489999998</v>
      </c>
      <c r="F4528">
        <v>1.87787466</v>
      </c>
      <c r="G4528">
        <v>52.977444069999997</v>
      </c>
      <c r="H4528">
        <v>10.922995090000001</v>
      </c>
      <c r="I4528">
        <v>1.7811971769999999</v>
      </c>
      <c r="J4528">
        <v>55901.166100000002</v>
      </c>
      <c r="K4528">
        <v>9.0819190289999998</v>
      </c>
      <c r="L4528" t="s">
        <v>21</v>
      </c>
    </row>
    <row r="4529" spans="1:12" x14ac:dyDescent="0.2">
      <c r="A4529">
        <v>2001</v>
      </c>
      <c r="B4529" t="s">
        <v>18</v>
      </c>
      <c r="C4529" t="s">
        <v>15</v>
      </c>
      <c r="D4529">
        <v>12</v>
      </c>
      <c r="E4529">
        <v>11295066.880000001</v>
      </c>
      <c r="F4529">
        <v>0.67584411899999997</v>
      </c>
      <c r="G4529">
        <v>54.120820709999997</v>
      </c>
      <c r="H4529">
        <v>13.574518380000001</v>
      </c>
      <c r="I4529">
        <v>1.9103271289999999</v>
      </c>
      <c r="J4529">
        <v>21577.272690000002</v>
      </c>
      <c r="K4529">
        <v>3.5055269340000001</v>
      </c>
      <c r="L4529" t="s">
        <v>21</v>
      </c>
    </row>
    <row r="4530" spans="1:12" x14ac:dyDescent="0.2">
      <c r="A4530">
        <v>2001</v>
      </c>
      <c r="B4530" t="s">
        <v>18</v>
      </c>
      <c r="C4530" t="s">
        <v>16</v>
      </c>
      <c r="D4530">
        <v>1</v>
      </c>
      <c r="E4530">
        <v>267208641</v>
      </c>
      <c r="F4530">
        <v>13.880078640000001</v>
      </c>
      <c r="G4530">
        <v>25.96327797</v>
      </c>
      <c r="H4530">
        <v>3.0902988310000001</v>
      </c>
      <c r="I4530">
        <v>0.18243023999999999</v>
      </c>
      <c r="J4530">
        <v>48746.936439999998</v>
      </c>
      <c r="K4530">
        <v>7.031058292</v>
      </c>
      <c r="L4530" t="s">
        <v>21</v>
      </c>
    </row>
    <row r="4531" spans="1:12" x14ac:dyDescent="0.2">
      <c r="A4531">
        <v>2001</v>
      </c>
      <c r="B4531" t="s">
        <v>18</v>
      </c>
      <c r="C4531" t="s">
        <v>16</v>
      </c>
      <c r="D4531">
        <v>2</v>
      </c>
      <c r="E4531">
        <v>620492648.39999998</v>
      </c>
      <c r="F4531">
        <v>32.231318280000004</v>
      </c>
      <c r="G4531">
        <v>26.850451880000001</v>
      </c>
      <c r="H4531">
        <v>4.5284912970000004</v>
      </c>
      <c r="I4531">
        <v>0.20412470899999999</v>
      </c>
      <c r="J4531">
        <v>126657.8811</v>
      </c>
      <c r="K4531">
        <v>18.26861358</v>
      </c>
      <c r="L4531" t="s">
        <v>21</v>
      </c>
    </row>
    <row r="4532" spans="1:12" x14ac:dyDescent="0.2">
      <c r="A4532">
        <v>2001</v>
      </c>
      <c r="B4532" t="s">
        <v>18</v>
      </c>
      <c r="C4532" t="s">
        <v>16</v>
      </c>
      <c r="D4532">
        <v>3</v>
      </c>
      <c r="E4532">
        <v>477633826.89999998</v>
      </c>
      <c r="F4532">
        <v>24.810556479999999</v>
      </c>
      <c r="G4532">
        <v>28.474239610000001</v>
      </c>
      <c r="H4532">
        <v>3.3716752790000002</v>
      </c>
      <c r="I4532">
        <v>0.24417432</v>
      </c>
      <c r="J4532">
        <v>116625.9148</v>
      </c>
      <c r="K4532">
        <v>16.821643890000001</v>
      </c>
      <c r="L4532" t="s">
        <v>21</v>
      </c>
    </row>
    <row r="4533" spans="1:12" x14ac:dyDescent="0.2">
      <c r="A4533">
        <v>2001</v>
      </c>
      <c r="B4533" t="s">
        <v>18</v>
      </c>
      <c r="C4533" t="s">
        <v>16</v>
      </c>
      <c r="D4533">
        <v>4</v>
      </c>
      <c r="E4533">
        <v>207011069.69999999</v>
      </c>
      <c r="F4533">
        <v>10.753132519999999</v>
      </c>
      <c r="G4533">
        <v>30.933868090000001</v>
      </c>
      <c r="H4533">
        <v>4.185015044</v>
      </c>
      <c r="I4533">
        <v>0.31783598400000002</v>
      </c>
      <c r="J4533">
        <v>65795.567049999998</v>
      </c>
      <c r="K4533">
        <v>9.4900828879999999</v>
      </c>
      <c r="L4533" t="s">
        <v>21</v>
      </c>
    </row>
    <row r="4534" spans="1:12" x14ac:dyDescent="0.2">
      <c r="A4534">
        <v>2001</v>
      </c>
      <c r="B4534" t="s">
        <v>18</v>
      </c>
      <c r="C4534" t="s">
        <v>16</v>
      </c>
      <c r="D4534">
        <v>5</v>
      </c>
      <c r="E4534">
        <v>69709752.849999994</v>
      </c>
      <c r="F4534">
        <v>3.6210537500000002</v>
      </c>
      <c r="G4534">
        <v>34.585045899999997</v>
      </c>
      <c r="H4534">
        <v>5.4803478459999999</v>
      </c>
      <c r="I4534">
        <v>0.45318450399999999</v>
      </c>
      <c r="J4534">
        <v>31591.37975</v>
      </c>
      <c r="K4534">
        <v>4.5566111180000002</v>
      </c>
      <c r="L4534" t="s">
        <v>21</v>
      </c>
    </row>
    <row r="4535" spans="1:12" x14ac:dyDescent="0.2">
      <c r="A4535">
        <v>2001</v>
      </c>
      <c r="B4535" t="s">
        <v>18</v>
      </c>
      <c r="C4535" t="s">
        <v>16</v>
      </c>
      <c r="D4535">
        <v>6</v>
      </c>
      <c r="E4535">
        <v>49067927.420000002</v>
      </c>
      <c r="F4535">
        <v>2.5488198610000001</v>
      </c>
      <c r="G4535">
        <v>38.606267959999997</v>
      </c>
      <c r="H4535">
        <v>9.6536598149999993</v>
      </c>
      <c r="I4535">
        <v>0.64662127599999997</v>
      </c>
      <c r="J4535">
        <v>31728.365829999999</v>
      </c>
      <c r="K4535">
        <v>4.5763694289999997</v>
      </c>
      <c r="L4535" t="s">
        <v>21</v>
      </c>
    </row>
    <row r="4536" spans="1:12" x14ac:dyDescent="0.2">
      <c r="A4536">
        <v>2001</v>
      </c>
      <c r="B4536" t="s">
        <v>18</v>
      </c>
      <c r="C4536" t="s">
        <v>16</v>
      </c>
      <c r="D4536">
        <v>7</v>
      </c>
      <c r="E4536">
        <v>70815172.620000005</v>
      </c>
      <c r="F4536">
        <v>3.6784744730000001</v>
      </c>
      <c r="G4536">
        <v>42.518911869999997</v>
      </c>
      <c r="H4536">
        <v>9.5846014420000003</v>
      </c>
      <c r="I4536">
        <v>0.87492292400000005</v>
      </c>
      <c r="J4536">
        <v>61957.817920000001</v>
      </c>
      <c r="K4536">
        <v>8.9365416839999998</v>
      </c>
      <c r="L4536" t="s">
        <v>21</v>
      </c>
    </row>
    <row r="4537" spans="1:12" x14ac:dyDescent="0.2">
      <c r="A4537">
        <v>2001</v>
      </c>
      <c r="B4537" t="s">
        <v>18</v>
      </c>
      <c r="C4537" t="s">
        <v>16</v>
      </c>
      <c r="D4537">
        <v>8</v>
      </c>
      <c r="E4537">
        <v>77041452.569999993</v>
      </c>
      <c r="F4537">
        <v>4.001896855</v>
      </c>
      <c r="G4537">
        <v>45.768179539999998</v>
      </c>
      <c r="H4537">
        <v>12.56407988</v>
      </c>
      <c r="I4537">
        <v>1.1078535060000001</v>
      </c>
      <c r="J4537">
        <v>85350.643320000003</v>
      </c>
      <c r="K4537">
        <v>12.31062693</v>
      </c>
      <c r="L4537" t="s">
        <v>21</v>
      </c>
    </row>
    <row r="4538" spans="1:12" x14ac:dyDescent="0.2">
      <c r="A4538">
        <v>2001</v>
      </c>
      <c r="B4538" t="s">
        <v>18</v>
      </c>
      <c r="C4538" t="s">
        <v>16</v>
      </c>
      <c r="D4538">
        <v>9</v>
      </c>
      <c r="E4538">
        <v>52551148.539999999</v>
      </c>
      <c r="F4538">
        <v>2.7297548150000002</v>
      </c>
      <c r="G4538">
        <v>48.214913250000002</v>
      </c>
      <c r="H4538">
        <v>17.030290189999999</v>
      </c>
      <c r="I4538">
        <v>1.3128055890000001</v>
      </c>
      <c r="J4538">
        <v>68989.441489999997</v>
      </c>
      <c r="K4538">
        <v>9.9507542440000005</v>
      </c>
      <c r="L4538" t="s">
        <v>21</v>
      </c>
    </row>
    <row r="4539" spans="1:12" x14ac:dyDescent="0.2">
      <c r="A4539">
        <v>2001</v>
      </c>
      <c r="B4539" t="s">
        <v>18</v>
      </c>
      <c r="C4539" t="s">
        <v>16</v>
      </c>
      <c r="D4539">
        <v>10</v>
      </c>
      <c r="E4539">
        <v>21884390.620000001</v>
      </c>
      <c r="F4539">
        <v>1.136778592</v>
      </c>
      <c r="G4539">
        <v>50.517332179999997</v>
      </c>
      <c r="H4539">
        <v>13.623892229999999</v>
      </c>
      <c r="I4539">
        <v>1.5121002379999999</v>
      </c>
      <c r="J4539">
        <v>33091.39228</v>
      </c>
      <c r="K4539">
        <v>4.7729667759999996</v>
      </c>
      <c r="L4539" t="s">
        <v>21</v>
      </c>
    </row>
    <row r="4540" spans="1:12" x14ac:dyDescent="0.2">
      <c r="A4540">
        <v>2001</v>
      </c>
      <c r="B4540" t="s">
        <v>18</v>
      </c>
      <c r="C4540" t="s">
        <v>16</v>
      </c>
      <c r="D4540">
        <v>11</v>
      </c>
      <c r="E4540">
        <v>10191463.09</v>
      </c>
      <c r="F4540">
        <v>0.52939272000000004</v>
      </c>
      <c r="G4540">
        <v>54.443525430000001</v>
      </c>
      <c r="H4540">
        <v>12.101615450000001</v>
      </c>
      <c r="I4540">
        <v>1.909355487</v>
      </c>
      <c r="J4540">
        <v>19459.125970000001</v>
      </c>
      <c r="K4540">
        <v>2.806704565</v>
      </c>
      <c r="L4540" t="s">
        <v>21</v>
      </c>
    </row>
    <row r="4541" spans="1:12" x14ac:dyDescent="0.2">
      <c r="A4541">
        <v>2001</v>
      </c>
      <c r="B4541" t="s">
        <v>18</v>
      </c>
      <c r="C4541" t="s">
        <v>16</v>
      </c>
      <c r="D4541">
        <v>12</v>
      </c>
      <c r="E4541">
        <v>1515900.3330000001</v>
      </c>
      <c r="F4541">
        <v>7.8743021999999996E-2</v>
      </c>
      <c r="G4541">
        <v>56.507569539999999</v>
      </c>
      <c r="H4541">
        <v>29.48949923</v>
      </c>
      <c r="I4541">
        <v>2.1862913810000002</v>
      </c>
      <c r="J4541">
        <v>3314.1998330000001</v>
      </c>
      <c r="K4541">
        <v>0.478026599</v>
      </c>
      <c r="L4541" t="s">
        <v>21</v>
      </c>
    </row>
    <row r="4542" spans="1:12" x14ac:dyDescent="0.2">
      <c r="A4542">
        <v>2001</v>
      </c>
      <c r="B4542" t="s">
        <v>18</v>
      </c>
      <c r="C4542" t="s">
        <v>17</v>
      </c>
      <c r="D4542">
        <v>1</v>
      </c>
      <c r="E4542">
        <v>150197032.5</v>
      </c>
      <c r="F4542">
        <v>9.4977612659999995</v>
      </c>
      <c r="G4542">
        <v>25.350445409999999</v>
      </c>
      <c r="H4542">
        <v>2.297293282</v>
      </c>
      <c r="I4542">
        <v>0.18713470600000001</v>
      </c>
      <c r="J4542">
        <v>28107.077499999999</v>
      </c>
      <c r="K4542">
        <v>5.733396945</v>
      </c>
      <c r="L4542" t="s">
        <v>21</v>
      </c>
    </row>
    <row r="4543" spans="1:12" x14ac:dyDescent="0.2">
      <c r="A4543">
        <v>2001</v>
      </c>
      <c r="B4543" t="s">
        <v>18</v>
      </c>
      <c r="C4543" t="s">
        <v>17</v>
      </c>
      <c r="D4543">
        <v>2</v>
      </c>
      <c r="E4543">
        <v>405595194.80000001</v>
      </c>
      <c r="F4543">
        <v>25.64795234</v>
      </c>
      <c r="G4543">
        <v>27.517027479999999</v>
      </c>
      <c r="H4543">
        <v>3.554026313</v>
      </c>
      <c r="I4543">
        <v>0.24087144299999999</v>
      </c>
      <c r="J4543">
        <v>97696.29982</v>
      </c>
      <c r="K4543">
        <v>19.928491919999999</v>
      </c>
      <c r="L4543" t="s">
        <v>21</v>
      </c>
    </row>
    <row r="4544" spans="1:12" x14ac:dyDescent="0.2">
      <c r="A4544">
        <v>2001</v>
      </c>
      <c r="B4544" t="s">
        <v>18</v>
      </c>
      <c r="C4544" t="s">
        <v>17</v>
      </c>
      <c r="D4544">
        <v>3</v>
      </c>
      <c r="E4544">
        <v>549733536.70000005</v>
      </c>
      <c r="F4544">
        <v>34.762590209999999</v>
      </c>
      <c r="G4544">
        <v>29.70791131</v>
      </c>
      <c r="H4544">
        <v>3.1626638229999999</v>
      </c>
      <c r="I4544">
        <v>0.30292826</v>
      </c>
      <c r="J4544">
        <v>166529.82370000001</v>
      </c>
      <c r="K4544">
        <v>33.969436440000003</v>
      </c>
      <c r="L4544" t="s">
        <v>21</v>
      </c>
    </row>
    <row r="4545" spans="1:12" x14ac:dyDescent="0.2">
      <c r="A4545">
        <v>2001</v>
      </c>
      <c r="B4545" t="s">
        <v>18</v>
      </c>
      <c r="C4545" t="s">
        <v>17</v>
      </c>
      <c r="D4545">
        <v>4</v>
      </c>
      <c r="E4545">
        <v>297113339.30000001</v>
      </c>
      <c r="F4545">
        <v>18.78806471</v>
      </c>
      <c r="G4545">
        <v>31.339029010000001</v>
      </c>
      <c r="H4545">
        <v>4.2290364389999997</v>
      </c>
      <c r="I4545">
        <v>0.35709643099999999</v>
      </c>
      <c r="J4545">
        <v>106098.11289999999</v>
      </c>
      <c r="K4545">
        <v>21.64232822</v>
      </c>
      <c r="L4545" t="s">
        <v>21</v>
      </c>
    </row>
    <row r="4546" spans="1:12" x14ac:dyDescent="0.2">
      <c r="A4546">
        <v>2001</v>
      </c>
      <c r="B4546" t="s">
        <v>18</v>
      </c>
      <c r="C4546" t="s">
        <v>17</v>
      </c>
      <c r="D4546">
        <v>5</v>
      </c>
      <c r="E4546">
        <v>111882205.09999999</v>
      </c>
      <c r="F4546">
        <v>7.0749099089999996</v>
      </c>
      <c r="G4546">
        <v>33.623618030000003</v>
      </c>
      <c r="H4546">
        <v>6.3525285970000001</v>
      </c>
      <c r="I4546">
        <v>0.44392917799999998</v>
      </c>
      <c r="J4546">
        <v>49667.775370000003</v>
      </c>
      <c r="K4546">
        <v>10.13143653</v>
      </c>
      <c r="L4546" t="s">
        <v>21</v>
      </c>
    </row>
    <row r="4547" spans="1:12" x14ac:dyDescent="0.2">
      <c r="A4547">
        <v>2001</v>
      </c>
      <c r="B4547" t="s">
        <v>18</v>
      </c>
      <c r="C4547" t="s">
        <v>17</v>
      </c>
      <c r="D4547">
        <v>6</v>
      </c>
      <c r="E4547">
        <v>45289203.950000003</v>
      </c>
      <c r="F4547">
        <v>2.8638784660000001</v>
      </c>
      <c r="G4547">
        <v>36.325276629999998</v>
      </c>
      <c r="H4547">
        <v>6.362135136</v>
      </c>
      <c r="I4547">
        <v>0.55998786</v>
      </c>
      <c r="J4547">
        <v>25361.40439</v>
      </c>
      <c r="K4547">
        <v>5.1733232830000002</v>
      </c>
      <c r="L4547" t="s">
        <v>21</v>
      </c>
    </row>
    <row r="4548" spans="1:12" x14ac:dyDescent="0.2">
      <c r="A4548">
        <v>2001</v>
      </c>
      <c r="B4548" t="s">
        <v>18</v>
      </c>
      <c r="C4548" t="s">
        <v>17</v>
      </c>
      <c r="D4548">
        <v>7</v>
      </c>
      <c r="E4548">
        <v>14924287.810000001</v>
      </c>
      <c r="F4548">
        <v>0.94374249799999999</v>
      </c>
      <c r="G4548">
        <v>38.945396299999999</v>
      </c>
      <c r="H4548">
        <v>6.5275753070000002</v>
      </c>
      <c r="I4548">
        <v>0.69077818999999996</v>
      </c>
      <c r="J4548">
        <v>10309.372520000001</v>
      </c>
      <c r="K4548">
        <v>2.1029480889999999</v>
      </c>
      <c r="L4548" t="s">
        <v>21</v>
      </c>
    </row>
    <row r="4549" spans="1:12" x14ac:dyDescent="0.2">
      <c r="A4549">
        <v>2001</v>
      </c>
      <c r="B4549" t="s">
        <v>18</v>
      </c>
      <c r="C4549" t="s">
        <v>17</v>
      </c>
      <c r="D4549">
        <v>8</v>
      </c>
      <c r="E4549">
        <v>4770566.9210000001</v>
      </c>
      <c r="F4549">
        <v>0.30166844799999998</v>
      </c>
      <c r="G4549">
        <v>41.368602000000003</v>
      </c>
      <c r="H4549">
        <v>9.4791690929999994</v>
      </c>
      <c r="I4549">
        <v>0.83286210000000005</v>
      </c>
      <c r="J4549">
        <v>3973.2243830000002</v>
      </c>
      <c r="K4549">
        <v>0.81047460500000001</v>
      </c>
      <c r="L4549" t="s">
        <v>21</v>
      </c>
    </row>
    <row r="4550" spans="1:12" x14ac:dyDescent="0.2">
      <c r="A4550">
        <v>2001</v>
      </c>
      <c r="B4550" t="s">
        <v>18</v>
      </c>
      <c r="C4550" t="s">
        <v>17</v>
      </c>
      <c r="D4550">
        <v>9</v>
      </c>
      <c r="E4550">
        <v>817138.5</v>
      </c>
      <c r="F4550">
        <v>5.1672034999999998E-2</v>
      </c>
      <c r="G4550">
        <v>47.358053740000003</v>
      </c>
      <c r="H4550">
        <v>4.5681385499999996</v>
      </c>
      <c r="I4550">
        <v>1.242333197</v>
      </c>
      <c r="J4550">
        <v>1015.158285</v>
      </c>
      <c r="K4550">
        <v>0.20707614999999999</v>
      </c>
      <c r="L4550" t="s">
        <v>21</v>
      </c>
    </row>
    <row r="4551" spans="1:12" x14ac:dyDescent="0.2">
      <c r="A4551">
        <v>2001</v>
      </c>
      <c r="B4551" t="s">
        <v>18</v>
      </c>
      <c r="C4551" t="s">
        <v>17</v>
      </c>
      <c r="D4551">
        <v>10</v>
      </c>
      <c r="E4551">
        <v>654981.06539999996</v>
      </c>
      <c r="F4551">
        <v>4.1417954E-2</v>
      </c>
      <c r="G4551">
        <v>49.002353130000003</v>
      </c>
      <c r="H4551">
        <v>10.411690889999999</v>
      </c>
      <c r="I4551">
        <v>1.3877298760000001</v>
      </c>
      <c r="J4551">
        <v>908.9367929</v>
      </c>
      <c r="K4551">
        <v>0.18540865500000001</v>
      </c>
      <c r="L4551" t="s">
        <v>21</v>
      </c>
    </row>
    <row r="4552" spans="1:12" x14ac:dyDescent="0.2">
      <c r="A4552">
        <v>2001</v>
      </c>
      <c r="B4552" t="s">
        <v>18</v>
      </c>
      <c r="C4552" t="s">
        <v>17</v>
      </c>
      <c r="D4552">
        <v>11</v>
      </c>
      <c r="E4552">
        <v>211484.4222</v>
      </c>
      <c r="F4552">
        <v>1.3373291000000001E-2</v>
      </c>
      <c r="G4552">
        <v>46.786697920000002</v>
      </c>
      <c r="H4552">
        <v>6.3662092990000003</v>
      </c>
      <c r="I4552">
        <v>1.200583623</v>
      </c>
      <c r="J4552">
        <v>253.9047338</v>
      </c>
      <c r="K4552">
        <v>5.1792528999999997E-2</v>
      </c>
      <c r="L4552" t="s">
        <v>21</v>
      </c>
    </row>
    <row r="4553" spans="1:12" x14ac:dyDescent="0.2">
      <c r="A4553">
        <v>2001</v>
      </c>
      <c r="B4553" t="s">
        <v>18</v>
      </c>
      <c r="C4553" t="s">
        <v>17</v>
      </c>
      <c r="D4553">
        <v>12</v>
      </c>
      <c r="E4553">
        <v>205088.95</v>
      </c>
      <c r="F4553">
        <v>1.2968871E-2</v>
      </c>
      <c r="G4553">
        <v>50.554459420000001</v>
      </c>
      <c r="H4553">
        <v>11.93985546</v>
      </c>
      <c r="I4553">
        <v>1.527113843</v>
      </c>
      <c r="J4553">
        <v>313.19417470000002</v>
      </c>
      <c r="K4553">
        <v>6.3886631999999999E-2</v>
      </c>
      <c r="L4553" t="s">
        <v>21</v>
      </c>
    </row>
    <row r="4554" spans="1:12" x14ac:dyDescent="0.2">
      <c r="A4554">
        <v>2002</v>
      </c>
      <c r="B4554" t="s">
        <v>12</v>
      </c>
      <c r="C4554" t="s">
        <v>13</v>
      </c>
      <c r="D4554">
        <v>1</v>
      </c>
      <c r="E4554">
        <v>24180129.109999999</v>
      </c>
      <c r="F4554">
        <v>6.2225045469999998</v>
      </c>
      <c r="G4554">
        <v>14.809603900000001</v>
      </c>
      <c r="H4554">
        <v>2.3721348930000001</v>
      </c>
      <c r="I4554">
        <v>3.1742505999999997E-2</v>
      </c>
      <c r="J4554">
        <v>767.53789189999998</v>
      </c>
      <c r="K4554">
        <v>1.294537348</v>
      </c>
      <c r="L4554" t="s">
        <v>21</v>
      </c>
    </row>
    <row r="4555" spans="1:12" x14ac:dyDescent="0.2">
      <c r="A4555">
        <v>2002</v>
      </c>
      <c r="B4555" t="s">
        <v>12</v>
      </c>
      <c r="C4555" t="s">
        <v>13</v>
      </c>
      <c r="D4555">
        <v>2</v>
      </c>
      <c r="E4555">
        <v>259464189.80000001</v>
      </c>
      <c r="F4555">
        <v>66.770408610000004</v>
      </c>
      <c r="G4555">
        <v>22.266690919999998</v>
      </c>
      <c r="H4555">
        <v>10.27228144</v>
      </c>
      <c r="I4555">
        <v>0.12561852700000001</v>
      </c>
      <c r="J4555">
        <v>32593.509409999999</v>
      </c>
      <c r="K4555">
        <v>54.972550120000001</v>
      </c>
      <c r="L4555" t="s">
        <v>21</v>
      </c>
    </row>
    <row r="4556" spans="1:12" x14ac:dyDescent="0.2">
      <c r="A4556">
        <v>2002</v>
      </c>
      <c r="B4556" t="s">
        <v>12</v>
      </c>
      <c r="C4556" t="s">
        <v>13</v>
      </c>
      <c r="D4556">
        <v>3</v>
      </c>
      <c r="E4556">
        <v>88936877.5</v>
      </c>
      <c r="F4556">
        <v>22.886979719999999</v>
      </c>
      <c r="G4556">
        <v>27.503537049999998</v>
      </c>
      <c r="H4556">
        <v>2.0825905420000002</v>
      </c>
      <c r="I4556">
        <v>0.23580088900000001</v>
      </c>
      <c r="J4556">
        <v>20971.394769999999</v>
      </c>
      <c r="K4556">
        <v>35.37057136</v>
      </c>
      <c r="L4556" t="s">
        <v>21</v>
      </c>
    </row>
    <row r="4557" spans="1:12" x14ac:dyDescent="0.2">
      <c r="A4557">
        <v>2002</v>
      </c>
      <c r="B4557" t="s">
        <v>12</v>
      </c>
      <c r="C4557" t="s">
        <v>13</v>
      </c>
      <c r="D4557">
        <v>4</v>
      </c>
      <c r="E4557">
        <v>14590429.41</v>
      </c>
      <c r="F4557">
        <v>3.7546951430000002</v>
      </c>
      <c r="G4557">
        <v>29.720048299999998</v>
      </c>
      <c r="H4557">
        <v>1.9460973619999999</v>
      </c>
      <c r="I4557">
        <v>0.30360145100000002</v>
      </c>
      <c r="J4557">
        <v>4429.6755450000001</v>
      </c>
      <c r="K4557">
        <v>7.4711365949999999</v>
      </c>
      <c r="L4557" t="s">
        <v>21</v>
      </c>
    </row>
    <row r="4558" spans="1:12" x14ac:dyDescent="0.2">
      <c r="A4558">
        <v>2002</v>
      </c>
      <c r="B4558" t="s">
        <v>12</v>
      </c>
      <c r="C4558" t="s">
        <v>13</v>
      </c>
      <c r="D4558">
        <v>5</v>
      </c>
      <c r="E4558">
        <v>1158763.6410000001</v>
      </c>
      <c r="F4558">
        <v>0.29819576199999998</v>
      </c>
      <c r="G4558">
        <v>31.367693930000002</v>
      </c>
      <c r="H4558">
        <v>0.87487193299999999</v>
      </c>
      <c r="I4558">
        <v>0.36075057999999999</v>
      </c>
      <c r="J4558">
        <v>418.02465599999999</v>
      </c>
      <c r="K4558">
        <v>0.70504470900000005</v>
      </c>
      <c r="L4558" t="s">
        <v>21</v>
      </c>
    </row>
    <row r="4559" spans="1:12" x14ac:dyDescent="0.2">
      <c r="A4559">
        <v>2002</v>
      </c>
      <c r="B4559" t="s">
        <v>12</v>
      </c>
      <c r="C4559" t="s">
        <v>13</v>
      </c>
      <c r="D4559">
        <v>6</v>
      </c>
      <c r="E4559">
        <v>261196.55170000001</v>
      </c>
      <c r="F4559">
        <v>6.7216213999999996E-2</v>
      </c>
      <c r="G4559">
        <v>32.843330430000002</v>
      </c>
      <c r="H4559">
        <v>3.0152289520000002</v>
      </c>
      <c r="I4559">
        <v>0.42257506099999997</v>
      </c>
      <c r="J4559">
        <v>110.3751489</v>
      </c>
      <c r="K4559">
        <v>0.18615986800000001</v>
      </c>
      <c r="L4559" t="s">
        <v>21</v>
      </c>
    </row>
    <row r="4560" spans="1:12" x14ac:dyDescent="0.2">
      <c r="A4560">
        <v>2002</v>
      </c>
      <c r="B4560" t="s">
        <v>12</v>
      </c>
      <c r="C4560" t="s">
        <v>15</v>
      </c>
      <c r="D4560">
        <v>1</v>
      </c>
      <c r="E4560">
        <v>33525881.109999999</v>
      </c>
      <c r="F4560">
        <v>28.014617510000001</v>
      </c>
      <c r="G4560">
        <v>18.114379710000001</v>
      </c>
      <c r="H4560">
        <v>6.653880848</v>
      </c>
      <c r="I4560">
        <v>7.0067693E-2</v>
      </c>
      <c r="J4560">
        <v>2349.0811509999999</v>
      </c>
      <c r="K4560">
        <v>15.92328871</v>
      </c>
      <c r="L4560" t="s">
        <v>21</v>
      </c>
    </row>
    <row r="4561" spans="1:12" x14ac:dyDescent="0.2">
      <c r="A4561">
        <v>2002</v>
      </c>
      <c r="B4561" t="s">
        <v>12</v>
      </c>
      <c r="C4561" t="s">
        <v>15</v>
      </c>
      <c r="D4561">
        <v>2</v>
      </c>
      <c r="E4561">
        <v>74670601.310000002</v>
      </c>
      <c r="F4561">
        <v>62.395625889999998</v>
      </c>
      <c r="G4561">
        <v>22.552830100000001</v>
      </c>
      <c r="H4561">
        <v>5.9452679259999996</v>
      </c>
      <c r="I4561">
        <v>0.13069764</v>
      </c>
      <c r="J4561">
        <v>9759.2713449999992</v>
      </c>
      <c r="K4561">
        <v>66.153395860000003</v>
      </c>
      <c r="L4561" t="s">
        <v>21</v>
      </c>
    </row>
    <row r="4562" spans="1:12" x14ac:dyDescent="0.2">
      <c r="A4562">
        <v>2002</v>
      </c>
      <c r="B4562" t="s">
        <v>12</v>
      </c>
      <c r="C4562" t="s">
        <v>15</v>
      </c>
      <c r="D4562">
        <v>3</v>
      </c>
      <c r="E4562">
        <v>9861881.2640000004</v>
      </c>
      <c r="F4562">
        <v>8.2407030760000008</v>
      </c>
      <c r="G4562">
        <v>27.41651383</v>
      </c>
      <c r="H4562">
        <v>1.7938669700000001</v>
      </c>
      <c r="I4562">
        <v>0.22660788200000001</v>
      </c>
      <c r="J4562">
        <v>2234.7800280000001</v>
      </c>
      <c r="K4562">
        <v>15.1484965</v>
      </c>
      <c r="L4562" t="s">
        <v>21</v>
      </c>
    </row>
    <row r="4563" spans="1:12" x14ac:dyDescent="0.2">
      <c r="A4563">
        <v>2002</v>
      </c>
      <c r="B4563" t="s">
        <v>12</v>
      </c>
      <c r="C4563" t="s">
        <v>15</v>
      </c>
      <c r="D4563">
        <v>4</v>
      </c>
      <c r="E4563">
        <v>1614450.3119999999</v>
      </c>
      <c r="F4563">
        <v>1.3490535219999999</v>
      </c>
      <c r="G4563">
        <v>28.51453403</v>
      </c>
      <c r="H4563">
        <v>0.925350177</v>
      </c>
      <c r="I4563">
        <v>0.25355677300000001</v>
      </c>
      <c r="J4563">
        <v>409.35481069999997</v>
      </c>
      <c r="K4563">
        <v>2.7748189270000001</v>
      </c>
      <c r="L4563" t="s">
        <v>21</v>
      </c>
    </row>
    <row r="4564" spans="1:12" x14ac:dyDescent="0.2">
      <c r="A4564">
        <v>2002</v>
      </c>
      <c r="B4564" t="s">
        <v>12</v>
      </c>
      <c r="C4564" t="s">
        <v>16</v>
      </c>
      <c r="D4564">
        <v>1</v>
      </c>
      <c r="E4564">
        <v>42142834.789999999</v>
      </c>
      <c r="F4564">
        <v>46.46519292</v>
      </c>
      <c r="G4564">
        <v>22.1788262</v>
      </c>
      <c r="H4564">
        <v>4.9031260090000002</v>
      </c>
      <c r="I4564">
        <v>0.11949209700000001</v>
      </c>
      <c r="J4564">
        <v>5035.7357110000003</v>
      </c>
      <c r="K4564">
        <v>41.99923407</v>
      </c>
      <c r="L4564" t="s">
        <v>21</v>
      </c>
    </row>
    <row r="4565" spans="1:12" x14ac:dyDescent="0.2">
      <c r="A4565">
        <v>2002</v>
      </c>
      <c r="B4565" t="s">
        <v>12</v>
      </c>
      <c r="C4565" t="s">
        <v>16</v>
      </c>
      <c r="D4565">
        <v>2</v>
      </c>
      <c r="E4565">
        <v>44261014.310000002</v>
      </c>
      <c r="F4565">
        <v>48.800622420000003</v>
      </c>
      <c r="G4565">
        <v>23.254021340000001</v>
      </c>
      <c r="H4565">
        <v>4.5671758689999997</v>
      </c>
      <c r="I4565">
        <v>0.136302015</v>
      </c>
      <c r="J4565">
        <v>6032.8654219999999</v>
      </c>
      <c r="K4565">
        <v>50.315533129999999</v>
      </c>
      <c r="L4565" t="s">
        <v>21</v>
      </c>
    </row>
    <row r="4566" spans="1:12" x14ac:dyDescent="0.2">
      <c r="A4566">
        <v>2002</v>
      </c>
      <c r="B4566" t="s">
        <v>12</v>
      </c>
      <c r="C4566" t="s">
        <v>16</v>
      </c>
      <c r="D4566">
        <v>3</v>
      </c>
      <c r="E4566">
        <v>3837076.7960000001</v>
      </c>
      <c r="F4566">
        <v>4.2306245990000004</v>
      </c>
      <c r="G4566">
        <v>27.249720870000001</v>
      </c>
      <c r="H4566">
        <v>1.4866992160000001</v>
      </c>
      <c r="I4566">
        <v>0.21104276899999999</v>
      </c>
      <c r="J4566">
        <v>809.78731070000003</v>
      </c>
      <c r="K4566">
        <v>6.7538188589999999</v>
      </c>
      <c r="L4566" t="s">
        <v>21</v>
      </c>
    </row>
    <row r="4567" spans="1:12" x14ac:dyDescent="0.2">
      <c r="A4567">
        <v>2002</v>
      </c>
      <c r="B4567" t="s">
        <v>12</v>
      </c>
      <c r="C4567" t="s">
        <v>16</v>
      </c>
      <c r="D4567">
        <v>4</v>
      </c>
      <c r="E4567">
        <v>446334.10139999999</v>
      </c>
      <c r="F4567">
        <v>0.49211212799999998</v>
      </c>
      <c r="G4567">
        <v>28.55756092</v>
      </c>
      <c r="H4567">
        <v>2.13114903</v>
      </c>
      <c r="I4567">
        <v>0.24175944999999999</v>
      </c>
      <c r="J4567">
        <v>107.9054871</v>
      </c>
      <c r="K4567">
        <v>0.89995743800000005</v>
      </c>
      <c r="L4567" t="s">
        <v>21</v>
      </c>
    </row>
    <row r="4568" spans="1:12" x14ac:dyDescent="0.2">
      <c r="A4568">
        <v>2002</v>
      </c>
      <c r="B4568" t="s">
        <v>12</v>
      </c>
      <c r="C4568" t="s">
        <v>16</v>
      </c>
      <c r="D4568">
        <v>5</v>
      </c>
      <c r="E4568">
        <v>10383</v>
      </c>
      <c r="F4568">
        <v>1.1447927E-2</v>
      </c>
      <c r="G4568">
        <v>33</v>
      </c>
      <c r="H4568">
        <v>0</v>
      </c>
      <c r="I4568">
        <v>0.36325287000000001</v>
      </c>
      <c r="J4568">
        <v>3.771654549</v>
      </c>
      <c r="K4568">
        <v>3.1456496E-2</v>
      </c>
      <c r="L4568" t="s">
        <v>21</v>
      </c>
    </row>
    <row r="4569" spans="1:12" x14ac:dyDescent="0.2">
      <c r="A4569">
        <v>2002</v>
      </c>
      <c r="B4569" t="s">
        <v>12</v>
      </c>
      <c r="C4569" t="s">
        <v>17</v>
      </c>
      <c r="D4569">
        <v>1</v>
      </c>
      <c r="E4569">
        <v>46212237.390000001</v>
      </c>
      <c r="F4569">
        <v>46.900217140000002</v>
      </c>
      <c r="G4569">
        <v>22.241050529999999</v>
      </c>
      <c r="H4569">
        <v>11.900957030000001</v>
      </c>
      <c r="I4569">
        <v>0.12954154100000001</v>
      </c>
      <c r="J4569">
        <v>5986.4044640000002</v>
      </c>
      <c r="K4569">
        <v>30.43996254</v>
      </c>
      <c r="L4569" t="s">
        <v>21</v>
      </c>
    </row>
    <row r="4570" spans="1:12" x14ac:dyDescent="0.2">
      <c r="A4570">
        <v>2002</v>
      </c>
      <c r="B4570" t="s">
        <v>12</v>
      </c>
      <c r="C4570" t="s">
        <v>17</v>
      </c>
      <c r="D4570">
        <v>2</v>
      </c>
      <c r="E4570">
        <v>27715333.050000001</v>
      </c>
      <c r="F4570">
        <v>28.12794212</v>
      </c>
      <c r="G4570">
        <v>26.018656119999999</v>
      </c>
      <c r="H4570">
        <v>6.5979561609999999</v>
      </c>
      <c r="I4570">
        <v>0.19705136100000001</v>
      </c>
      <c r="J4570">
        <v>5461.3440870000004</v>
      </c>
      <c r="K4570">
        <v>27.770109829999999</v>
      </c>
      <c r="L4570" t="s">
        <v>21</v>
      </c>
    </row>
    <row r="4571" spans="1:12" x14ac:dyDescent="0.2">
      <c r="A4571">
        <v>2002</v>
      </c>
      <c r="B4571" t="s">
        <v>12</v>
      </c>
      <c r="C4571" t="s">
        <v>17</v>
      </c>
      <c r="D4571">
        <v>3</v>
      </c>
      <c r="E4571">
        <v>13636901.470000001</v>
      </c>
      <c r="F4571">
        <v>13.83991938</v>
      </c>
      <c r="G4571">
        <v>29.601828680000001</v>
      </c>
      <c r="H4571">
        <v>9.5798325450000004</v>
      </c>
      <c r="I4571">
        <v>0.28801854199999999</v>
      </c>
      <c r="J4571">
        <v>3927.6804729999999</v>
      </c>
      <c r="K4571">
        <v>19.971661990000001</v>
      </c>
      <c r="L4571" t="s">
        <v>21</v>
      </c>
    </row>
    <row r="4572" spans="1:12" x14ac:dyDescent="0.2">
      <c r="A4572">
        <v>2002</v>
      </c>
      <c r="B4572" t="s">
        <v>12</v>
      </c>
      <c r="C4572" t="s">
        <v>17</v>
      </c>
      <c r="D4572">
        <v>4</v>
      </c>
      <c r="E4572">
        <v>7478844.2889999999</v>
      </c>
      <c r="F4572">
        <v>7.5901847849999999</v>
      </c>
      <c r="G4572">
        <v>32.894923560000002</v>
      </c>
      <c r="H4572">
        <v>3.3832156750000002</v>
      </c>
      <c r="I4572">
        <v>0.38350541700000002</v>
      </c>
      <c r="J4572">
        <v>2868.1773010000002</v>
      </c>
      <c r="K4572">
        <v>14.58424838</v>
      </c>
      <c r="L4572" t="s">
        <v>21</v>
      </c>
    </row>
    <row r="4573" spans="1:12" x14ac:dyDescent="0.2">
      <c r="A4573">
        <v>2002</v>
      </c>
      <c r="B4573" t="s">
        <v>12</v>
      </c>
      <c r="C4573" t="s">
        <v>17</v>
      </c>
      <c r="D4573">
        <v>5</v>
      </c>
      <c r="E4573">
        <v>3316747.8</v>
      </c>
      <c r="F4573">
        <v>3.3661255290000001</v>
      </c>
      <c r="G4573">
        <v>33.392094210000003</v>
      </c>
      <c r="H4573">
        <v>1.836592249</v>
      </c>
      <c r="I4573">
        <v>0.39901972000000002</v>
      </c>
      <c r="J4573">
        <v>1323.4477790000001</v>
      </c>
      <c r="K4573">
        <v>6.7295320670000001</v>
      </c>
      <c r="L4573" t="s">
        <v>21</v>
      </c>
    </row>
    <row r="4574" spans="1:12" x14ac:dyDescent="0.2">
      <c r="A4574">
        <v>2002</v>
      </c>
      <c r="B4574" t="s">
        <v>12</v>
      </c>
      <c r="C4574" t="s">
        <v>17</v>
      </c>
      <c r="D4574">
        <v>6</v>
      </c>
      <c r="E4574">
        <v>173035</v>
      </c>
      <c r="F4574">
        <v>0.17561104</v>
      </c>
      <c r="G4574">
        <v>37.856659059999998</v>
      </c>
      <c r="H4574">
        <v>0.55112703100000004</v>
      </c>
      <c r="I4574">
        <v>0.57337190699999996</v>
      </c>
      <c r="J4574">
        <v>99.213407900000007</v>
      </c>
      <c r="K4574">
        <v>0.50448519400000003</v>
      </c>
      <c r="L4574" t="s">
        <v>21</v>
      </c>
    </row>
    <row r="4575" spans="1:12" x14ac:dyDescent="0.2">
      <c r="A4575">
        <v>2002</v>
      </c>
      <c r="B4575" t="s">
        <v>18</v>
      </c>
      <c r="C4575" t="s">
        <v>13</v>
      </c>
      <c r="D4575">
        <v>1</v>
      </c>
      <c r="E4575">
        <v>212465.3333</v>
      </c>
      <c r="F4575">
        <v>1.6654221E-2</v>
      </c>
      <c r="G4575">
        <v>19</v>
      </c>
      <c r="H4575">
        <v>0</v>
      </c>
      <c r="I4575">
        <v>6.9632362000000003E-2</v>
      </c>
      <c r="J4575">
        <v>14.794463090000001</v>
      </c>
      <c r="K4575">
        <v>3.1870710000000001E-3</v>
      </c>
      <c r="L4575" t="s">
        <v>21</v>
      </c>
    </row>
    <row r="4576" spans="1:12" x14ac:dyDescent="0.2">
      <c r="A4576">
        <v>2002</v>
      </c>
      <c r="B4576" t="s">
        <v>18</v>
      </c>
      <c r="C4576" t="s">
        <v>13</v>
      </c>
      <c r="D4576">
        <v>2</v>
      </c>
      <c r="E4576">
        <v>496046915.30000001</v>
      </c>
      <c r="F4576">
        <v>38.88293153</v>
      </c>
      <c r="G4576">
        <v>25.872378300000001</v>
      </c>
      <c r="H4576">
        <v>3.2109807369999999</v>
      </c>
      <c r="I4576">
        <v>0.18677790799999999</v>
      </c>
      <c r="J4576">
        <v>92650.605240000004</v>
      </c>
      <c r="K4576">
        <v>19.959090620000001</v>
      </c>
      <c r="L4576" t="s">
        <v>21</v>
      </c>
    </row>
    <row r="4577" spans="1:12" x14ac:dyDescent="0.2">
      <c r="A4577">
        <v>2002</v>
      </c>
      <c r="B4577" t="s">
        <v>18</v>
      </c>
      <c r="C4577" t="s">
        <v>13</v>
      </c>
      <c r="D4577">
        <v>3</v>
      </c>
      <c r="E4577">
        <v>354317224.60000002</v>
      </c>
      <c r="F4577">
        <v>27.773365699999999</v>
      </c>
      <c r="G4577">
        <v>28.468758919999999</v>
      </c>
      <c r="H4577">
        <v>2.8412680460000002</v>
      </c>
      <c r="I4577">
        <v>0.25121544699999998</v>
      </c>
      <c r="J4577">
        <v>89009.96</v>
      </c>
      <c r="K4577">
        <v>19.174811139999999</v>
      </c>
      <c r="L4577" t="s">
        <v>21</v>
      </c>
    </row>
    <row r="4578" spans="1:12" x14ac:dyDescent="0.2">
      <c r="A4578">
        <v>2002</v>
      </c>
      <c r="B4578" t="s">
        <v>18</v>
      </c>
      <c r="C4578" t="s">
        <v>13</v>
      </c>
      <c r="D4578">
        <v>4</v>
      </c>
      <c r="E4578">
        <v>185481816.59999999</v>
      </c>
      <c r="F4578">
        <v>14.539102160000001</v>
      </c>
      <c r="G4578">
        <v>30.547824760000001</v>
      </c>
      <c r="H4578">
        <v>3.7555259759999999</v>
      </c>
      <c r="I4578">
        <v>0.314079999</v>
      </c>
      <c r="J4578">
        <v>58256.128839999998</v>
      </c>
      <c r="K4578">
        <v>12.549722170000001</v>
      </c>
      <c r="L4578" t="s">
        <v>21</v>
      </c>
    </row>
    <row r="4579" spans="1:12" x14ac:dyDescent="0.2">
      <c r="A4579">
        <v>2002</v>
      </c>
      <c r="B4579" t="s">
        <v>18</v>
      </c>
      <c r="C4579" t="s">
        <v>13</v>
      </c>
      <c r="D4579">
        <v>5</v>
      </c>
      <c r="E4579">
        <v>66202037.609999999</v>
      </c>
      <c r="F4579">
        <v>5.1892859649999998</v>
      </c>
      <c r="G4579">
        <v>33.341286369999999</v>
      </c>
      <c r="H4579">
        <v>6.3823017929999999</v>
      </c>
      <c r="I4579">
        <v>0.41589997299999998</v>
      </c>
      <c r="J4579">
        <v>27533.425660000001</v>
      </c>
      <c r="K4579">
        <v>5.9313388859999998</v>
      </c>
      <c r="L4579" t="s">
        <v>21</v>
      </c>
    </row>
    <row r="4580" spans="1:12" x14ac:dyDescent="0.2">
      <c r="A4580">
        <v>2002</v>
      </c>
      <c r="B4580" t="s">
        <v>18</v>
      </c>
      <c r="C4580" t="s">
        <v>13</v>
      </c>
      <c r="D4580">
        <v>6</v>
      </c>
      <c r="E4580">
        <v>32279681.039999999</v>
      </c>
      <c r="F4580">
        <v>2.530261935</v>
      </c>
      <c r="G4580">
        <v>37.837935360000003</v>
      </c>
      <c r="H4580">
        <v>7.8579695860000003</v>
      </c>
      <c r="I4580">
        <v>0.61855490300000004</v>
      </c>
      <c r="J4580">
        <v>19966.754980000002</v>
      </c>
      <c r="K4580">
        <v>4.3013024140000002</v>
      </c>
      <c r="L4580" t="s">
        <v>21</v>
      </c>
    </row>
    <row r="4581" spans="1:12" x14ac:dyDescent="0.2">
      <c r="A4581">
        <v>2002</v>
      </c>
      <c r="B4581" t="s">
        <v>18</v>
      </c>
      <c r="C4581" t="s">
        <v>13</v>
      </c>
      <c r="D4581">
        <v>7</v>
      </c>
      <c r="E4581">
        <v>26929854.02</v>
      </c>
      <c r="F4581">
        <v>2.1109125729999998</v>
      </c>
      <c r="G4581">
        <v>40.990216109999999</v>
      </c>
      <c r="H4581">
        <v>9.9702837360000007</v>
      </c>
      <c r="I4581">
        <v>0.79667699599999997</v>
      </c>
      <c r="J4581">
        <v>21454.395199999999</v>
      </c>
      <c r="K4581">
        <v>4.6217746430000002</v>
      </c>
      <c r="L4581" t="s">
        <v>21</v>
      </c>
    </row>
    <row r="4582" spans="1:12" x14ac:dyDescent="0.2">
      <c r="A4582">
        <v>2002</v>
      </c>
      <c r="B4582" t="s">
        <v>18</v>
      </c>
      <c r="C4582" t="s">
        <v>13</v>
      </c>
      <c r="D4582">
        <v>8</v>
      </c>
      <c r="E4582">
        <v>31901579.280000001</v>
      </c>
      <c r="F4582">
        <v>2.5006242040000002</v>
      </c>
      <c r="G4582">
        <v>45.909319160000003</v>
      </c>
      <c r="H4582">
        <v>7.6392631089999998</v>
      </c>
      <c r="I4582">
        <v>1.1290580750000001</v>
      </c>
      <c r="J4582">
        <v>36018.735699999997</v>
      </c>
      <c r="K4582">
        <v>7.7592715969999997</v>
      </c>
      <c r="L4582" t="s">
        <v>21</v>
      </c>
    </row>
    <row r="4583" spans="1:12" x14ac:dyDescent="0.2">
      <c r="A4583">
        <v>2002</v>
      </c>
      <c r="B4583" t="s">
        <v>18</v>
      </c>
      <c r="C4583" t="s">
        <v>13</v>
      </c>
      <c r="D4583">
        <v>9</v>
      </c>
      <c r="E4583">
        <v>31195809.620000001</v>
      </c>
      <c r="F4583">
        <v>2.4453020319999998</v>
      </c>
      <c r="G4583">
        <v>48.574511059999999</v>
      </c>
      <c r="H4583">
        <v>7.0806755240000001</v>
      </c>
      <c r="I4583">
        <v>1.345456459</v>
      </c>
      <c r="J4583">
        <v>41972.603560000003</v>
      </c>
      <c r="K4583">
        <v>9.0418729120000005</v>
      </c>
      <c r="L4583" t="s">
        <v>21</v>
      </c>
    </row>
    <row r="4584" spans="1:12" x14ac:dyDescent="0.2">
      <c r="A4584">
        <v>2002</v>
      </c>
      <c r="B4584" t="s">
        <v>18</v>
      </c>
      <c r="C4584" t="s">
        <v>13</v>
      </c>
      <c r="D4584">
        <v>10</v>
      </c>
      <c r="E4584">
        <v>32308444.960000001</v>
      </c>
      <c r="F4584">
        <v>2.5325166119999998</v>
      </c>
      <c r="G4584">
        <v>49.69628299</v>
      </c>
      <c r="H4584">
        <v>8.5330220059999995</v>
      </c>
      <c r="I4584">
        <v>1.44777354</v>
      </c>
      <c r="J4584">
        <v>46775.311730000001</v>
      </c>
      <c r="K4584">
        <v>10.07648771</v>
      </c>
      <c r="L4584" t="s">
        <v>21</v>
      </c>
    </row>
    <row r="4585" spans="1:12" x14ac:dyDescent="0.2">
      <c r="A4585">
        <v>2002</v>
      </c>
      <c r="B4585" t="s">
        <v>18</v>
      </c>
      <c r="C4585" t="s">
        <v>13</v>
      </c>
      <c r="D4585">
        <v>11</v>
      </c>
      <c r="E4585">
        <v>14137581.98</v>
      </c>
      <c r="F4585">
        <v>1.1081827449999999</v>
      </c>
      <c r="G4585">
        <v>50.742456079999997</v>
      </c>
      <c r="H4585">
        <v>11.41145558</v>
      </c>
      <c r="I4585">
        <v>1.550796831</v>
      </c>
      <c r="J4585">
        <v>21924.517319999999</v>
      </c>
      <c r="K4585">
        <v>4.7230498580000004</v>
      </c>
      <c r="L4585" t="s">
        <v>21</v>
      </c>
    </row>
    <row r="4586" spans="1:12" x14ac:dyDescent="0.2">
      <c r="A4586">
        <v>2002</v>
      </c>
      <c r="B4586" t="s">
        <v>18</v>
      </c>
      <c r="C4586" t="s">
        <v>13</v>
      </c>
      <c r="D4586">
        <v>12</v>
      </c>
      <c r="E4586">
        <v>4731230.6619999995</v>
      </c>
      <c r="F4586">
        <v>0.37086032000000002</v>
      </c>
      <c r="G4586">
        <v>53.446942290000003</v>
      </c>
      <c r="H4586">
        <v>11.355187580000001</v>
      </c>
      <c r="I4586">
        <v>1.823057489</v>
      </c>
      <c r="J4586">
        <v>8625.3054909999992</v>
      </c>
      <c r="K4586">
        <v>1.8580909800000001</v>
      </c>
      <c r="L4586" t="s">
        <v>21</v>
      </c>
    </row>
    <row r="4587" spans="1:12" x14ac:dyDescent="0.2">
      <c r="A4587">
        <v>2002</v>
      </c>
      <c r="B4587" t="s">
        <v>18</v>
      </c>
      <c r="C4587" t="s">
        <v>15</v>
      </c>
      <c r="D4587">
        <v>1</v>
      </c>
      <c r="E4587">
        <v>14603774.75</v>
      </c>
      <c r="F4587">
        <v>0.72508789900000004</v>
      </c>
      <c r="G4587">
        <v>25.70730575</v>
      </c>
      <c r="H4587">
        <v>2.9695388039999999</v>
      </c>
      <c r="I4587">
        <v>0.1809357</v>
      </c>
      <c r="J4587">
        <v>2642.3442100000002</v>
      </c>
      <c r="K4587">
        <v>0.32155218800000002</v>
      </c>
      <c r="L4587" t="s">
        <v>21</v>
      </c>
    </row>
    <row r="4588" spans="1:12" x14ac:dyDescent="0.2">
      <c r="A4588">
        <v>2002</v>
      </c>
      <c r="B4588" t="s">
        <v>18</v>
      </c>
      <c r="C4588" t="s">
        <v>15</v>
      </c>
      <c r="D4588">
        <v>2</v>
      </c>
      <c r="E4588">
        <v>763748473.5</v>
      </c>
      <c r="F4588">
        <v>37.920659929999999</v>
      </c>
      <c r="G4588">
        <v>26.083003569999999</v>
      </c>
      <c r="H4588">
        <v>2.7422642260000001</v>
      </c>
      <c r="I4588">
        <v>0.18908510100000001</v>
      </c>
      <c r="J4588">
        <v>144413.45740000001</v>
      </c>
      <c r="K4588">
        <v>17.573964459999999</v>
      </c>
      <c r="L4588" t="s">
        <v>21</v>
      </c>
    </row>
    <row r="4589" spans="1:12" x14ac:dyDescent="0.2">
      <c r="A4589">
        <v>2002</v>
      </c>
      <c r="B4589" t="s">
        <v>18</v>
      </c>
      <c r="C4589" t="s">
        <v>15</v>
      </c>
      <c r="D4589">
        <v>3</v>
      </c>
      <c r="E4589">
        <v>443481401.39999998</v>
      </c>
      <c r="F4589">
        <v>22.019169909999999</v>
      </c>
      <c r="G4589">
        <v>28.39700199</v>
      </c>
      <c r="H4589">
        <v>3.5943291479999999</v>
      </c>
      <c r="I4589">
        <v>0.24731934799999999</v>
      </c>
      <c r="J4589">
        <v>109681.5312</v>
      </c>
      <c r="K4589">
        <v>13.347366409999999</v>
      </c>
      <c r="L4589" t="s">
        <v>21</v>
      </c>
    </row>
    <row r="4590" spans="1:12" x14ac:dyDescent="0.2">
      <c r="A4590">
        <v>2002</v>
      </c>
      <c r="B4590" t="s">
        <v>18</v>
      </c>
      <c r="C4590" t="s">
        <v>15</v>
      </c>
      <c r="D4590">
        <v>4</v>
      </c>
      <c r="E4590">
        <v>278836155.10000002</v>
      </c>
      <c r="F4590">
        <v>13.844415250000001</v>
      </c>
      <c r="G4590">
        <v>30.93568513</v>
      </c>
      <c r="H4590">
        <v>3.5599618180000001</v>
      </c>
      <c r="I4590">
        <v>0.32287971399999998</v>
      </c>
      <c r="J4590">
        <v>90030.538050000003</v>
      </c>
      <c r="K4590">
        <v>10.95599749</v>
      </c>
      <c r="L4590" t="s">
        <v>21</v>
      </c>
    </row>
    <row r="4591" spans="1:12" x14ac:dyDescent="0.2">
      <c r="A4591">
        <v>2002</v>
      </c>
      <c r="B4591" t="s">
        <v>18</v>
      </c>
      <c r="C4591" t="s">
        <v>15</v>
      </c>
      <c r="D4591">
        <v>5</v>
      </c>
      <c r="E4591">
        <v>140858735.80000001</v>
      </c>
      <c r="F4591">
        <v>6.9937373389999999</v>
      </c>
      <c r="G4591">
        <v>33.666517200000001</v>
      </c>
      <c r="H4591">
        <v>5.7562875379999996</v>
      </c>
      <c r="I4591">
        <v>0.42308392900000003</v>
      </c>
      <c r="J4591">
        <v>59595.067289999999</v>
      </c>
      <c r="K4591">
        <v>7.2522437550000003</v>
      </c>
      <c r="L4591" t="s">
        <v>21</v>
      </c>
    </row>
    <row r="4592" spans="1:12" x14ac:dyDescent="0.2">
      <c r="A4592">
        <v>2002</v>
      </c>
      <c r="B4592" t="s">
        <v>18</v>
      </c>
      <c r="C4592" t="s">
        <v>15</v>
      </c>
      <c r="D4592">
        <v>6</v>
      </c>
      <c r="E4592">
        <v>80908236.629999995</v>
      </c>
      <c r="F4592">
        <v>4.0171520239999996</v>
      </c>
      <c r="G4592">
        <v>37.043406400000002</v>
      </c>
      <c r="H4592">
        <v>7.2696869529999999</v>
      </c>
      <c r="I4592">
        <v>0.57170874999999999</v>
      </c>
      <c r="J4592">
        <v>46255.946839999997</v>
      </c>
      <c r="K4592">
        <v>5.6289793250000004</v>
      </c>
      <c r="L4592" t="s">
        <v>21</v>
      </c>
    </row>
    <row r="4593" spans="1:12" x14ac:dyDescent="0.2">
      <c r="A4593">
        <v>2002</v>
      </c>
      <c r="B4593" t="s">
        <v>18</v>
      </c>
      <c r="C4593" t="s">
        <v>15</v>
      </c>
      <c r="D4593">
        <v>7</v>
      </c>
      <c r="E4593">
        <v>69217972</v>
      </c>
      <c r="F4593">
        <v>3.4367219950000001</v>
      </c>
      <c r="G4593">
        <v>41.469119669999998</v>
      </c>
      <c r="H4593">
        <v>9.8453815799999997</v>
      </c>
      <c r="I4593">
        <v>0.81618727400000002</v>
      </c>
      <c r="J4593">
        <v>56494.827859999998</v>
      </c>
      <c r="K4593">
        <v>6.874969375</v>
      </c>
      <c r="L4593" t="s">
        <v>21</v>
      </c>
    </row>
    <row r="4594" spans="1:12" x14ac:dyDescent="0.2">
      <c r="A4594">
        <v>2002</v>
      </c>
      <c r="B4594" t="s">
        <v>18</v>
      </c>
      <c r="C4594" t="s">
        <v>15</v>
      </c>
      <c r="D4594">
        <v>8</v>
      </c>
      <c r="E4594">
        <v>61538996.049999997</v>
      </c>
      <c r="F4594">
        <v>3.0554553270000002</v>
      </c>
      <c r="G4594">
        <v>45.044230740000003</v>
      </c>
      <c r="H4594">
        <v>9.9858451390000003</v>
      </c>
      <c r="I4594">
        <v>1.0555589970000001</v>
      </c>
      <c r="J4594">
        <v>64958.040959999998</v>
      </c>
      <c r="K4594">
        <v>7.9048748209999999</v>
      </c>
      <c r="L4594" t="s">
        <v>21</v>
      </c>
    </row>
    <row r="4595" spans="1:12" x14ac:dyDescent="0.2">
      <c r="A4595">
        <v>2002</v>
      </c>
      <c r="B4595" t="s">
        <v>18</v>
      </c>
      <c r="C4595" t="s">
        <v>15</v>
      </c>
      <c r="D4595">
        <v>9</v>
      </c>
      <c r="E4595">
        <v>49990230.049999997</v>
      </c>
      <c r="F4595">
        <v>2.4820508050000001</v>
      </c>
      <c r="G4595">
        <v>47.565110580000002</v>
      </c>
      <c r="H4595">
        <v>7.9665689090000003</v>
      </c>
      <c r="I4595">
        <v>1.2467403079999999</v>
      </c>
      <c r="J4595">
        <v>62324.834790000001</v>
      </c>
      <c r="K4595">
        <v>7.5844346590000002</v>
      </c>
      <c r="L4595" t="s">
        <v>21</v>
      </c>
    </row>
    <row r="4596" spans="1:12" x14ac:dyDescent="0.2">
      <c r="A4596">
        <v>2002</v>
      </c>
      <c r="B4596" t="s">
        <v>18</v>
      </c>
      <c r="C4596" t="s">
        <v>15</v>
      </c>
      <c r="D4596">
        <v>10</v>
      </c>
      <c r="E4596">
        <v>60263935.579999998</v>
      </c>
      <c r="F4596">
        <v>2.992147659</v>
      </c>
      <c r="G4596">
        <v>50.48066798</v>
      </c>
      <c r="H4596">
        <v>11.64922402</v>
      </c>
      <c r="I4596">
        <v>1.5082244330000001</v>
      </c>
      <c r="J4596">
        <v>90891.540080000006</v>
      </c>
      <c r="K4596">
        <v>11.06077456</v>
      </c>
      <c r="L4596" t="s">
        <v>21</v>
      </c>
    </row>
    <row r="4597" spans="1:12" x14ac:dyDescent="0.2">
      <c r="A4597">
        <v>2002</v>
      </c>
      <c r="B4597" t="s">
        <v>18</v>
      </c>
      <c r="C4597" t="s">
        <v>15</v>
      </c>
      <c r="D4597">
        <v>11</v>
      </c>
      <c r="E4597">
        <v>30249834.600000001</v>
      </c>
      <c r="F4597">
        <v>1.501926001</v>
      </c>
      <c r="G4597">
        <v>52.444126709999999</v>
      </c>
      <c r="H4597">
        <v>12.36291348</v>
      </c>
      <c r="I4597">
        <v>1.6999071210000001</v>
      </c>
      <c r="J4597">
        <v>51421.909240000001</v>
      </c>
      <c r="K4597">
        <v>6.2576356930000001</v>
      </c>
      <c r="L4597" t="s">
        <v>21</v>
      </c>
    </row>
    <row r="4598" spans="1:12" x14ac:dyDescent="0.2">
      <c r="A4598">
        <v>2002</v>
      </c>
      <c r="B4598" t="s">
        <v>18</v>
      </c>
      <c r="C4598" t="s">
        <v>15</v>
      </c>
      <c r="D4598">
        <v>12</v>
      </c>
      <c r="E4598">
        <v>20371827.600000001</v>
      </c>
      <c r="F4598">
        <v>1.011475863</v>
      </c>
      <c r="G4598">
        <v>56.176466419999997</v>
      </c>
      <c r="H4598">
        <v>15.436402470000001</v>
      </c>
      <c r="I4598">
        <v>2.112553379</v>
      </c>
      <c r="J4598">
        <v>43036.573239999998</v>
      </c>
      <c r="K4598">
        <v>5.2372072669999996</v>
      </c>
      <c r="L4598" t="s">
        <v>21</v>
      </c>
    </row>
    <row r="4599" spans="1:12" x14ac:dyDescent="0.2">
      <c r="A4599">
        <v>2002</v>
      </c>
      <c r="B4599" t="s">
        <v>18</v>
      </c>
      <c r="C4599" t="s">
        <v>16</v>
      </c>
      <c r="D4599">
        <v>1</v>
      </c>
      <c r="E4599">
        <v>52914767.270000003</v>
      </c>
      <c r="F4599">
        <v>4.9332200559999997</v>
      </c>
      <c r="G4599">
        <v>25.461844859999999</v>
      </c>
      <c r="H4599">
        <v>3.4065181889999998</v>
      </c>
      <c r="I4599">
        <v>0.17419184300000001</v>
      </c>
      <c r="J4599">
        <v>9217.3208290000002</v>
      </c>
      <c r="K4599">
        <v>1.9359171260000001</v>
      </c>
      <c r="L4599" t="s">
        <v>21</v>
      </c>
    </row>
    <row r="4600" spans="1:12" x14ac:dyDescent="0.2">
      <c r="A4600">
        <v>2002</v>
      </c>
      <c r="B4600" t="s">
        <v>18</v>
      </c>
      <c r="C4600" t="s">
        <v>16</v>
      </c>
      <c r="D4600">
        <v>2</v>
      </c>
      <c r="E4600">
        <v>243182167.30000001</v>
      </c>
      <c r="F4600">
        <v>22.671764549999999</v>
      </c>
      <c r="G4600">
        <v>26.798822609999998</v>
      </c>
      <c r="H4600">
        <v>4.0175094050000002</v>
      </c>
      <c r="I4600">
        <v>0.20419916799999999</v>
      </c>
      <c r="J4600">
        <v>49657.596310000001</v>
      </c>
      <c r="K4600">
        <v>10.42960237</v>
      </c>
      <c r="L4600" t="s">
        <v>21</v>
      </c>
    </row>
    <row r="4601" spans="1:12" x14ac:dyDescent="0.2">
      <c r="A4601">
        <v>2002</v>
      </c>
      <c r="B4601" t="s">
        <v>18</v>
      </c>
      <c r="C4601" t="s">
        <v>16</v>
      </c>
      <c r="D4601">
        <v>3</v>
      </c>
      <c r="E4601">
        <v>152988838.5</v>
      </c>
      <c r="F4601">
        <v>14.2630809</v>
      </c>
      <c r="G4601">
        <v>29.216879800000001</v>
      </c>
      <c r="H4601">
        <v>3.225144062</v>
      </c>
      <c r="I4601">
        <v>0.26502698000000002</v>
      </c>
      <c r="J4601">
        <v>40546.169779999997</v>
      </c>
      <c r="K4601">
        <v>8.5159262580000004</v>
      </c>
      <c r="L4601" t="s">
        <v>21</v>
      </c>
    </row>
    <row r="4602" spans="1:12" x14ac:dyDescent="0.2">
      <c r="A4602">
        <v>2002</v>
      </c>
      <c r="B4602" t="s">
        <v>18</v>
      </c>
      <c r="C4602" t="s">
        <v>16</v>
      </c>
      <c r="D4602">
        <v>4</v>
      </c>
      <c r="E4602">
        <v>266172691.80000001</v>
      </c>
      <c r="F4602">
        <v>24.815160859999999</v>
      </c>
      <c r="G4602">
        <v>31.498172700000001</v>
      </c>
      <c r="H4602">
        <v>5.1814692109999996</v>
      </c>
      <c r="I4602">
        <v>0.335735797</v>
      </c>
      <c r="J4602">
        <v>89363.700870000001</v>
      </c>
      <c r="K4602">
        <v>18.769089439999998</v>
      </c>
      <c r="L4602" t="s">
        <v>21</v>
      </c>
    </row>
    <row r="4603" spans="1:12" x14ac:dyDescent="0.2">
      <c r="A4603">
        <v>2002</v>
      </c>
      <c r="B4603" t="s">
        <v>18</v>
      </c>
      <c r="C4603" t="s">
        <v>16</v>
      </c>
      <c r="D4603">
        <v>5</v>
      </c>
      <c r="E4603">
        <v>107104646.2</v>
      </c>
      <c r="F4603">
        <v>9.9853181959999997</v>
      </c>
      <c r="G4603">
        <v>35.021767150000002</v>
      </c>
      <c r="H4603">
        <v>4.3017978530000001</v>
      </c>
      <c r="I4603">
        <v>0.46312319400000002</v>
      </c>
      <c r="J4603">
        <v>49602.645819999998</v>
      </c>
      <c r="K4603">
        <v>10.418061099999999</v>
      </c>
      <c r="L4603" t="s">
        <v>21</v>
      </c>
    </row>
    <row r="4604" spans="1:12" x14ac:dyDescent="0.2">
      <c r="A4604">
        <v>2002</v>
      </c>
      <c r="B4604" t="s">
        <v>18</v>
      </c>
      <c r="C4604" t="s">
        <v>16</v>
      </c>
      <c r="D4604">
        <v>6</v>
      </c>
      <c r="E4604">
        <v>85088261.459999993</v>
      </c>
      <c r="F4604">
        <v>7.9327405110000004</v>
      </c>
      <c r="G4604">
        <v>39.117822539999999</v>
      </c>
      <c r="H4604">
        <v>10.459032499999999</v>
      </c>
      <c r="I4604">
        <v>0.65833081999999998</v>
      </c>
      <c r="J4604">
        <v>56016.224950000003</v>
      </c>
      <c r="K4604">
        <v>11.765107370000001</v>
      </c>
      <c r="L4604" t="s">
        <v>21</v>
      </c>
    </row>
    <row r="4605" spans="1:12" x14ac:dyDescent="0.2">
      <c r="A4605">
        <v>2002</v>
      </c>
      <c r="B4605" t="s">
        <v>18</v>
      </c>
      <c r="C4605" t="s">
        <v>16</v>
      </c>
      <c r="D4605">
        <v>7</v>
      </c>
      <c r="E4605">
        <v>72356345.079999998</v>
      </c>
      <c r="F4605">
        <v>6.7457496490000004</v>
      </c>
      <c r="G4605">
        <v>43.18615527</v>
      </c>
      <c r="H4605">
        <v>9.0742842620000008</v>
      </c>
      <c r="I4605">
        <v>0.88776014299999995</v>
      </c>
      <c r="J4605">
        <v>64235.079290000001</v>
      </c>
      <c r="K4605">
        <v>13.491316230000001</v>
      </c>
      <c r="L4605" t="s">
        <v>21</v>
      </c>
    </row>
    <row r="4606" spans="1:12" x14ac:dyDescent="0.2">
      <c r="A4606">
        <v>2002</v>
      </c>
      <c r="B4606" t="s">
        <v>18</v>
      </c>
      <c r="C4606" t="s">
        <v>16</v>
      </c>
      <c r="D4606">
        <v>8</v>
      </c>
      <c r="E4606">
        <v>49751172.229999997</v>
      </c>
      <c r="F4606">
        <v>4.638279507</v>
      </c>
      <c r="G4606">
        <v>45.953707170000001</v>
      </c>
      <c r="H4606">
        <v>12.91829918</v>
      </c>
      <c r="I4606">
        <v>1.079508058</v>
      </c>
      <c r="J4606">
        <v>53706.791319999997</v>
      </c>
      <c r="K4606">
        <v>11.280056220000001</v>
      </c>
      <c r="L4606" t="s">
        <v>21</v>
      </c>
    </row>
    <row r="4607" spans="1:12" x14ac:dyDescent="0.2">
      <c r="A4607">
        <v>2002</v>
      </c>
      <c r="B4607" t="s">
        <v>18</v>
      </c>
      <c r="C4607" t="s">
        <v>16</v>
      </c>
      <c r="D4607">
        <v>9</v>
      </c>
      <c r="E4607">
        <v>25648060.940000001</v>
      </c>
      <c r="F4607">
        <v>2.3911572350000001</v>
      </c>
      <c r="G4607">
        <v>49.37068524</v>
      </c>
      <c r="H4607">
        <v>13.745225100000001</v>
      </c>
      <c r="I4607">
        <v>1.3447926939999999</v>
      </c>
      <c r="J4607">
        <v>34491.324970000001</v>
      </c>
      <c r="K4607">
        <v>7.2442250799999997</v>
      </c>
      <c r="L4607" t="s">
        <v>21</v>
      </c>
    </row>
    <row r="4608" spans="1:12" x14ac:dyDescent="0.2">
      <c r="A4608">
        <v>2002</v>
      </c>
      <c r="B4608" t="s">
        <v>18</v>
      </c>
      <c r="C4608" t="s">
        <v>16</v>
      </c>
      <c r="D4608">
        <v>10</v>
      </c>
      <c r="E4608">
        <v>12415036.42</v>
      </c>
      <c r="F4608">
        <v>1.1574482859999999</v>
      </c>
      <c r="G4608">
        <v>51.75988985</v>
      </c>
      <c r="H4608">
        <v>17.137670979999999</v>
      </c>
      <c r="I4608">
        <v>1.5595671360000001</v>
      </c>
      <c r="J4608">
        <v>19362.0828</v>
      </c>
      <c r="K4608">
        <v>4.0666250399999999</v>
      </c>
      <c r="L4608" t="s">
        <v>21</v>
      </c>
    </row>
    <row r="4609" spans="1:12" x14ac:dyDescent="0.2">
      <c r="A4609">
        <v>2002</v>
      </c>
      <c r="B4609" t="s">
        <v>18</v>
      </c>
      <c r="C4609" t="s">
        <v>16</v>
      </c>
      <c r="D4609">
        <v>11</v>
      </c>
      <c r="E4609">
        <v>3399528.7349999999</v>
      </c>
      <c r="F4609">
        <v>0.31693654199999999</v>
      </c>
      <c r="G4609">
        <v>54.750438189999997</v>
      </c>
      <c r="H4609">
        <v>8.9590656180000003</v>
      </c>
      <c r="I4609">
        <v>1.8347115789999999</v>
      </c>
      <c r="J4609">
        <v>6237.1547339999997</v>
      </c>
      <c r="K4609">
        <v>1.309991796</v>
      </c>
      <c r="L4609" t="s">
        <v>21</v>
      </c>
    </row>
    <row r="4610" spans="1:12" x14ac:dyDescent="0.2">
      <c r="A4610">
        <v>2002</v>
      </c>
      <c r="B4610" t="s">
        <v>18</v>
      </c>
      <c r="C4610" t="s">
        <v>16</v>
      </c>
      <c r="D4610">
        <v>12</v>
      </c>
      <c r="E4610">
        <v>1599747.1229999999</v>
      </c>
      <c r="F4610">
        <v>0.14914370800000001</v>
      </c>
      <c r="G4610">
        <v>58.802116030000001</v>
      </c>
      <c r="H4610">
        <v>18.477349060000002</v>
      </c>
      <c r="I4610">
        <v>2.3038466180000001</v>
      </c>
      <c r="J4610">
        <v>3685.5719979999999</v>
      </c>
      <c r="K4610">
        <v>0.77408197899999998</v>
      </c>
      <c r="L4610" t="s">
        <v>21</v>
      </c>
    </row>
    <row r="4611" spans="1:12" x14ac:dyDescent="0.2">
      <c r="A4611">
        <v>2002</v>
      </c>
      <c r="B4611" t="s">
        <v>18</v>
      </c>
      <c r="C4611" t="s">
        <v>17</v>
      </c>
      <c r="D4611">
        <v>0</v>
      </c>
      <c r="E4611">
        <v>3529375</v>
      </c>
      <c r="F4611">
        <v>0.18921163999999999</v>
      </c>
      <c r="G4611">
        <v>14.721457770000001</v>
      </c>
      <c r="H4611">
        <v>41.04380287</v>
      </c>
      <c r="I4611">
        <v>5.5729028999999999E-2</v>
      </c>
      <c r="J4611">
        <v>196.68864009999999</v>
      </c>
      <c r="K4611">
        <v>3.6141022000000002E-2</v>
      </c>
      <c r="L4611" t="s">
        <v>21</v>
      </c>
    </row>
    <row r="4612" spans="1:12" x14ac:dyDescent="0.2">
      <c r="A4612">
        <v>2002</v>
      </c>
      <c r="B4612" t="s">
        <v>18</v>
      </c>
      <c r="C4612" t="s">
        <v>17</v>
      </c>
      <c r="D4612">
        <v>1</v>
      </c>
      <c r="E4612">
        <v>356570818.19999999</v>
      </c>
      <c r="F4612">
        <v>19.115948079999999</v>
      </c>
      <c r="G4612">
        <v>25.273072549999998</v>
      </c>
      <c r="H4612">
        <v>3.3647633269999999</v>
      </c>
      <c r="I4612">
        <v>0.18351151900000001</v>
      </c>
      <c r="J4612">
        <v>65434.852299999999</v>
      </c>
      <c r="K4612">
        <v>12.02348269</v>
      </c>
      <c r="L4612" t="s">
        <v>21</v>
      </c>
    </row>
    <row r="4613" spans="1:12" x14ac:dyDescent="0.2">
      <c r="A4613">
        <v>2002</v>
      </c>
      <c r="B4613" t="s">
        <v>18</v>
      </c>
      <c r="C4613" t="s">
        <v>17</v>
      </c>
      <c r="D4613">
        <v>2</v>
      </c>
      <c r="E4613">
        <v>617612425.29999995</v>
      </c>
      <c r="F4613">
        <v>33.110525189999997</v>
      </c>
      <c r="G4613">
        <v>27.10175714</v>
      </c>
      <c r="H4613">
        <v>4.2285138340000001</v>
      </c>
      <c r="I4613">
        <v>0.22692512300000001</v>
      </c>
      <c r="J4613">
        <v>140151.7758</v>
      </c>
      <c r="K4613">
        <v>25.752521640000001</v>
      </c>
      <c r="L4613" t="s">
        <v>21</v>
      </c>
    </row>
    <row r="4614" spans="1:12" x14ac:dyDescent="0.2">
      <c r="A4614">
        <v>2002</v>
      </c>
      <c r="B4614" t="s">
        <v>18</v>
      </c>
      <c r="C4614" t="s">
        <v>17</v>
      </c>
      <c r="D4614">
        <v>3</v>
      </c>
      <c r="E4614">
        <v>483628784.10000002</v>
      </c>
      <c r="F4614">
        <v>25.927592099999998</v>
      </c>
      <c r="G4614">
        <v>29.495191770000002</v>
      </c>
      <c r="H4614">
        <v>3.8916382199999999</v>
      </c>
      <c r="I4614">
        <v>0.29184728199999999</v>
      </c>
      <c r="J4614">
        <v>141145.7464</v>
      </c>
      <c r="K4614">
        <v>25.935161140000002</v>
      </c>
      <c r="L4614" t="s">
        <v>21</v>
      </c>
    </row>
    <row r="4615" spans="1:12" x14ac:dyDescent="0.2">
      <c r="A4615">
        <v>2002</v>
      </c>
      <c r="B4615" t="s">
        <v>18</v>
      </c>
      <c r="C4615" t="s">
        <v>17</v>
      </c>
      <c r="D4615">
        <v>4</v>
      </c>
      <c r="E4615">
        <v>257020220.30000001</v>
      </c>
      <c r="F4615">
        <v>13.778988460000001</v>
      </c>
      <c r="G4615">
        <v>31.04791195</v>
      </c>
      <c r="H4615">
        <v>6.4661193800000003</v>
      </c>
      <c r="I4615">
        <v>0.343021046</v>
      </c>
      <c r="J4615">
        <v>88163.344719999994</v>
      </c>
      <c r="K4615">
        <v>16.199783629999999</v>
      </c>
      <c r="L4615" t="s">
        <v>21</v>
      </c>
    </row>
    <row r="4616" spans="1:12" x14ac:dyDescent="0.2">
      <c r="A4616">
        <v>2002</v>
      </c>
      <c r="B4616" t="s">
        <v>18</v>
      </c>
      <c r="C4616" t="s">
        <v>17</v>
      </c>
      <c r="D4616">
        <v>5</v>
      </c>
      <c r="E4616">
        <v>75945743.280000001</v>
      </c>
      <c r="F4616">
        <v>4.0714910240000002</v>
      </c>
      <c r="G4616">
        <v>35.044396339999999</v>
      </c>
      <c r="H4616">
        <v>17.68059994</v>
      </c>
      <c r="I4616">
        <v>0.50572523199999997</v>
      </c>
      <c r="J4616">
        <v>38407.678670000001</v>
      </c>
      <c r="K4616">
        <v>7.0573103389999998</v>
      </c>
      <c r="L4616" t="s">
        <v>21</v>
      </c>
    </row>
    <row r="4617" spans="1:12" x14ac:dyDescent="0.2">
      <c r="A4617">
        <v>2002</v>
      </c>
      <c r="B4617" t="s">
        <v>18</v>
      </c>
      <c r="C4617" t="s">
        <v>17</v>
      </c>
      <c r="D4617">
        <v>6</v>
      </c>
      <c r="E4617">
        <v>32630282.789999999</v>
      </c>
      <c r="F4617">
        <v>1.749326529</v>
      </c>
      <c r="G4617">
        <v>40.522331860000001</v>
      </c>
      <c r="H4617">
        <v>10.50413547</v>
      </c>
      <c r="I4617">
        <v>0.765695872</v>
      </c>
      <c r="J4617">
        <v>24984.87284</v>
      </c>
      <c r="K4617">
        <v>4.590904933</v>
      </c>
      <c r="L4617" t="s">
        <v>21</v>
      </c>
    </row>
    <row r="4618" spans="1:12" x14ac:dyDescent="0.2">
      <c r="A4618">
        <v>2002</v>
      </c>
      <c r="B4618" t="s">
        <v>18</v>
      </c>
      <c r="C4618" t="s">
        <v>17</v>
      </c>
      <c r="D4618">
        <v>7</v>
      </c>
      <c r="E4618">
        <v>19536189.010000002</v>
      </c>
      <c r="F4618">
        <v>1.047345312</v>
      </c>
      <c r="G4618">
        <v>44.188194070000002</v>
      </c>
      <c r="H4618">
        <v>12.98499747</v>
      </c>
      <c r="I4618">
        <v>0.99522268999999997</v>
      </c>
      <c r="J4618">
        <v>19442.85858</v>
      </c>
      <c r="K4618">
        <v>3.5725743300000001</v>
      </c>
      <c r="L4618" t="s">
        <v>21</v>
      </c>
    </row>
    <row r="4619" spans="1:12" x14ac:dyDescent="0.2">
      <c r="A4619">
        <v>2002</v>
      </c>
      <c r="B4619" t="s">
        <v>18</v>
      </c>
      <c r="C4619" t="s">
        <v>17</v>
      </c>
      <c r="D4619">
        <v>8</v>
      </c>
      <c r="E4619">
        <v>10588654.140000001</v>
      </c>
      <c r="F4619">
        <v>0.56766328700000002</v>
      </c>
      <c r="G4619">
        <v>47.792197469999998</v>
      </c>
      <c r="H4619">
        <v>14.23247832</v>
      </c>
      <c r="I4619">
        <v>1.2593967290000001</v>
      </c>
      <c r="J4619">
        <v>13335.31639</v>
      </c>
      <c r="K4619">
        <v>2.4503294530000002</v>
      </c>
      <c r="L4619" t="s">
        <v>21</v>
      </c>
    </row>
    <row r="4620" spans="1:12" x14ac:dyDescent="0.2">
      <c r="A4620">
        <v>2002</v>
      </c>
      <c r="B4620" t="s">
        <v>18</v>
      </c>
      <c r="C4620" t="s">
        <v>17</v>
      </c>
      <c r="D4620">
        <v>9</v>
      </c>
      <c r="E4620">
        <v>6168236.4100000001</v>
      </c>
      <c r="F4620">
        <v>0.33068238100000003</v>
      </c>
      <c r="G4620">
        <v>51.238314279999997</v>
      </c>
      <c r="H4620">
        <v>5.8967448280000001</v>
      </c>
      <c r="I4620">
        <v>1.5354419530000001</v>
      </c>
      <c r="J4620">
        <v>9470.9689569999991</v>
      </c>
      <c r="K4620">
        <v>1.7402657349999999</v>
      </c>
      <c r="L4620" t="s">
        <v>21</v>
      </c>
    </row>
    <row r="4621" spans="1:12" x14ac:dyDescent="0.2">
      <c r="A4621">
        <v>2002</v>
      </c>
      <c r="B4621" t="s">
        <v>18</v>
      </c>
      <c r="C4621" t="s">
        <v>17</v>
      </c>
      <c r="D4621">
        <v>10</v>
      </c>
      <c r="E4621">
        <v>2074704.5419999999</v>
      </c>
      <c r="F4621">
        <v>0.11122599599999999</v>
      </c>
      <c r="G4621">
        <v>52.778399999999998</v>
      </c>
      <c r="H4621">
        <v>8.3347353470000005</v>
      </c>
      <c r="I4621">
        <v>1.682814418</v>
      </c>
      <c r="J4621">
        <v>3491.3427160000001</v>
      </c>
      <c r="K4621">
        <v>0.64152507800000003</v>
      </c>
      <c r="L4621" t="s">
        <v>21</v>
      </c>
    </row>
    <row r="4622" spans="1:12" x14ac:dyDescent="0.2">
      <c r="A4622">
        <v>2003</v>
      </c>
      <c r="B4622" t="s">
        <v>12</v>
      </c>
      <c r="C4622" t="s">
        <v>13</v>
      </c>
      <c r="D4622">
        <v>1</v>
      </c>
      <c r="E4622">
        <v>37919839</v>
      </c>
      <c r="F4622">
        <v>11.02079389</v>
      </c>
      <c r="G4622">
        <v>15.85521327</v>
      </c>
      <c r="H4622">
        <v>2.5302345169999998</v>
      </c>
      <c r="I4622">
        <v>4.5644030000000002E-2</v>
      </c>
      <c r="J4622">
        <v>1730.814282</v>
      </c>
      <c r="K4622">
        <v>3.7637627469999999</v>
      </c>
      <c r="L4622" t="s">
        <v>21</v>
      </c>
    </row>
    <row r="4623" spans="1:12" x14ac:dyDescent="0.2">
      <c r="A4623">
        <v>2003</v>
      </c>
      <c r="B4623" t="s">
        <v>12</v>
      </c>
      <c r="C4623" t="s">
        <v>13</v>
      </c>
      <c r="D4623">
        <v>2</v>
      </c>
      <c r="E4623">
        <v>249687499.40000001</v>
      </c>
      <c r="F4623">
        <v>72.56767275</v>
      </c>
      <c r="G4623">
        <v>21.223391660000001</v>
      </c>
      <c r="H4623">
        <v>4.8241511109999999</v>
      </c>
      <c r="I4623">
        <v>0.10896676399999999</v>
      </c>
      <c r="J4623">
        <v>27207.638709999999</v>
      </c>
      <c r="K4623">
        <v>59.164693800000002</v>
      </c>
      <c r="L4623" t="s">
        <v>21</v>
      </c>
    </row>
    <row r="4624" spans="1:12" x14ac:dyDescent="0.2">
      <c r="A4624">
        <v>2003</v>
      </c>
      <c r="B4624" t="s">
        <v>12</v>
      </c>
      <c r="C4624" t="s">
        <v>13</v>
      </c>
      <c r="D4624">
        <v>3</v>
      </c>
      <c r="E4624">
        <v>28401992.420000002</v>
      </c>
      <c r="F4624">
        <v>8.2545842159999996</v>
      </c>
      <c r="G4624">
        <v>27.958543460000001</v>
      </c>
      <c r="H4624">
        <v>2.1263675480000002</v>
      </c>
      <c r="I4624">
        <v>0.24194153700000001</v>
      </c>
      <c r="J4624">
        <v>6871.6216940000004</v>
      </c>
      <c r="K4624">
        <v>14.942766539999999</v>
      </c>
      <c r="L4624" t="s">
        <v>21</v>
      </c>
    </row>
    <row r="4625" spans="1:12" x14ac:dyDescent="0.2">
      <c r="A4625">
        <v>2003</v>
      </c>
      <c r="B4625" t="s">
        <v>12</v>
      </c>
      <c r="C4625" t="s">
        <v>13</v>
      </c>
      <c r="D4625">
        <v>4</v>
      </c>
      <c r="E4625">
        <v>17585998.84</v>
      </c>
      <c r="F4625">
        <v>5.1110889090000002</v>
      </c>
      <c r="G4625">
        <v>30.539591189999999</v>
      </c>
      <c r="H4625">
        <v>7.2105088979999996</v>
      </c>
      <c r="I4625">
        <v>0.31931072599999999</v>
      </c>
      <c r="J4625">
        <v>5615.398064</v>
      </c>
      <c r="K4625">
        <v>12.21103053</v>
      </c>
      <c r="L4625" t="s">
        <v>21</v>
      </c>
    </row>
    <row r="4626" spans="1:12" x14ac:dyDescent="0.2">
      <c r="A4626">
        <v>2003</v>
      </c>
      <c r="B4626" t="s">
        <v>12</v>
      </c>
      <c r="C4626" t="s">
        <v>13</v>
      </c>
      <c r="D4626">
        <v>5</v>
      </c>
      <c r="E4626">
        <v>8460289.5500000007</v>
      </c>
      <c r="F4626">
        <v>2.4588476589999999</v>
      </c>
      <c r="G4626">
        <v>33.823230610000003</v>
      </c>
      <c r="H4626">
        <v>1.5512230849999999</v>
      </c>
      <c r="I4626">
        <v>0.42485182700000002</v>
      </c>
      <c r="J4626">
        <v>3594.3694719999999</v>
      </c>
      <c r="K4626">
        <v>7.8161788110000003</v>
      </c>
      <c r="L4626" t="s">
        <v>21</v>
      </c>
    </row>
    <row r="4627" spans="1:12" x14ac:dyDescent="0.2">
      <c r="A4627">
        <v>2003</v>
      </c>
      <c r="B4627" t="s">
        <v>12</v>
      </c>
      <c r="C4627" t="s">
        <v>13</v>
      </c>
      <c r="D4627">
        <v>6</v>
      </c>
      <c r="E4627">
        <v>1910761.54</v>
      </c>
      <c r="F4627">
        <v>0.55533223899999995</v>
      </c>
      <c r="G4627">
        <v>35.166683839999997</v>
      </c>
      <c r="H4627">
        <v>1.3376021570000001</v>
      </c>
      <c r="I4627">
        <v>0.476716794</v>
      </c>
      <c r="J4627">
        <v>910.89211639999996</v>
      </c>
      <c r="K4627">
        <v>1.9807912670000001</v>
      </c>
      <c r="L4627" t="s">
        <v>21</v>
      </c>
    </row>
    <row r="4628" spans="1:12" x14ac:dyDescent="0.2">
      <c r="A4628">
        <v>2003</v>
      </c>
      <c r="B4628" t="s">
        <v>12</v>
      </c>
      <c r="C4628" t="s">
        <v>13</v>
      </c>
      <c r="D4628">
        <v>7</v>
      </c>
      <c r="E4628">
        <v>109004.26669999999</v>
      </c>
      <c r="F4628">
        <v>3.1680343999999999E-2</v>
      </c>
      <c r="G4628">
        <v>36</v>
      </c>
      <c r="H4628">
        <v>0</v>
      </c>
      <c r="I4628">
        <v>0.50952617200000005</v>
      </c>
      <c r="J4628">
        <v>55.540526720000003</v>
      </c>
      <c r="K4628">
        <v>0.120776312</v>
      </c>
      <c r="L4628" t="s">
        <v>21</v>
      </c>
    </row>
    <row r="4629" spans="1:12" x14ac:dyDescent="0.2">
      <c r="A4629">
        <v>2003</v>
      </c>
      <c r="B4629" t="s">
        <v>12</v>
      </c>
      <c r="C4629" t="s">
        <v>15</v>
      </c>
      <c r="D4629">
        <v>1</v>
      </c>
      <c r="E4629">
        <v>43997664.409999996</v>
      </c>
      <c r="F4629">
        <v>12.676703699999999</v>
      </c>
      <c r="G4629">
        <v>18.252511040000002</v>
      </c>
      <c r="H4629">
        <v>2.3012489739999999</v>
      </c>
      <c r="I4629">
        <v>6.2671866000000007E-2</v>
      </c>
      <c r="J4629">
        <v>2757.415724</v>
      </c>
      <c r="K4629">
        <v>7.8027676010000002</v>
      </c>
      <c r="L4629" t="s">
        <v>21</v>
      </c>
    </row>
    <row r="4630" spans="1:12" x14ac:dyDescent="0.2">
      <c r="A4630">
        <v>2003</v>
      </c>
      <c r="B4630" t="s">
        <v>12</v>
      </c>
      <c r="C4630" t="s">
        <v>15</v>
      </c>
      <c r="D4630">
        <v>2</v>
      </c>
      <c r="E4630">
        <v>293449633</v>
      </c>
      <c r="F4630">
        <v>84.549352729999995</v>
      </c>
      <c r="G4630">
        <v>21.53020836</v>
      </c>
      <c r="H4630">
        <v>2.3326339119999999</v>
      </c>
      <c r="I4630">
        <v>0.103532262</v>
      </c>
      <c r="J4630">
        <v>30381.50419</v>
      </c>
      <c r="K4630">
        <v>85.971735969999997</v>
      </c>
      <c r="L4630" t="s">
        <v>21</v>
      </c>
    </row>
    <row r="4631" spans="1:12" x14ac:dyDescent="0.2">
      <c r="A4631">
        <v>2003</v>
      </c>
      <c r="B4631" t="s">
        <v>12</v>
      </c>
      <c r="C4631" t="s">
        <v>15</v>
      </c>
      <c r="D4631">
        <v>3</v>
      </c>
      <c r="E4631">
        <v>7672977.6940000001</v>
      </c>
      <c r="F4631">
        <v>2.2107551839999999</v>
      </c>
      <c r="G4631">
        <v>27.47844074</v>
      </c>
      <c r="H4631">
        <v>2.9845297990000001</v>
      </c>
      <c r="I4631">
        <v>0.21846053800000001</v>
      </c>
      <c r="J4631">
        <v>1676.2428319999999</v>
      </c>
      <c r="K4631">
        <v>4.7433301940000003</v>
      </c>
      <c r="L4631" t="s">
        <v>21</v>
      </c>
    </row>
    <row r="4632" spans="1:12" x14ac:dyDescent="0.2">
      <c r="A4632">
        <v>2003</v>
      </c>
      <c r="B4632" t="s">
        <v>12</v>
      </c>
      <c r="C4632" t="s">
        <v>15</v>
      </c>
      <c r="D4632">
        <v>4</v>
      </c>
      <c r="E4632">
        <v>1720826.9</v>
      </c>
      <c r="F4632">
        <v>0.49580842600000002</v>
      </c>
      <c r="G4632">
        <v>29.234280739999999</v>
      </c>
      <c r="H4632">
        <v>0.82376466599999998</v>
      </c>
      <c r="I4632">
        <v>0.261808555</v>
      </c>
      <c r="J4632">
        <v>450.52720349999998</v>
      </c>
      <c r="K4632">
        <v>1.2748745269999999</v>
      </c>
      <c r="L4632" t="s">
        <v>21</v>
      </c>
    </row>
    <row r="4633" spans="1:12" x14ac:dyDescent="0.2">
      <c r="A4633">
        <v>2003</v>
      </c>
      <c r="B4633" t="s">
        <v>12</v>
      </c>
      <c r="C4633" t="s">
        <v>15</v>
      </c>
      <c r="D4633">
        <v>5</v>
      </c>
      <c r="E4633">
        <v>233859</v>
      </c>
      <c r="F4633">
        <v>6.7379968999999998E-2</v>
      </c>
      <c r="G4633">
        <v>31.019892330000001</v>
      </c>
      <c r="H4633">
        <v>3.938912E-2</v>
      </c>
      <c r="I4633">
        <v>0.31324302900000001</v>
      </c>
      <c r="J4633">
        <v>73.254701560000001</v>
      </c>
      <c r="K4633">
        <v>0.20729170699999999</v>
      </c>
      <c r="L4633" t="s">
        <v>21</v>
      </c>
    </row>
    <row r="4634" spans="1:12" x14ac:dyDescent="0.2">
      <c r="A4634">
        <v>2003</v>
      </c>
      <c r="B4634" t="s">
        <v>12</v>
      </c>
      <c r="C4634" t="s">
        <v>16</v>
      </c>
      <c r="D4634">
        <v>0</v>
      </c>
      <c r="E4634">
        <v>580700.20409999997</v>
      </c>
      <c r="F4634">
        <v>0.1553717</v>
      </c>
      <c r="G4634">
        <v>20</v>
      </c>
      <c r="H4634">
        <v>0</v>
      </c>
      <c r="I4634">
        <v>8.1919134000000005E-2</v>
      </c>
      <c r="J4634">
        <v>47.570457609999998</v>
      </c>
      <c r="K4634">
        <v>0.103646166</v>
      </c>
      <c r="L4634" t="s">
        <v>21</v>
      </c>
    </row>
    <row r="4635" spans="1:12" x14ac:dyDescent="0.2">
      <c r="A4635">
        <v>2003</v>
      </c>
      <c r="B4635" t="s">
        <v>12</v>
      </c>
      <c r="C4635" t="s">
        <v>16</v>
      </c>
      <c r="D4635">
        <v>1</v>
      </c>
      <c r="E4635">
        <v>124044513.7</v>
      </c>
      <c r="F4635">
        <v>33.189254750000003</v>
      </c>
      <c r="G4635">
        <v>22.268308829999999</v>
      </c>
      <c r="H4635">
        <v>2.5187534440000001</v>
      </c>
      <c r="I4635">
        <v>0.114765019</v>
      </c>
      <c r="J4635">
        <v>14235.971020000001</v>
      </c>
      <c r="K4635">
        <v>31.01722972</v>
      </c>
      <c r="L4635" t="s">
        <v>21</v>
      </c>
    </row>
    <row r="4636" spans="1:12" x14ac:dyDescent="0.2">
      <c r="A4636">
        <v>2003</v>
      </c>
      <c r="B4636" t="s">
        <v>12</v>
      </c>
      <c r="C4636" t="s">
        <v>16</v>
      </c>
      <c r="D4636">
        <v>2</v>
      </c>
      <c r="E4636">
        <v>236983567.30000001</v>
      </c>
      <c r="F4636">
        <v>63.407141119999999</v>
      </c>
      <c r="G4636">
        <v>22.714344350000001</v>
      </c>
      <c r="H4636">
        <v>3.1778645299999999</v>
      </c>
      <c r="I4636">
        <v>0.122182943</v>
      </c>
      <c r="J4636">
        <v>28955.349579999998</v>
      </c>
      <c r="K4636">
        <v>63.087704279999997</v>
      </c>
      <c r="L4636" t="s">
        <v>21</v>
      </c>
    </row>
    <row r="4637" spans="1:12" x14ac:dyDescent="0.2">
      <c r="A4637">
        <v>2003</v>
      </c>
      <c r="B4637" t="s">
        <v>12</v>
      </c>
      <c r="C4637" t="s">
        <v>16</v>
      </c>
      <c r="D4637">
        <v>3</v>
      </c>
      <c r="E4637">
        <v>10816617.029999999</v>
      </c>
      <c r="F4637">
        <v>2.8940857389999999</v>
      </c>
      <c r="G4637">
        <v>27.383850209999999</v>
      </c>
      <c r="H4637">
        <v>2.1573156309999999</v>
      </c>
      <c r="I4637">
        <v>0.21193452300000001</v>
      </c>
      <c r="J4637">
        <v>2292.414569</v>
      </c>
      <c r="K4637">
        <v>4.994696126</v>
      </c>
      <c r="L4637" t="s">
        <v>21</v>
      </c>
    </row>
    <row r="4638" spans="1:12" x14ac:dyDescent="0.2">
      <c r="A4638">
        <v>2003</v>
      </c>
      <c r="B4638" t="s">
        <v>12</v>
      </c>
      <c r="C4638" t="s">
        <v>16</v>
      </c>
      <c r="D4638">
        <v>4</v>
      </c>
      <c r="E4638">
        <v>1297983.79</v>
      </c>
      <c r="F4638">
        <v>0.34728754499999998</v>
      </c>
      <c r="G4638">
        <v>29.840864830000001</v>
      </c>
      <c r="H4638">
        <v>1.942135604</v>
      </c>
      <c r="I4638">
        <v>0.27363489400000002</v>
      </c>
      <c r="J4638">
        <v>355.17365649999999</v>
      </c>
      <c r="K4638">
        <v>0.77384976999999999</v>
      </c>
      <c r="L4638" t="s">
        <v>21</v>
      </c>
    </row>
    <row r="4639" spans="1:12" x14ac:dyDescent="0.2">
      <c r="A4639">
        <v>2003</v>
      </c>
      <c r="B4639" t="s">
        <v>12</v>
      </c>
      <c r="C4639" t="s">
        <v>16</v>
      </c>
      <c r="D4639">
        <v>5</v>
      </c>
      <c r="E4639">
        <v>25636</v>
      </c>
      <c r="F4639">
        <v>6.8591479999999998E-3</v>
      </c>
      <c r="G4639">
        <v>34.206194410000002</v>
      </c>
      <c r="H4639">
        <v>0.16368466300000001</v>
      </c>
      <c r="I4639">
        <v>0.40951976600000001</v>
      </c>
      <c r="J4639">
        <v>10.498448720000001</v>
      </c>
      <c r="K4639">
        <v>2.2873943000000001E-2</v>
      </c>
      <c r="L4639" t="s">
        <v>21</v>
      </c>
    </row>
    <row r="4640" spans="1:12" x14ac:dyDescent="0.2">
      <c r="A4640">
        <v>2003</v>
      </c>
      <c r="B4640" t="s">
        <v>12</v>
      </c>
      <c r="C4640" t="s">
        <v>17</v>
      </c>
      <c r="D4640">
        <v>1</v>
      </c>
      <c r="E4640">
        <v>20933827.649999999</v>
      </c>
      <c r="F4640">
        <v>69.382644650000003</v>
      </c>
      <c r="G4640">
        <v>23.312726869999999</v>
      </c>
      <c r="H4640">
        <v>1.786172817</v>
      </c>
      <c r="I4640">
        <v>0.138823417</v>
      </c>
      <c r="J4640">
        <v>2906.1054880000002</v>
      </c>
      <c r="K4640">
        <v>58.188336579999998</v>
      </c>
      <c r="L4640" t="s">
        <v>21</v>
      </c>
    </row>
    <row r="4641" spans="1:12" x14ac:dyDescent="0.2">
      <c r="A4641">
        <v>2003</v>
      </c>
      <c r="B4641" t="s">
        <v>12</v>
      </c>
      <c r="C4641" t="s">
        <v>17</v>
      </c>
      <c r="D4641">
        <v>2</v>
      </c>
      <c r="E4641">
        <v>6435788.3509999998</v>
      </c>
      <c r="F4641">
        <v>21.330643569999999</v>
      </c>
      <c r="G4641">
        <v>25.442178729999998</v>
      </c>
      <c r="H4641">
        <v>5.7911213320000003</v>
      </c>
      <c r="I4641">
        <v>0.185193518</v>
      </c>
      <c r="J4641">
        <v>1191.8662859999999</v>
      </c>
      <c r="K4641">
        <v>23.864487</v>
      </c>
      <c r="L4641" t="s">
        <v>21</v>
      </c>
    </row>
    <row r="4642" spans="1:12" x14ac:dyDescent="0.2">
      <c r="A4642">
        <v>2003</v>
      </c>
      <c r="B4642" t="s">
        <v>12</v>
      </c>
      <c r="C4642" t="s">
        <v>17</v>
      </c>
      <c r="D4642">
        <v>3</v>
      </c>
      <c r="E4642">
        <v>2125019.2039999999</v>
      </c>
      <c r="F4642">
        <v>7.0431196229999999</v>
      </c>
      <c r="G4642">
        <v>29.645973189999999</v>
      </c>
      <c r="H4642">
        <v>2.5012130350000001</v>
      </c>
      <c r="I4642">
        <v>0.291447332</v>
      </c>
      <c r="J4642">
        <v>619.33117719999996</v>
      </c>
      <c r="K4642">
        <v>12.40073739</v>
      </c>
      <c r="L4642" t="s">
        <v>21</v>
      </c>
    </row>
    <row r="4643" spans="1:12" x14ac:dyDescent="0.2">
      <c r="A4643">
        <v>2003</v>
      </c>
      <c r="B4643" t="s">
        <v>12</v>
      </c>
      <c r="C4643" t="s">
        <v>17</v>
      </c>
      <c r="D4643">
        <v>4</v>
      </c>
      <c r="E4643">
        <v>569069.51009999996</v>
      </c>
      <c r="F4643">
        <v>1.8861121940000001</v>
      </c>
      <c r="G4643">
        <v>32.686480799999998</v>
      </c>
      <c r="H4643">
        <v>3.7662492410000001</v>
      </c>
      <c r="I4643">
        <v>0.39500945799999998</v>
      </c>
      <c r="J4643">
        <v>224.78783870000001</v>
      </c>
      <c r="K4643">
        <v>4.5008794329999997</v>
      </c>
      <c r="L4643" t="s">
        <v>21</v>
      </c>
    </row>
    <row r="4644" spans="1:12" x14ac:dyDescent="0.2">
      <c r="A4644">
        <v>2003</v>
      </c>
      <c r="B4644" t="s">
        <v>12</v>
      </c>
      <c r="C4644" t="s">
        <v>17</v>
      </c>
      <c r="D4644">
        <v>5</v>
      </c>
      <c r="E4644">
        <v>83106.287880000003</v>
      </c>
      <c r="F4644">
        <v>0.27544575900000001</v>
      </c>
      <c r="G4644">
        <v>34.359051890000003</v>
      </c>
      <c r="H4644">
        <v>5.6257191110000004</v>
      </c>
      <c r="I4644">
        <v>0.46273856600000002</v>
      </c>
      <c r="J4644">
        <v>38.456484490000001</v>
      </c>
      <c r="K4644">
        <v>0.77000606900000002</v>
      </c>
      <c r="L4644" t="s">
        <v>21</v>
      </c>
    </row>
    <row r="4645" spans="1:12" x14ac:dyDescent="0.2">
      <c r="A4645">
        <v>2003</v>
      </c>
      <c r="B4645" t="s">
        <v>12</v>
      </c>
      <c r="C4645" t="s">
        <v>17</v>
      </c>
      <c r="D4645">
        <v>6</v>
      </c>
      <c r="E4645">
        <v>24751</v>
      </c>
      <c r="F4645">
        <v>8.2034202000000001E-2</v>
      </c>
      <c r="G4645">
        <v>36.617833619999999</v>
      </c>
      <c r="H4645">
        <v>0.853983363</v>
      </c>
      <c r="I4645">
        <v>0.55601773799999998</v>
      </c>
      <c r="J4645">
        <v>13.76199503</v>
      </c>
      <c r="K4645">
        <v>0.27555352100000002</v>
      </c>
      <c r="L4645" t="s">
        <v>21</v>
      </c>
    </row>
    <row r="4646" spans="1:12" x14ac:dyDescent="0.2">
      <c r="A4646">
        <v>2003</v>
      </c>
      <c r="B4646" t="s">
        <v>18</v>
      </c>
      <c r="C4646" t="s">
        <v>13</v>
      </c>
      <c r="D4646">
        <v>1</v>
      </c>
      <c r="E4646">
        <v>2170255.6409999998</v>
      </c>
      <c r="F4646">
        <v>0.36325844200000001</v>
      </c>
      <c r="G4646">
        <v>19.67357638</v>
      </c>
      <c r="H4646">
        <v>0.68021427700000003</v>
      </c>
      <c r="I4646">
        <v>8.3739820000000006E-2</v>
      </c>
      <c r="J4646">
        <v>181.736817</v>
      </c>
      <c r="K4646">
        <v>8.6207727999999997E-2</v>
      </c>
      <c r="L4646" t="s">
        <v>21</v>
      </c>
    </row>
    <row r="4647" spans="1:12" x14ac:dyDescent="0.2">
      <c r="A4647">
        <v>2003</v>
      </c>
      <c r="B4647" t="s">
        <v>18</v>
      </c>
      <c r="C4647" t="s">
        <v>13</v>
      </c>
      <c r="D4647">
        <v>2</v>
      </c>
      <c r="E4647">
        <v>267178269</v>
      </c>
      <c r="F4647">
        <v>44.720428320000003</v>
      </c>
      <c r="G4647">
        <v>25.247629759999999</v>
      </c>
      <c r="H4647">
        <v>3.6691790549999999</v>
      </c>
      <c r="I4647">
        <v>0.181602284</v>
      </c>
      <c r="J4647">
        <v>48520.184000000001</v>
      </c>
      <c r="K4647">
        <v>23.015781270000002</v>
      </c>
      <c r="L4647" t="s">
        <v>21</v>
      </c>
    </row>
    <row r="4648" spans="1:12" x14ac:dyDescent="0.2">
      <c r="A4648">
        <v>2003</v>
      </c>
      <c r="B4648" t="s">
        <v>18</v>
      </c>
      <c r="C4648" t="s">
        <v>13</v>
      </c>
      <c r="D4648">
        <v>3</v>
      </c>
      <c r="E4648">
        <v>149744263.69999999</v>
      </c>
      <c r="F4648">
        <v>25.064267520000001</v>
      </c>
      <c r="G4648">
        <v>28.29167747</v>
      </c>
      <c r="H4648">
        <v>1.9886427019999999</v>
      </c>
      <c r="I4648">
        <v>0.254497745</v>
      </c>
      <c r="J4648">
        <v>38109.57748</v>
      </c>
      <c r="K4648">
        <v>18.077460290000001</v>
      </c>
      <c r="L4648" t="s">
        <v>21</v>
      </c>
    </row>
    <row r="4649" spans="1:12" x14ac:dyDescent="0.2">
      <c r="A4649">
        <v>2003</v>
      </c>
      <c r="B4649" t="s">
        <v>18</v>
      </c>
      <c r="C4649" t="s">
        <v>13</v>
      </c>
      <c r="D4649">
        <v>4</v>
      </c>
      <c r="E4649">
        <v>88077567.25</v>
      </c>
      <c r="F4649">
        <v>14.74246595</v>
      </c>
      <c r="G4649">
        <v>30.488968530000001</v>
      </c>
      <c r="H4649">
        <v>3.2914121019999998</v>
      </c>
      <c r="I4649">
        <v>0.32084751099999997</v>
      </c>
      <c r="J4649">
        <v>28259.468199999999</v>
      </c>
      <c r="K4649">
        <v>13.40501386</v>
      </c>
      <c r="L4649" t="s">
        <v>21</v>
      </c>
    </row>
    <row r="4650" spans="1:12" x14ac:dyDescent="0.2">
      <c r="A4650">
        <v>2003</v>
      </c>
      <c r="B4650" t="s">
        <v>18</v>
      </c>
      <c r="C4650" t="s">
        <v>13</v>
      </c>
      <c r="D4650">
        <v>5</v>
      </c>
      <c r="E4650">
        <v>22832790.82</v>
      </c>
      <c r="F4650">
        <v>3.8217636079999999</v>
      </c>
      <c r="G4650">
        <v>33.745623330000001</v>
      </c>
      <c r="H4650">
        <v>4.3496797369999998</v>
      </c>
      <c r="I4650">
        <v>0.43778070200000002</v>
      </c>
      <c r="J4650">
        <v>9995.7551989999993</v>
      </c>
      <c r="K4650">
        <v>4.7415342709999999</v>
      </c>
      <c r="L4650" t="s">
        <v>21</v>
      </c>
    </row>
    <row r="4651" spans="1:12" x14ac:dyDescent="0.2">
      <c r="A4651">
        <v>2003</v>
      </c>
      <c r="B4651" t="s">
        <v>18</v>
      </c>
      <c r="C4651" t="s">
        <v>13</v>
      </c>
      <c r="D4651">
        <v>6</v>
      </c>
      <c r="E4651">
        <v>8369978.6969999997</v>
      </c>
      <c r="F4651">
        <v>1.4009710959999999</v>
      </c>
      <c r="G4651">
        <v>38.831433959999998</v>
      </c>
      <c r="H4651">
        <v>7.9881952829999996</v>
      </c>
      <c r="I4651">
        <v>0.67515060000000005</v>
      </c>
      <c r="J4651">
        <v>5650.9961409999996</v>
      </c>
      <c r="K4651">
        <v>2.680577038</v>
      </c>
      <c r="L4651" t="s">
        <v>21</v>
      </c>
    </row>
    <row r="4652" spans="1:12" x14ac:dyDescent="0.2">
      <c r="A4652">
        <v>2003</v>
      </c>
      <c r="B4652" t="s">
        <v>18</v>
      </c>
      <c r="C4652" t="s">
        <v>13</v>
      </c>
      <c r="D4652">
        <v>7</v>
      </c>
      <c r="E4652">
        <v>9273140.4780000001</v>
      </c>
      <c r="F4652">
        <v>1.552142753</v>
      </c>
      <c r="G4652">
        <v>43.614255489999998</v>
      </c>
      <c r="H4652">
        <v>9.0760743319999992</v>
      </c>
      <c r="I4652">
        <v>0.96101401399999997</v>
      </c>
      <c r="J4652">
        <v>8911.6179549999997</v>
      </c>
      <c r="K4652">
        <v>4.2272685860000001</v>
      </c>
      <c r="L4652" t="s">
        <v>21</v>
      </c>
    </row>
    <row r="4653" spans="1:12" x14ac:dyDescent="0.2">
      <c r="A4653">
        <v>2003</v>
      </c>
      <c r="B4653" t="s">
        <v>18</v>
      </c>
      <c r="C4653" t="s">
        <v>13</v>
      </c>
      <c r="D4653">
        <v>8</v>
      </c>
      <c r="E4653">
        <v>17570133.289999999</v>
      </c>
      <c r="F4653">
        <v>2.9408974369999998</v>
      </c>
      <c r="G4653">
        <v>47.341841879999997</v>
      </c>
      <c r="H4653">
        <v>6.30018543</v>
      </c>
      <c r="I4653">
        <v>1.227010581</v>
      </c>
      <c r="J4653">
        <v>21558.739450000001</v>
      </c>
      <c r="K4653">
        <v>10.22649114</v>
      </c>
      <c r="L4653" t="s">
        <v>21</v>
      </c>
    </row>
    <row r="4654" spans="1:12" x14ac:dyDescent="0.2">
      <c r="A4654">
        <v>2003</v>
      </c>
      <c r="B4654" t="s">
        <v>18</v>
      </c>
      <c r="C4654" t="s">
        <v>13</v>
      </c>
      <c r="D4654">
        <v>9</v>
      </c>
      <c r="E4654">
        <v>14521340.699999999</v>
      </c>
      <c r="F4654">
        <v>2.4305890539999999</v>
      </c>
      <c r="G4654">
        <v>49.587562439999999</v>
      </c>
      <c r="H4654">
        <v>5.6454899750000003</v>
      </c>
      <c r="I4654">
        <v>1.4112780300000001</v>
      </c>
      <c r="J4654">
        <v>20493.649089999999</v>
      </c>
      <c r="K4654">
        <v>9.7212604329999994</v>
      </c>
      <c r="L4654" t="s">
        <v>21</v>
      </c>
    </row>
    <row r="4655" spans="1:12" x14ac:dyDescent="0.2">
      <c r="A4655">
        <v>2003</v>
      </c>
      <c r="B4655" t="s">
        <v>18</v>
      </c>
      <c r="C4655" t="s">
        <v>13</v>
      </c>
      <c r="D4655">
        <v>10</v>
      </c>
      <c r="E4655">
        <v>10403632.73</v>
      </c>
      <c r="F4655">
        <v>1.7413650949999999</v>
      </c>
      <c r="G4655">
        <v>51.52664489</v>
      </c>
      <c r="H4655">
        <v>4.5710412199999997</v>
      </c>
      <c r="I4655">
        <v>1.583815473</v>
      </c>
      <c r="J4655">
        <v>16477.43449</v>
      </c>
      <c r="K4655">
        <v>7.816149835</v>
      </c>
      <c r="L4655" t="s">
        <v>21</v>
      </c>
    </row>
    <row r="4656" spans="1:12" x14ac:dyDescent="0.2">
      <c r="A4656">
        <v>2003</v>
      </c>
      <c r="B4656" t="s">
        <v>18</v>
      </c>
      <c r="C4656" t="s">
        <v>13</v>
      </c>
      <c r="D4656">
        <v>11</v>
      </c>
      <c r="E4656">
        <v>5395431.284</v>
      </c>
      <c r="F4656">
        <v>0.90308990700000003</v>
      </c>
      <c r="G4656">
        <v>52.624400350000002</v>
      </c>
      <c r="H4656">
        <v>9.0485866099999992</v>
      </c>
      <c r="I4656">
        <v>1.6972591400000001</v>
      </c>
      <c r="J4656">
        <v>9157.4450629999992</v>
      </c>
      <c r="K4656">
        <v>4.3438778500000002</v>
      </c>
      <c r="L4656" t="s">
        <v>21</v>
      </c>
    </row>
    <row r="4657" spans="1:12" x14ac:dyDescent="0.2">
      <c r="A4657">
        <v>2003</v>
      </c>
      <c r="B4657" t="s">
        <v>18</v>
      </c>
      <c r="C4657" t="s">
        <v>13</v>
      </c>
      <c r="D4657">
        <v>12</v>
      </c>
      <c r="E4657">
        <v>1904408.4650000001</v>
      </c>
      <c r="F4657">
        <v>0.31876081299999998</v>
      </c>
      <c r="G4657">
        <v>54.050809639999997</v>
      </c>
      <c r="H4657">
        <v>6.5265576000000003</v>
      </c>
      <c r="I4657">
        <v>1.835777604</v>
      </c>
      <c r="J4657">
        <v>3496.0704099999998</v>
      </c>
      <c r="K4657">
        <v>1.658377714</v>
      </c>
      <c r="L4657" t="s">
        <v>21</v>
      </c>
    </row>
    <row r="4658" spans="1:12" x14ac:dyDescent="0.2">
      <c r="A4658">
        <v>2003</v>
      </c>
      <c r="B4658" t="s">
        <v>18</v>
      </c>
      <c r="C4658" t="s">
        <v>15</v>
      </c>
      <c r="D4658">
        <v>1</v>
      </c>
      <c r="E4658">
        <v>3079842.6340000001</v>
      </c>
      <c r="F4658">
        <v>0.19683521500000001</v>
      </c>
      <c r="G4658">
        <v>24.23750325</v>
      </c>
      <c r="H4658">
        <v>3.1764358910000001</v>
      </c>
      <c r="I4658">
        <v>0.15222601599999999</v>
      </c>
      <c r="J4658">
        <v>468.83217500000001</v>
      </c>
      <c r="K4658">
        <v>0.101784793</v>
      </c>
      <c r="L4658" t="s">
        <v>21</v>
      </c>
    </row>
    <row r="4659" spans="1:12" x14ac:dyDescent="0.2">
      <c r="A4659">
        <v>2003</v>
      </c>
      <c r="B4659" t="s">
        <v>18</v>
      </c>
      <c r="C4659" t="s">
        <v>15</v>
      </c>
      <c r="D4659">
        <v>2</v>
      </c>
      <c r="E4659">
        <v>501422038.39999998</v>
      </c>
      <c r="F4659">
        <v>32.046285019999999</v>
      </c>
      <c r="G4659">
        <v>25.882269470000001</v>
      </c>
      <c r="H4659">
        <v>2.94670706</v>
      </c>
      <c r="I4659">
        <v>0.18619777200000001</v>
      </c>
      <c r="J4659">
        <v>93363.666339999996</v>
      </c>
      <c r="K4659">
        <v>20.269516429999999</v>
      </c>
      <c r="L4659" t="s">
        <v>21</v>
      </c>
    </row>
    <row r="4660" spans="1:12" x14ac:dyDescent="0.2">
      <c r="A4660">
        <v>2003</v>
      </c>
      <c r="B4660" t="s">
        <v>18</v>
      </c>
      <c r="C4660" t="s">
        <v>15</v>
      </c>
      <c r="D4660">
        <v>3</v>
      </c>
      <c r="E4660">
        <v>517924203.80000001</v>
      </c>
      <c r="F4660">
        <v>33.10095166</v>
      </c>
      <c r="G4660">
        <v>28.166204889999999</v>
      </c>
      <c r="H4660">
        <v>1.6739187310000001</v>
      </c>
      <c r="I4660">
        <v>0.240570333</v>
      </c>
      <c r="J4660">
        <v>124597.1979</v>
      </c>
      <c r="K4660">
        <v>27.050404619999998</v>
      </c>
      <c r="L4660" t="s">
        <v>21</v>
      </c>
    </row>
    <row r="4661" spans="1:12" x14ac:dyDescent="0.2">
      <c r="A4661">
        <v>2003</v>
      </c>
      <c r="B4661" t="s">
        <v>18</v>
      </c>
      <c r="C4661" t="s">
        <v>15</v>
      </c>
      <c r="D4661">
        <v>4</v>
      </c>
      <c r="E4661">
        <v>314884722.60000002</v>
      </c>
      <c r="F4661">
        <v>20.124535420000001</v>
      </c>
      <c r="G4661">
        <v>30.317518150000001</v>
      </c>
      <c r="H4661">
        <v>2.95128733</v>
      </c>
      <c r="I4661">
        <v>0.30371784099999999</v>
      </c>
      <c r="J4661">
        <v>95636.108250000005</v>
      </c>
      <c r="K4661">
        <v>20.76287001</v>
      </c>
      <c r="L4661" t="s">
        <v>21</v>
      </c>
    </row>
    <row r="4662" spans="1:12" x14ac:dyDescent="0.2">
      <c r="A4662">
        <v>2003</v>
      </c>
      <c r="B4662" t="s">
        <v>18</v>
      </c>
      <c r="C4662" t="s">
        <v>15</v>
      </c>
      <c r="D4662">
        <v>5</v>
      </c>
      <c r="E4662">
        <v>115180647.59999999</v>
      </c>
      <c r="F4662">
        <v>7.3612876580000002</v>
      </c>
      <c r="G4662">
        <v>33.052077089999997</v>
      </c>
      <c r="H4662">
        <v>3.998333541</v>
      </c>
      <c r="I4662">
        <v>0.39814830299999998</v>
      </c>
      <c r="J4662">
        <v>45858.979399999997</v>
      </c>
      <c r="K4662">
        <v>9.9561143330000004</v>
      </c>
      <c r="L4662" t="s">
        <v>21</v>
      </c>
    </row>
    <row r="4663" spans="1:12" x14ac:dyDescent="0.2">
      <c r="A4663">
        <v>2003</v>
      </c>
      <c r="B4663" t="s">
        <v>18</v>
      </c>
      <c r="C4663" t="s">
        <v>15</v>
      </c>
      <c r="D4663">
        <v>6</v>
      </c>
      <c r="E4663">
        <v>39095765.719999999</v>
      </c>
      <c r="F4663">
        <v>2.4986417740000002</v>
      </c>
      <c r="G4663">
        <v>36.897165309999998</v>
      </c>
      <c r="H4663">
        <v>5.6206392169999999</v>
      </c>
      <c r="I4663">
        <v>0.56198786899999997</v>
      </c>
      <c r="J4663">
        <v>21971.346079999999</v>
      </c>
      <c r="K4663">
        <v>4.7700414719999999</v>
      </c>
      <c r="L4663" t="s">
        <v>21</v>
      </c>
    </row>
    <row r="4664" spans="1:12" x14ac:dyDescent="0.2">
      <c r="A4664">
        <v>2003</v>
      </c>
      <c r="B4664" t="s">
        <v>18</v>
      </c>
      <c r="C4664" t="s">
        <v>15</v>
      </c>
      <c r="D4664">
        <v>7</v>
      </c>
      <c r="E4664">
        <v>26690477.75</v>
      </c>
      <c r="F4664">
        <v>1.70580986</v>
      </c>
      <c r="G4664">
        <v>40.950786110000003</v>
      </c>
      <c r="H4664">
        <v>11.481352190000001</v>
      </c>
      <c r="I4664">
        <v>0.78468788700000003</v>
      </c>
      <c r="J4664">
        <v>20943.694579999999</v>
      </c>
      <c r="K4664">
        <v>4.5469354199999996</v>
      </c>
      <c r="L4664" t="s">
        <v>21</v>
      </c>
    </row>
    <row r="4665" spans="1:12" x14ac:dyDescent="0.2">
      <c r="A4665">
        <v>2003</v>
      </c>
      <c r="B4665" t="s">
        <v>18</v>
      </c>
      <c r="C4665" t="s">
        <v>15</v>
      </c>
      <c r="D4665">
        <v>8</v>
      </c>
      <c r="E4665">
        <v>21524533.449999999</v>
      </c>
      <c r="F4665">
        <v>1.3756502129999999</v>
      </c>
      <c r="G4665">
        <v>44.271153470000002</v>
      </c>
      <c r="H4665">
        <v>10.292797759999999</v>
      </c>
      <c r="I4665">
        <v>0.99546632700000004</v>
      </c>
      <c r="J4665">
        <v>21426.948270000001</v>
      </c>
      <c r="K4665">
        <v>4.6518511650000001</v>
      </c>
      <c r="L4665" t="s">
        <v>21</v>
      </c>
    </row>
    <row r="4666" spans="1:12" x14ac:dyDescent="0.2">
      <c r="A4666">
        <v>2003</v>
      </c>
      <c r="B4666" t="s">
        <v>18</v>
      </c>
      <c r="C4666" t="s">
        <v>15</v>
      </c>
      <c r="D4666">
        <v>9</v>
      </c>
      <c r="E4666">
        <v>11788845.810000001</v>
      </c>
      <c r="F4666">
        <v>0.75343459999999995</v>
      </c>
      <c r="G4666">
        <v>47.427933410000001</v>
      </c>
      <c r="H4666">
        <v>12.54209466</v>
      </c>
      <c r="I4666">
        <v>1.23523831</v>
      </c>
      <c r="J4666">
        <v>14562.03398</v>
      </c>
      <c r="K4666">
        <v>3.1614588260000001</v>
      </c>
      <c r="L4666" t="s">
        <v>21</v>
      </c>
    </row>
    <row r="4667" spans="1:12" x14ac:dyDescent="0.2">
      <c r="A4667">
        <v>2003</v>
      </c>
      <c r="B4667" t="s">
        <v>18</v>
      </c>
      <c r="C4667" t="s">
        <v>15</v>
      </c>
      <c r="D4667">
        <v>10</v>
      </c>
      <c r="E4667">
        <v>7019305.7929999996</v>
      </c>
      <c r="F4667">
        <v>0.44860946800000001</v>
      </c>
      <c r="G4667">
        <v>51.259916099999998</v>
      </c>
      <c r="H4667">
        <v>5.2850352159999998</v>
      </c>
      <c r="I4667">
        <v>1.555684244</v>
      </c>
      <c r="J4667">
        <v>10919.823420000001</v>
      </c>
      <c r="K4667">
        <v>2.3707245979999998</v>
      </c>
      <c r="L4667" t="s">
        <v>21</v>
      </c>
    </row>
    <row r="4668" spans="1:12" x14ac:dyDescent="0.2">
      <c r="A4668">
        <v>2003</v>
      </c>
      <c r="B4668" t="s">
        <v>18</v>
      </c>
      <c r="C4668" t="s">
        <v>15</v>
      </c>
      <c r="D4668">
        <v>11</v>
      </c>
      <c r="E4668">
        <v>5043478.199</v>
      </c>
      <c r="F4668">
        <v>0.32233274099999998</v>
      </c>
      <c r="G4668">
        <v>53.426180119999998</v>
      </c>
      <c r="H4668">
        <v>7.988135443</v>
      </c>
      <c r="I4668">
        <v>1.774550182</v>
      </c>
      <c r="J4668">
        <v>8949.9051569999992</v>
      </c>
      <c r="K4668">
        <v>1.943049762</v>
      </c>
      <c r="L4668" t="s">
        <v>21</v>
      </c>
    </row>
    <row r="4669" spans="1:12" x14ac:dyDescent="0.2">
      <c r="A4669">
        <v>2003</v>
      </c>
      <c r="B4669" t="s">
        <v>18</v>
      </c>
      <c r="C4669" t="s">
        <v>15</v>
      </c>
      <c r="D4669">
        <v>12</v>
      </c>
      <c r="E4669">
        <v>1026843.183</v>
      </c>
      <c r="F4669">
        <v>6.5626372000000002E-2</v>
      </c>
      <c r="G4669">
        <v>54.14006079</v>
      </c>
      <c r="H4669">
        <v>14.582115310000001</v>
      </c>
      <c r="I4669">
        <v>1.862681161</v>
      </c>
      <c r="J4669">
        <v>1912.6814529999999</v>
      </c>
      <c r="K4669">
        <v>0.41524856199999999</v>
      </c>
      <c r="L4669" t="s">
        <v>21</v>
      </c>
    </row>
    <row r="4670" spans="1:12" x14ac:dyDescent="0.2">
      <c r="A4670">
        <v>2003</v>
      </c>
      <c r="B4670" t="s">
        <v>18</v>
      </c>
      <c r="C4670" t="s">
        <v>16</v>
      </c>
      <c r="D4670">
        <v>0</v>
      </c>
      <c r="E4670">
        <v>522509.3786</v>
      </c>
      <c r="F4670">
        <v>4.5448189E-2</v>
      </c>
      <c r="G4670">
        <v>18.857327590000001</v>
      </c>
      <c r="H4670">
        <v>3.405249381</v>
      </c>
      <c r="I4670">
        <v>6.7285206E-2</v>
      </c>
      <c r="J4670">
        <v>35.157151380000002</v>
      </c>
      <c r="K4670">
        <v>1.0005615000000001E-2</v>
      </c>
      <c r="L4670" t="s">
        <v>21</v>
      </c>
    </row>
    <row r="4671" spans="1:12" x14ac:dyDescent="0.2">
      <c r="A4671">
        <v>2003</v>
      </c>
      <c r="B4671" t="s">
        <v>18</v>
      </c>
      <c r="C4671" t="s">
        <v>16</v>
      </c>
      <c r="D4671">
        <v>1</v>
      </c>
      <c r="E4671">
        <v>108522739.59999999</v>
      </c>
      <c r="F4671">
        <v>9.4393750710000006</v>
      </c>
      <c r="G4671">
        <v>25.93873688</v>
      </c>
      <c r="H4671">
        <v>1.8344293140000001</v>
      </c>
      <c r="I4671">
        <v>0.17502129699999999</v>
      </c>
      <c r="J4671">
        <v>18993.790580000001</v>
      </c>
      <c r="K4671">
        <v>5.4055729809999997</v>
      </c>
      <c r="L4671" t="s">
        <v>21</v>
      </c>
    </row>
    <row r="4672" spans="1:12" x14ac:dyDescent="0.2">
      <c r="A4672">
        <v>2003</v>
      </c>
      <c r="B4672" t="s">
        <v>18</v>
      </c>
      <c r="C4672" t="s">
        <v>16</v>
      </c>
      <c r="D4672">
        <v>2</v>
      </c>
      <c r="E4672">
        <v>279279020.89999998</v>
      </c>
      <c r="F4672">
        <v>24.291862129999998</v>
      </c>
      <c r="G4672">
        <v>27.070104489999999</v>
      </c>
      <c r="H4672">
        <v>3.2407219889999999</v>
      </c>
      <c r="I4672">
        <v>0.200550166</v>
      </c>
      <c r="J4672">
        <v>56009.45405</v>
      </c>
      <c r="K4672">
        <v>15.940114230000001</v>
      </c>
      <c r="L4672" t="s">
        <v>21</v>
      </c>
    </row>
    <row r="4673" spans="1:12" x14ac:dyDescent="0.2">
      <c r="A4673">
        <v>2003</v>
      </c>
      <c r="B4673" t="s">
        <v>18</v>
      </c>
      <c r="C4673" t="s">
        <v>16</v>
      </c>
      <c r="D4673">
        <v>3</v>
      </c>
      <c r="E4673">
        <v>243856464.69999999</v>
      </c>
      <c r="F4673">
        <v>21.21078627</v>
      </c>
      <c r="G4673">
        <v>29.021393499999999</v>
      </c>
      <c r="H4673">
        <v>3.7077331299999998</v>
      </c>
      <c r="I4673">
        <v>0.248224689</v>
      </c>
      <c r="J4673">
        <v>60531.195119999997</v>
      </c>
      <c r="K4673">
        <v>17.226987489999999</v>
      </c>
      <c r="L4673" t="s">
        <v>21</v>
      </c>
    </row>
    <row r="4674" spans="1:12" x14ac:dyDescent="0.2">
      <c r="A4674">
        <v>2003</v>
      </c>
      <c r="B4674" t="s">
        <v>18</v>
      </c>
      <c r="C4674" t="s">
        <v>16</v>
      </c>
      <c r="D4674">
        <v>4</v>
      </c>
      <c r="E4674">
        <v>274500115.5</v>
      </c>
      <c r="F4674">
        <v>23.87618999</v>
      </c>
      <c r="G4674">
        <v>30.621572709999999</v>
      </c>
      <c r="H4674">
        <v>4.1387476789999997</v>
      </c>
      <c r="I4674">
        <v>0.29261938900000001</v>
      </c>
      <c r="J4674">
        <v>80324.055980000005</v>
      </c>
      <c r="K4674">
        <v>22.859973360000001</v>
      </c>
      <c r="L4674" t="s">
        <v>21</v>
      </c>
    </row>
    <row r="4675" spans="1:12" x14ac:dyDescent="0.2">
      <c r="A4675">
        <v>2003</v>
      </c>
      <c r="B4675" t="s">
        <v>18</v>
      </c>
      <c r="C4675" t="s">
        <v>16</v>
      </c>
      <c r="D4675">
        <v>5</v>
      </c>
      <c r="E4675">
        <v>131092856.8</v>
      </c>
      <c r="F4675">
        <v>11.402537840000001</v>
      </c>
      <c r="G4675">
        <v>33.68474981</v>
      </c>
      <c r="H4675">
        <v>6.0940995869999997</v>
      </c>
      <c r="I4675">
        <v>0.39310288700000001</v>
      </c>
      <c r="J4675">
        <v>51532.980519999997</v>
      </c>
      <c r="K4675">
        <v>14.66612396</v>
      </c>
      <c r="L4675" t="s">
        <v>21</v>
      </c>
    </row>
    <row r="4676" spans="1:12" x14ac:dyDescent="0.2">
      <c r="A4676">
        <v>2003</v>
      </c>
      <c r="B4676" t="s">
        <v>18</v>
      </c>
      <c r="C4676" t="s">
        <v>16</v>
      </c>
      <c r="D4676">
        <v>6</v>
      </c>
      <c r="E4676">
        <v>46522756.390000001</v>
      </c>
      <c r="F4676">
        <v>4.0465781520000004</v>
      </c>
      <c r="G4676">
        <v>38.425887860000003</v>
      </c>
      <c r="H4676">
        <v>6.4178487950000003</v>
      </c>
      <c r="I4676">
        <v>0.58668953899999998</v>
      </c>
      <c r="J4676">
        <v>27294.414489999999</v>
      </c>
      <c r="K4676">
        <v>7.7679044040000003</v>
      </c>
      <c r="L4676" t="s">
        <v>21</v>
      </c>
    </row>
    <row r="4677" spans="1:12" x14ac:dyDescent="0.2">
      <c r="A4677">
        <v>2003</v>
      </c>
      <c r="B4677" t="s">
        <v>18</v>
      </c>
      <c r="C4677" t="s">
        <v>16</v>
      </c>
      <c r="D4677">
        <v>7</v>
      </c>
      <c r="E4677">
        <v>33342394.989999998</v>
      </c>
      <c r="F4677">
        <v>2.900142158</v>
      </c>
      <c r="G4677">
        <v>41.252204769999999</v>
      </c>
      <c r="H4677">
        <v>8.9799082220000006</v>
      </c>
      <c r="I4677">
        <v>0.73137525599999997</v>
      </c>
      <c r="J4677">
        <v>24385.802670000001</v>
      </c>
      <c r="K4677">
        <v>6.9401226390000001</v>
      </c>
      <c r="L4677" t="s">
        <v>21</v>
      </c>
    </row>
    <row r="4678" spans="1:12" x14ac:dyDescent="0.2">
      <c r="A4678">
        <v>2003</v>
      </c>
      <c r="B4678" t="s">
        <v>18</v>
      </c>
      <c r="C4678" t="s">
        <v>16</v>
      </c>
      <c r="D4678">
        <v>8</v>
      </c>
      <c r="E4678">
        <v>17642563.510000002</v>
      </c>
      <c r="F4678">
        <v>1.5345610970000001</v>
      </c>
      <c r="G4678">
        <v>43.66162525</v>
      </c>
      <c r="H4678">
        <v>5.7649744119999999</v>
      </c>
      <c r="I4678">
        <v>0.86426213100000004</v>
      </c>
      <c r="J4678">
        <v>15247.79953</v>
      </c>
      <c r="K4678">
        <v>4.3394757259999999</v>
      </c>
      <c r="L4678" t="s">
        <v>21</v>
      </c>
    </row>
    <row r="4679" spans="1:12" x14ac:dyDescent="0.2">
      <c r="A4679">
        <v>2003</v>
      </c>
      <c r="B4679" t="s">
        <v>18</v>
      </c>
      <c r="C4679" t="s">
        <v>16</v>
      </c>
      <c r="D4679">
        <v>9</v>
      </c>
      <c r="E4679">
        <v>7605978.892</v>
      </c>
      <c r="F4679">
        <v>0.66157275299999996</v>
      </c>
      <c r="G4679">
        <v>45.792553509999998</v>
      </c>
      <c r="H4679">
        <v>15.9083193</v>
      </c>
      <c r="I4679">
        <v>1.014473215</v>
      </c>
      <c r="J4679">
        <v>7716.0618560000003</v>
      </c>
      <c r="K4679">
        <v>2.195966903</v>
      </c>
      <c r="L4679" t="s">
        <v>21</v>
      </c>
    </row>
    <row r="4680" spans="1:12" x14ac:dyDescent="0.2">
      <c r="A4680">
        <v>2003</v>
      </c>
      <c r="B4680" t="s">
        <v>18</v>
      </c>
      <c r="C4680" t="s">
        <v>16</v>
      </c>
      <c r="D4680">
        <v>10</v>
      </c>
      <c r="E4680">
        <v>5655887.3689999999</v>
      </c>
      <c r="F4680">
        <v>0.491952585</v>
      </c>
      <c r="G4680">
        <v>49.673866449999998</v>
      </c>
      <c r="H4680">
        <v>11.514801869999999</v>
      </c>
      <c r="I4680">
        <v>1.2900307769999999</v>
      </c>
      <c r="J4680">
        <v>7296.2687749999996</v>
      </c>
      <c r="K4680">
        <v>2.0764951140000001</v>
      </c>
      <c r="L4680" t="s">
        <v>21</v>
      </c>
    </row>
    <row r="4681" spans="1:12" x14ac:dyDescent="0.2">
      <c r="A4681">
        <v>2003</v>
      </c>
      <c r="B4681" t="s">
        <v>18</v>
      </c>
      <c r="C4681" t="s">
        <v>16</v>
      </c>
      <c r="D4681">
        <v>11</v>
      </c>
      <c r="E4681">
        <v>1047026</v>
      </c>
      <c r="F4681">
        <v>9.1070970000000001E-2</v>
      </c>
      <c r="G4681">
        <v>54.651412669999999</v>
      </c>
      <c r="H4681">
        <v>5.8375326239999996</v>
      </c>
      <c r="I4681">
        <v>1.7140681069999999</v>
      </c>
      <c r="J4681">
        <v>1794.673873</v>
      </c>
      <c r="K4681">
        <v>0.51075853199999999</v>
      </c>
      <c r="L4681" t="s">
        <v>21</v>
      </c>
    </row>
    <row r="4682" spans="1:12" x14ac:dyDescent="0.2">
      <c r="A4682">
        <v>2003</v>
      </c>
      <c r="B4682" t="s">
        <v>18</v>
      </c>
      <c r="C4682" t="s">
        <v>16</v>
      </c>
      <c r="D4682">
        <v>12</v>
      </c>
      <c r="E4682">
        <v>91087</v>
      </c>
      <c r="F4682">
        <v>7.9228040000000003E-3</v>
      </c>
      <c r="G4682">
        <v>60.557093770000002</v>
      </c>
      <c r="H4682">
        <v>0.32965366600000001</v>
      </c>
      <c r="I4682">
        <v>2.333791502</v>
      </c>
      <c r="J4682">
        <v>212.5780666</v>
      </c>
      <c r="K4682">
        <v>6.0499048E-2</v>
      </c>
      <c r="L4682" t="s">
        <v>21</v>
      </c>
    </row>
    <row r="4683" spans="1:12" x14ac:dyDescent="0.2">
      <c r="A4683">
        <v>2003</v>
      </c>
      <c r="B4683" t="s">
        <v>18</v>
      </c>
      <c r="C4683" t="s">
        <v>17</v>
      </c>
      <c r="D4683">
        <v>1</v>
      </c>
      <c r="E4683">
        <v>38007269.18</v>
      </c>
      <c r="F4683">
        <v>11.08359214</v>
      </c>
      <c r="G4683">
        <v>25.219501709999999</v>
      </c>
      <c r="H4683">
        <v>2.9183521950000002</v>
      </c>
      <c r="I4683">
        <v>0.1763999</v>
      </c>
      <c r="J4683">
        <v>6704.4784689999997</v>
      </c>
      <c r="K4683">
        <v>6.5931772200000003</v>
      </c>
      <c r="L4683" t="s">
        <v>21</v>
      </c>
    </row>
    <row r="4684" spans="1:12" x14ac:dyDescent="0.2">
      <c r="A4684">
        <v>2003</v>
      </c>
      <c r="B4684" t="s">
        <v>18</v>
      </c>
      <c r="C4684" t="s">
        <v>17</v>
      </c>
      <c r="D4684">
        <v>2</v>
      </c>
      <c r="E4684">
        <v>82559908.260000005</v>
      </c>
      <c r="F4684">
        <v>24.075929949999999</v>
      </c>
      <c r="G4684">
        <v>27.735667830000001</v>
      </c>
      <c r="H4684">
        <v>2.116521944</v>
      </c>
      <c r="I4684">
        <v>0.23411701300000001</v>
      </c>
      <c r="J4684">
        <v>19328.679090000001</v>
      </c>
      <c r="K4684">
        <v>19.007803110000001</v>
      </c>
      <c r="L4684" t="s">
        <v>21</v>
      </c>
    </row>
    <row r="4685" spans="1:12" x14ac:dyDescent="0.2">
      <c r="A4685">
        <v>2003</v>
      </c>
      <c r="B4685" t="s">
        <v>18</v>
      </c>
      <c r="C4685" t="s">
        <v>17</v>
      </c>
      <c r="D4685">
        <v>3</v>
      </c>
      <c r="E4685">
        <v>121174925.59999999</v>
      </c>
      <c r="F4685">
        <v>35.33675221</v>
      </c>
      <c r="G4685">
        <v>29.483871690000001</v>
      </c>
      <c r="H4685">
        <v>2.7669928600000002</v>
      </c>
      <c r="I4685">
        <v>0.28221879900000002</v>
      </c>
      <c r="J4685">
        <v>34197.841959999998</v>
      </c>
      <c r="K4685">
        <v>33.630122559999997</v>
      </c>
      <c r="L4685" t="s">
        <v>21</v>
      </c>
    </row>
    <row r="4686" spans="1:12" x14ac:dyDescent="0.2">
      <c r="A4686">
        <v>2003</v>
      </c>
      <c r="B4686" t="s">
        <v>18</v>
      </c>
      <c r="C4686" t="s">
        <v>17</v>
      </c>
      <c r="D4686">
        <v>4</v>
      </c>
      <c r="E4686">
        <v>72413377.280000001</v>
      </c>
      <c r="F4686">
        <v>21.117021999999999</v>
      </c>
      <c r="G4686">
        <v>31.301964890000001</v>
      </c>
      <c r="H4686">
        <v>3.9363410760000002</v>
      </c>
      <c r="I4686">
        <v>0.33929377599999999</v>
      </c>
      <c r="J4686">
        <v>24569.408230000001</v>
      </c>
      <c r="K4686">
        <v>24.16153074</v>
      </c>
      <c r="L4686" t="s">
        <v>21</v>
      </c>
    </row>
    <row r="4687" spans="1:12" x14ac:dyDescent="0.2">
      <c r="A4687">
        <v>2003</v>
      </c>
      <c r="B4687" t="s">
        <v>18</v>
      </c>
      <c r="C4687" t="s">
        <v>17</v>
      </c>
      <c r="D4687">
        <v>5</v>
      </c>
      <c r="E4687">
        <v>19168855.43</v>
      </c>
      <c r="F4687">
        <v>5.5899773919999998</v>
      </c>
      <c r="G4687">
        <v>34.606295150000001</v>
      </c>
      <c r="H4687">
        <v>5.0070892420000002</v>
      </c>
      <c r="I4687">
        <v>0.46035071900000002</v>
      </c>
      <c r="J4687">
        <v>8824.3963860000003</v>
      </c>
      <c r="K4687">
        <v>8.6779023169999991</v>
      </c>
      <c r="L4687" t="s">
        <v>21</v>
      </c>
    </row>
    <row r="4688" spans="1:12" x14ac:dyDescent="0.2">
      <c r="A4688">
        <v>2003</v>
      </c>
      <c r="B4688" t="s">
        <v>18</v>
      </c>
      <c r="C4688" t="s">
        <v>17</v>
      </c>
      <c r="D4688">
        <v>6</v>
      </c>
      <c r="E4688">
        <v>5489055.1639999999</v>
      </c>
      <c r="F4688">
        <v>1.6007056019999999</v>
      </c>
      <c r="G4688">
        <v>38.60392435</v>
      </c>
      <c r="H4688">
        <v>8.0887509620000007</v>
      </c>
      <c r="I4688">
        <v>0.64394642499999999</v>
      </c>
      <c r="J4688">
        <v>3534.657451</v>
      </c>
      <c r="K4688">
        <v>3.4759784969999998</v>
      </c>
      <c r="L4688" t="s">
        <v>21</v>
      </c>
    </row>
    <row r="4689" spans="1:12" x14ac:dyDescent="0.2">
      <c r="A4689">
        <v>2003</v>
      </c>
      <c r="B4689" t="s">
        <v>18</v>
      </c>
      <c r="C4689" t="s">
        <v>17</v>
      </c>
      <c r="D4689">
        <v>7</v>
      </c>
      <c r="E4689">
        <v>1676253.7169999999</v>
      </c>
      <c r="F4689">
        <v>0.48882524100000002</v>
      </c>
      <c r="G4689">
        <v>43.827655159999999</v>
      </c>
      <c r="H4689">
        <v>8.0133554779999994</v>
      </c>
      <c r="I4689">
        <v>0.94296331799999999</v>
      </c>
      <c r="J4689">
        <v>1580.6457660000001</v>
      </c>
      <c r="K4689">
        <v>1.554405418</v>
      </c>
      <c r="L4689" t="s">
        <v>21</v>
      </c>
    </row>
    <row r="4690" spans="1:12" x14ac:dyDescent="0.2">
      <c r="A4690">
        <v>2003</v>
      </c>
      <c r="B4690" t="s">
        <v>18</v>
      </c>
      <c r="C4690" t="s">
        <v>17</v>
      </c>
      <c r="D4690">
        <v>8</v>
      </c>
      <c r="E4690">
        <v>1192750.6980000001</v>
      </c>
      <c r="F4690">
        <v>0.34782720700000003</v>
      </c>
      <c r="G4690">
        <v>44.566263640000003</v>
      </c>
      <c r="H4690">
        <v>9.3056048269999998</v>
      </c>
      <c r="I4690">
        <v>0.99358653799999996</v>
      </c>
      <c r="J4690">
        <v>1185.101038</v>
      </c>
      <c r="K4690">
        <v>1.16542714</v>
      </c>
      <c r="L4690" t="s">
        <v>21</v>
      </c>
    </row>
    <row r="4691" spans="1:12" x14ac:dyDescent="0.2">
      <c r="A4691">
        <v>2003</v>
      </c>
      <c r="B4691" t="s">
        <v>18</v>
      </c>
      <c r="C4691" t="s">
        <v>17</v>
      </c>
      <c r="D4691">
        <v>9</v>
      </c>
      <c r="E4691">
        <v>793576.65</v>
      </c>
      <c r="F4691">
        <v>0.23142099199999999</v>
      </c>
      <c r="G4691">
        <v>48.302291220000001</v>
      </c>
      <c r="H4691">
        <v>4.5968726889999996</v>
      </c>
      <c r="I4691">
        <v>1.2581297419999999</v>
      </c>
      <c r="J4691">
        <v>998.42238559999998</v>
      </c>
      <c r="K4691">
        <v>0.98184754600000002</v>
      </c>
      <c r="L4691" t="s">
        <v>21</v>
      </c>
    </row>
    <row r="4692" spans="1:12" x14ac:dyDescent="0.2">
      <c r="A4692">
        <v>2003</v>
      </c>
      <c r="B4692" t="s">
        <v>18</v>
      </c>
      <c r="C4692" t="s">
        <v>17</v>
      </c>
      <c r="D4692">
        <v>10</v>
      </c>
      <c r="E4692">
        <v>72966</v>
      </c>
      <c r="F4692">
        <v>2.1278176999999999E-2</v>
      </c>
      <c r="G4692">
        <v>52.335978400000002</v>
      </c>
      <c r="H4692">
        <v>1.7319877960000001</v>
      </c>
      <c r="I4692">
        <v>1.598347451</v>
      </c>
      <c r="J4692">
        <v>116.6250201</v>
      </c>
      <c r="K4692">
        <v>0.114688925</v>
      </c>
      <c r="L4692" t="s">
        <v>21</v>
      </c>
    </row>
    <row r="4693" spans="1:12" x14ac:dyDescent="0.2">
      <c r="A4693">
        <v>2003</v>
      </c>
      <c r="B4693" t="s">
        <v>18</v>
      </c>
      <c r="C4693" t="s">
        <v>17</v>
      </c>
      <c r="D4693">
        <v>11</v>
      </c>
      <c r="E4693">
        <v>361608</v>
      </c>
      <c r="F4693">
        <v>0.105451291</v>
      </c>
      <c r="G4693">
        <v>54.068516180000003</v>
      </c>
      <c r="H4693">
        <v>1.4803154890000001</v>
      </c>
      <c r="I4693">
        <v>1.763747851</v>
      </c>
      <c r="J4693">
        <v>637.78533279999999</v>
      </c>
      <c r="K4693">
        <v>0.62719743900000002</v>
      </c>
      <c r="L4693" t="s">
        <v>21</v>
      </c>
    </row>
    <row r="4694" spans="1:12" x14ac:dyDescent="0.2">
      <c r="A4694">
        <v>2003</v>
      </c>
      <c r="B4694" t="s">
        <v>18</v>
      </c>
      <c r="C4694" t="s">
        <v>17</v>
      </c>
      <c r="D4694">
        <v>12</v>
      </c>
      <c r="E4694">
        <v>4176</v>
      </c>
      <c r="F4694">
        <v>1.217795E-3</v>
      </c>
      <c r="G4694">
        <v>60</v>
      </c>
      <c r="H4694">
        <v>0</v>
      </c>
      <c r="I4694">
        <v>2.4153584160000001</v>
      </c>
      <c r="J4694">
        <v>10.08653674</v>
      </c>
      <c r="K4694">
        <v>9.9190900000000002E-3</v>
      </c>
      <c r="L4694" t="s">
        <v>21</v>
      </c>
    </row>
    <row r="4695" spans="1:12" x14ac:dyDescent="0.2">
      <c r="A4695">
        <v>2004</v>
      </c>
      <c r="B4695" t="s">
        <v>12</v>
      </c>
      <c r="C4695" t="s">
        <v>13</v>
      </c>
      <c r="D4695">
        <v>1</v>
      </c>
      <c r="E4695">
        <v>2917550</v>
      </c>
      <c r="F4695">
        <v>0.58830345699999997</v>
      </c>
      <c r="G4695">
        <v>16.815993899999999</v>
      </c>
      <c r="H4695">
        <v>2.164223421</v>
      </c>
      <c r="I4695">
        <v>6.4065114000000006E-2</v>
      </c>
      <c r="J4695">
        <v>186.91317240000001</v>
      </c>
      <c r="K4695">
        <v>0.21547533599999999</v>
      </c>
      <c r="L4695" t="s">
        <v>21</v>
      </c>
    </row>
    <row r="4696" spans="1:12" x14ac:dyDescent="0.2">
      <c r="A4696">
        <v>2004</v>
      </c>
      <c r="B4696" t="s">
        <v>12</v>
      </c>
      <c r="C4696" t="s">
        <v>13</v>
      </c>
      <c r="D4696">
        <v>2</v>
      </c>
      <c r="E4696">
        <v>367295057.69999999</v>
      </c>
      <c r="F4696">
        <v>74.062467490000003</v>
      </c>
      <c r="G4696">
        <v>25.173996880000001</v>
      </c>
      <c r="H4696">
        <v>0.97007865299999996</v>
      </c>
      <c r="I4696">
        <v>0.17226160900000001</v>
      </c>
      <c r="J4696">
        <v>63270.837800000001</v>
      </c>
      <c r="K4696">
        <v>72.939241530000004</v>
      </c>
      <c r="L4696" t="s">
        <v>21</v>
      </c>
    </row>
    <row r="4697" spans="1:12" x14ac:dyDescent="0.2">
      <c r="A4697">
        <v>2004</v>
      </c>
      <c r="B4697" t="s">
        <v>12</v>
      </c>
      <c r="C4697" t="s">
        <v>13</v>
      </c>
      <c r="D4697">
        <v>3</v>
      </c>
      <c r="E4697">
        <v>122503118.2</v>
      </c>
      <c r="F4697">
        <v>24.70189298</v>
      </c>
      <c r="G4697">
        <v>25.846973999999999</v>
      </c>
      <c r="H4697">
        <v>0.922085449</v>
      </c>
      <c r="I4697">
        <v>0.18385311300000001</v>
      </c>
      <c r="J4697">
        <v>22522.57964</v>
      </c>
      <c r="K4697">
        <v>25.964250409999998</v>
      </c>
      <c r="L4697" t="s">
        <v>21</v>
      </c>
    </row>
    <row r="4698" spans="1:12" x14ac:dyDescent="0.2">
      <c r="A4698">
        <v>2004</v>
      </c>
      <c r="B4698" t="s">
        <v>12</v>
      </c>
      <c r="C4698" t="s">
        <v>13</v>
      </c>
      <c r="D4698">
        <v>4</v>
      </c>
      <c r="E4698">
        <v>3196777.16</v>
      </c>
      <c r="F4698">
        <v>0.64460765099999995</v>
      </c>
      <c r="G4698">
        <v>28.652702359999999</v>
      </c>
      <c r="H4698">
        <v>1.6738831679999999</v>
      </c>
      <c r="I4698">
        <v>0.237645945</v>
      </c>
      <c r="J4698">
        <v>759.70112959999994</v>
      </c>
      <c r="K4698">
        <v>0.87579090299999995</v>
      </c>
      <c r="L4698" t="s">
        <v>21</v>
      </c>
    </row>
    <row r="4699" spans="1:12" x14ac:dyDescent="0.2">
      <c r="A4699">
        <v>2004</v>
      </c>
      <c r="B4699" t="s">
        <v>12</v>
      </c>
      <c r="C4699" t="s">
        <v>13</v>
      </c>
      <c r="D4699">
        <v>5</v>
      </c>
      <c r="E4699">
        <v>13531</v>
      </c>
      <c r="F4699">
        <v>2.7284309999999999E-3</v>
      </c>
      <c r="G4699">
        <v>33</v>
      </c>
      <c r="H4699">
        <v>0</v>
      </c>
      <c r="I4699">
        <v>0.33604274200000001</v>
      </c>
      <c r="J4699">
        <v>4.5469943480000001</v>
      </c>
      <c r="K4699">
        <v>5.2418200000000003E-3</v>
      </c>
      <c r="L4699" t="s">
        <v>21</v>
      </c>
    </row>
    <row r="4700" spans="1:12" x14ac:dyDescent="0.2">
      <c r="A4700">
        <v>2004</v>
      </c>
      <c r="B4700" t="s">
        <v>12</v>
      </c>
      <c r="C4700" t="s">
        <v>15</v>
      </c>
      <c r="D4700">
        <v>1</v>
      </c>
      <c r="E4700">
        <v>28400112.710000001</v>
      </c>
      <c r="F4700">
        <v>21.60121152</v>
      </c>
      <c r="G4700">
        <v>17.7316614</v>
      </c>
      <c r="H4700">
        <v>12.678414439999999</v>
      </c>
      <c r="I4700">
        <v>6.6891981000000003E-2</v>
      </c>
      <c r="J4700">
        <v>1899.7398129999999</v>
      </c>
      <c r="K4700">
        <v>8.7307558850000007</v>
      </c>
      <c r="L4700" t="s">
        <v>21</v>
      </c>
    </row>
    <row r="4701" spans="1:12" x14ac:dyDescent="0.2">
      <c r="A4701">
        <v>2004</v>
      </c>
      <c r="B4701" t="s">
        <v>12</v>
      </c>
      <c r="C4701" t="s">
        <v>15</v>
      </c>
      <c r="D4701">
        <v>2</v>
      </c>
      <c r="E4701">
        <v>64735343.850000001</v>
      </c>
      <c r="F4701">
        <v>49.237898090000002</v>
      </c>
      <c r="G4701">
        <v>26.021612690000001</v>
      </c>
      <c r="H4701">
        <v>1.6433431329999999</v>
      </c>
      <c r="I4701">
        <v>0.18481879000000001</v>
      </c>
      <c r="J4701">
        <v>11964.30791</v>
      </c>
      <c r="K4701">
        <v>54.985135849999999</v>
      </c>
      <c r="L4701" t="s">
        <v>21</v>
      </c>
    </row>
    <row r="4702" spans="1:12" x14ac:dyDescent="0.2">
      <c r="A4702">
        <v>2004</v>
      </c>
      <c r="B4702" t="s">
        <v>12</v>
      </c>
      <c r="C4702" t="s">
        <v>15</v>
      </c>
      <c r="D4702">
        <v>3</v>
      </c>
      <c r="E4702">
        <v>35680913.920000002</v>
      </c>
      <c r="F4702">
        <v>27.13901092</v>
      </c>
      <c r="G4702">
        <v>26.954498480000002</v>
      </c>
      <c r="H4702">
        <v>0.77393670999999997</v>
      </c>
      <c r="I4702">
        <v>0.20398597399999999</v>
      </c>
      <c r="J4702">
        <v>7278.405968</v>
      </c>
      <c r="K4702">
        <v>33.44983628</v>
      </c>
      <c r="L4702" t="s">
        <v>21</v>
      </c>
    </row>
    <row r="4703" spans="1:12" x14ac:dyDescent="0.2">
      <c r="A4703">
        <v>2004</v>
      </c>
      <c r="B4703" t="s">
        <v>12</v>
      </c>
      <c r="C4703" t="s">
        <v>15</v>
      </c>
      <c r="D4703">
        <v>4</v>
      </c>
      <c r="E4703">
        <v>2658258.5260000001</v>
      </c>
      <c r="F4703">
        <v>2.0218794660000001</v>
      </c>
      <c r="G4703">
        <v>28.19632567</v>
      </c>
      <c r="H4703">
        <v>0.18613180800000001</v>
      </c>
      <c r="I4703">
        <v>0.23199925299999999</v>
      </c>
      <c r="J4703">
        <v>616.71399240000005</v>
      </c>
      <c r="K4703">
        <v>2.8342719779999999</v>
      </c>
      <c r="L4703" t="s">
        <v>21</v>
      </c>
    </row>
    <row r="4704" spans="1:12" x14ac:dyDescent="0.2">
      <c r="A4704">
        <v>2004</v>
      </c>
      <c r="B4704" t="s">
        <v>12</v>
      </c>
      <c r="C4704" t="s">
        <v>16</v>
      </c>
      <c r="D4704">
        <v>1</v>
      </c>
      <c r="E4704">
        <v>676912</v>
      </c>
      <c r="F4704">
        <v>9.9999911360000002</v>
      </c>
      <c r="G4704">
        <v>17.259862429999998</v>
      </c>
      <c r="H4704">
        <v>1.1516656670000001</v>
      </c>
      <c r="I4704">
        <v>5.8561050000000003E-2</v>
      </c>
      <c r="J4704">
        <v>39.640677240000002</v>
      </c>
      <c r="K4704">
        <v>2.9809959149999998</v>
      </c>
      <c r="L4704" t="s">
        <v>21</v>
      </c>
    </row>
    <row r="4705" spans="1:12" x14ac:dyDescent="0.2">
      <c r="A4705">
        <v>2004</v>
      </c>
      <c r="B4705" t="s">
        <v>12</v>
      </c>
      <c r="C4705" t="s">
        <v>16</v>
      </c>
      <c r="D4705">
        <v>2</v>
      </c>
      <c r="E4705">
        <v>3425611</v>
      </c>
      <c r="F4705">
        <v>50.606400290000003</v>
      </c>
      <c r="G4705">
        <v>25.669674690000001</v>
      </c>
      <c r="H4705">
        <v>3.9313141649999999</v>
      </c>
      <c r="I4705">
        <v>0.187893594</v>
      </c>
      <c r="J4705">
        <v>643.65036399999997</v>
      </c>
      <c r="K4705">
        <v>48.402783190000001</v>
      </c>
      <c r="L4705" t="s">
        <v>21</v>
      </c>
    </row>
    <row r="4706" spans="1:12" x14ac:dyDescent="0.2">
      <c r="A4706">
        <v>2004</v>
      </c>
      <c r="B4706" t="s">
        <v>12</v>
      </c>
      <c r="C4706" t="s">
        <v>16</v>
      </c>
      <c r="D4706">
        <v>3</v>
      </c>
      <c r="E4706">
        <v>2666603</v>
      </c>
      <c r="F4706">
        <v>39.393608569999998</v>
      </c>
      <c r="G4706">
        <v>28.162435500000001</v>
      </c>
      <c r="H4706">
        <v>0.17040634499999999</v>
      </c>
      <c r="I4706">
        <v>0.24243901900000001</v>
      </c>
      <c r="J4706">
        <v>646.48861529999999</v>
      </c>
      <c r="K4706">
        <v>48.616220900000002</v>
      </c>
      <c r="L4706" t="s">
        <v>21</v>
      </c>
    </row>
    <row r="4707" spans="1:12" x14ac:dyDescent="0.2">
      <c r="A4707">
        <v>2004</v>
      </c>
      <c r="B4707" t="s">
        <v>12</v>
      </c>
      <c r="C4707" t="s">
        <v>17</v>
      </c>
      <c r="D4707">
        <v>0</v>
      </c>
      <c r="E4707">
        <v>102781</v>
      </c>
      <c r="F4707">
        <v>5.8178015999999999E-2</v>
      </c>
      <c r="G4707">
        <v>8.5386306810000008</v>
      </c>
      <c r="H4707">
        <v>0.24851008799999999</v>
      </c>
      <c r="I4707">
        <v>8.4941029999999994E-3</v>
      </c>
      <c r="J4707">
        <v>0.87303240199999999</v>
      </c>
      <c r="K4707">
        <v>2.3539730000000001E-3</v>
      </c>
      <c r="L4707" t="s">
        <v>21</v>
      </c>
    </row>
    <row r="4708" spans="1:12" x14ac:dyDescent="0.2">
      <c r="A4708">
        <v>2004</v>
      </c>
      <c r="B4708" t="s">
        <v>12</v>
      </c>
      <c r="C4708" t="s">
        <v>17</v>
      </c>
      <c r="D4708">
        <v>1</v>
      </c>
      <c r="E4708">
        <v>75220410.689999998</v>
      </c>
      <c r="F4708">
        <v>42.577658120000002</v>
      </c>
      <c r="G4708">
        <v>24.386643469999999</v>
      </c>
      <c r="H4708">
        <v>3.4024095110000001</v>
      </c>
      <c r="I4708">
        <v>0.170929681</v>
      </c>
      <c r="J4708">
        <v>12857.40083</v>
      </c>
      <c r="K4708">
        <v>34.667646769999998</v>
      </c>
      <c r="L4708" t="s">
        <v>21</v>
      </c>
    </row>
    <row r="4709" spans="1:12" x14ac:dyDescent="0.2">
      <c r="A4709">
        <v>2004</v>
      </c>
      <c r="B4709" t="s">
        <v>12</v>
      </c>
      <c r="C4709" t="s">
        <v>17</v>
      </c>
      <c r="D4709">
        <v>2</v>
      </c>
      <c r="E4709">
        <v>72342040.900000006</v>
      </c>
      <c r="F4709">
        <v>40.948389630000001</v>
      </c>
      <c r="G4709">
        <v>27.04227972</v>
      </c>
      <c r="H4709">
        <v>3.762727903</v>
      </c>
      <c r="I4709">
        <v>0.22925398699999999</v>
      </c>
      <c r="J4709">
        <v>16584.701300000001</v>
      </c>
      <c r="K4709">
        <v>44.717635729999998</v>
      </c>
      <c r="L4709" t="s">
        <v>21</v>
      </c>
    </row>
    <row r="4710" spans="1:12" x14ac:dyDescent="0.2">
      <c r="A4710">
        <v>2004</v>
      </c>
      <c r="B4710" t="s">
        <v>12</v>
      </c>
      <c r="C4710" t="s">
        <v>17</v>
      </c>
      <c r="D4710">
        <v>3</v>
      </c>
      <c r="E4710">
        <v>25938221.09</v>
      </c>
      <c r="F4710">
        <v>14.6820351</v>
      </c>
      <c r="G4710">
        <v>28.418563110000001</v>
      </c>
      <c r="H4710">
        <v>1.3946067870000001</v>
      </c>
      <c r="I4710">
        <v>0.26179919800000001</v>
      </c>
      <c r="J4710">
        <v>6790.605466</v>
      </c>
      <c r="K4710">
        <v>18.30963465</v>
      </c>
      <c r="L4710" t="s">
        <v>21</v>
      </c>
    </row>
    <row r="4711" spans="1:12" x14ac:dyDescent="0.2">
      <c r="A4711">
        <v>2004</v>
      </c>
      <c r="B4711" t="s">
        <v>12</v>
      </c>
      <c r="C4711" t="s">
        <v>17</v>
      </c>
      <c r="D4711">
        <v>4</v>
      </c>
      <c r="E4711">
        <v>2749643.0630000001</v>
      </c>
      <c r="F4711">
        <v>1.556404189</v>
      </c>
      <c r="G4711">
        <v>28.732239669999998</v>
      </c>
      <c r="H4711">
        <v>0.70880937099999997</v>
      </c>
      <c r="I4711">
        <v>0.26951535500000001</v>
      </c>
      <c r="J4711">
        <v>741.07102729999997</v>
      </c>
      <c r="K4711">
        <v>1.9981634660000001</v>
      </c>
      <c r="L4711" t="s">
        <v>21</v>
      </c>
    </row>
    <row r="4712" spans="1:12" x14ac:dyDescent="0.2">
      <c r="A4712">
        <v>2004</v>
      </c>
      <c r="B4712" t="s">
        <v>12</v>
      </c>
      <c r="C4712" t="s">
        <v>17</v>
      </c>
      <c r="D4712">
        <v>5</v>
      </c>
      <c r="E4712">
        <v>313291.25579999998</v>
      </c>
      <c r="F4712">
        <v>0.17733495299999999</v>
      </c>
      <c r="G4712">
        <v>31.75318012</v>
      </c>
      <c r="H4712">
        <v>3.0109308700000001</v>
      </c>
      <c r="I4712">
        <v>0.36054637099999998</v>
      </c>
      <c r="J4712">
        <v>112.95602529999999</v>
      </c>
      <c r="K4712">
        <v>0.30456541199999998</v>
      </c>
      <c r="L4712" t="s">
        <v>21</v>
      </c>
    </row>
    <row r="4713" spans="1:12" x14ac:dyDescent="0.2">
      <c r="A4713">
        <v>2004</v>
      </c>
      <c r="B4713" t="s">
        <v>18</v>
      </c>
      <c r="C4713" t="s">
        <v>13</v>
      </c>
      <c r="D4713">
        <v>1</v>
      </c>
      <c r="E4713">
        <v>261072.77780000001</v>
      </c>
      <c r="F4713">
        <v>2.4259220000000001E-2</v>
      </c>
      <c r="G4713">
        <v>21</v>
      </c>
      <c r="H4713" s="1">
        <v>5.7076899999999998E-14</v>
      </c>
      <c r="I4713">
        <v>9.8383830000000005E-2</v>
      </c>
      <c r="J4713">
        <v>25.685339729999999</v>
      </c>
      <c r="K4713">
        <v>8.2632939999999992E-3</v>
      </c>
      <c r="L4713" t="s">
        <v>21</v>
      </c>
    </row>
    <row r="4714" spans="1:12" x14ac:dyDescent="0.2">
      <c r="A4714">
        <v>2004</v>
      </c>
      <c r="B4714" t="s">
        <v>18</v>
      </c>
      <c r="C4714" t="s">
        <v>13</v>
      </c>
      <c r="D4714">
        <v>2</v>
      </c>
      <c r="E4714">
        <v>236909686</v>
      </c>
      <c r="F4714">
        <v>22.013954510000001</v>
      </c>
      <c r="G4714">
        <v>26.55756465</v>
      </c>
      <c r="H4714">
        <v>2.321949488</v>
      </c>
      <c r="I4714">
        <v>0.205455053</v>
      </c>
      <c r="J4714">
        <v>48674.292079999999</v>
      </c>
      <c r="K4714">
        <v>15.65912698</v>
      </c>
      <c r="L4714" t="s">
        <v>21</v>
      </c>
    </row>
    <row r="4715" spans="1:12" x14ac:dyDescent="0.2">
      <c r="A4715">
        <v>2004</v>
      </c>
      <c r="B4715" t="s">
        <v>18</v>
      </c>
      <c r="C4715" t="s">
        <v>13</v>
      </c>
      <c r="D4715">
        <v>3</v>
      </c>
      <c r="E4715">
        <v>387559445.60000002</v>
      </c>
      <c r="F4715">
        <v>36.012525060000002</v>
      </c>
      <c r="G4715">
        <v>28.570545930000002</v>
      </c>
      <c r="H4715">
        <v>1.9276978840000001</v>
      </c>
      <c r="I4715">
        <v>0.25674788500000001</v>
      </c>
      <c r="J4715">
        <v>99505.06813</v>
      </c>
      <c r="K4715">
        <v>32.012021760000003</v>
      </c>
      <c r="L4715" t="s">
        <v>21</v>
      </c>
    </row>
    <row r="4716" spans="1:12" x14ac:dyDescent="0.2">
      <c r="A4716">
        <v>2004</v>
      </c>
      <c r="B4716" t="s">
        <v>18</v>
      </c>
      <c r="C4716" t="s">
        <v>13</v>
      </c>
      <c r="D4716">
        <v>4</v>
      </c>
      <c r="E4716">
        <v>316464092.19999999</v>
      </c>
      <c r="F4716">
        <v>29.406252850000001</v>
      </c>
      <c r="G4716">
        <v>30.203091929999999</v>
      </c>
      <c r="H4716">
        <v>1.979834834</v>
      </c>
      <c r="I4716">
        <v>0.30467654</v>
      </c>
      <c r="J4716">
        <v>96419.184699999998</v>
      </c>
      <c r="K4716">
        <v>31.01925456</v>
      </c>
      <c r="L4716" t="s">
        <v>21</v>
      </c>
    </row>
    <row r="4717" spans="1:12" x14ac:dyDescent="0.2">
      <c r="A4717">
        <v>2004</v>
      </c>
      <c r="B4717" t="s">
        <v>18</v>
      </c>
      <c r="C4717" t="s">
        <v>13</v>
      </c>
      <c r="D4717">
        <v>5</v>
      </c>
      <c r="E4717">
        <v>91190745.010000005</v>
      </c>
      <c r="F4717">
        <v>8.4735619969999991</v>
      </c>
      <c r="G4717">
        <v>32.524039969999997</v>
      </c>
      <c r="H4717">
        <v>3.3334459170000001</v>
      </c>
      <c r="I4717">
        <v>0.38423143700000001</v>
      </c>
      <c r="J4717">
        <v>35038.35097</v>
      </c>
      <c r="K4717">
        <v>11.272274619999999</v>
      </c>
      <c r="L4717" t="s">
        <v>21</v>
      </c>
    </row>
    <row r="4718" spans="1:12" x14ac:dyDescent="0.2">
      <c r="A4718">
        <v>2004</v>
      </c>
      <c r="B4718" t="s">
        <v>18</v>
      </c>
      <c r="C4718" t="s">
        <v>13</v>
      </c>
      <c r="D4718">
        <v>6</v>
      </c>
      <c r="E4718">
        <v>24088840.41</v>
      </c>
      <c r="F4718">
        <v>2.238366214</v>
      </c>
      <c r="G4718">
        <v>35.522111879999997</v>
      </c>
      <c r="H4718">
        <v>7.0691825159999997</v>
      </c>
      <c r="I4718">
        <v>0.50857647699999997</v>
      </c>
      <c r="J4718">
        <v>12251.017589999999</v>
      </c>
      <c r="K4718">
        <v>3.9413051910000001</v>
      </c>
      <c r="L4718" t="s">
        <v>21</v>
      </c>
    </row>
    <row r="4719" spans="1:12" x14ac:dyDescent="0.2">
      <c r="A4719">
        <v>2004</v>
      </c>
      <c r="B4719" t="s">
        <v>18</v>
      </c>
      <c r="C4719" t="s">
        <v>13</v>
      </c>
      <c r="D4719">
        <v>7</v>
      </c>
      <c r="E4719">
        <v>9766651.1899999995</v>
      </c>
      <c r="F4719">
        <v>0.90752986300000005</v>
      </c>
      <c r="G4719">
        <v>40.0336973</v>
      </c>
      <c r="H4719">
        <v>7.98430631</v>
      </c>
      <c r="I4719">
        <v>0.73453828399999999</v>
      </c>
      <c r="J4719">
        <v>7173.9792020000004</v>
      </c>
      <c r="K4719">
        <v>2.3079586060000001</v>
      </c>
      <c r="L4719" t="s">
        <v>21</v>
      </c>
    </row>
    <row r="4720" spans="1:12" x14ac:dyDescent="0.2">
      <c r="A4720">
        <v>2004</v>
      </c>
      <c r="B4720" t="s">
        <v>18</v>
      </c>
      <c r="C4720" t="s">
        <v>13</v>
      </c>
      <c r="D4720">
        <v>8</v>
      </c>
      <c r="E4720">
        <v>4450567.4369999999</v>
      </c>
      <c r="F4720">
        <v>0.413552484</v>
      </c>
      <c r="G4720">
        <v>43.684520130000003</v>
      </c>
      <c r="H4720">
        <v>8.8260949719999999</v>
      </c>
      <c r="I4720">
        <v>0.96090863900000001</v>
      </c>
      <c r="J4720">
        <v>4276.5886970000001</v>
      </c>
      <c r="K4720">
        <v>1.3758319349999999</v>
      </c>
      <c r="L4720" t="s">
        <v>21</v>
      </c>
    </row>
    <row r="4721" spans="1:12" x14ac:dyDescent="0.2">
      <c r="A4721">
        <v>2004</v>
      </c>
      <c r="B4721" t="s">
        <v>18</v>
      </c>
      <c r="C4721" t="s">
        <v>13</v>
      </c>
      <c r="D4721">
        <v>9</v>
      </c>
      <c r="E4721">
        <v>2776262.1179999998</v>
      </c>
      <c r="F4721">
        <v>0.257973868</v>
      </c>
      <c r="G4721">
        <v>45.946032670000001</v>
      </c>
      <c r="H4721">
        <v>8.5326829689999997</v>
      </c>
      <c r="I4721">
        <v>1.121075923</v>
      </c>
      <c r="J4721">
        <v>3112.400615</v>
      </c>
      <c r="K4721">
        <v>1.0012981059999999</v>
      </c>
      <c r="L4721" t="s">
        <v>21</v>
      </c>
    </row>
    <row r="4722" spans="1:12" x14ac:dyDescent="0.2">
      <c r="A4722">
        <v>2004</v>
      </c>
      <c r="B4722" t="s">
        <v>18</v>
      </c>
      <c r="C4722" t="s">
        <v>13</v>
      </c>
      <c r="D4722">
        <v>10</v>
      </c>
      <c r="E4722">
        <v>1133541.75</v>
      </c>
      <c r="F4722">
        <v>0.105330166</v>
      </c>
      <c r="G4722">
        <v>50.050460790000002</v>
      </c>
      <c r="H4722">
        <v>7.9615338830000004</v>
      </c>
      <c r="I4722">
        <v>1.456481774</v>
      </c>
      <c r="J4722">
        <v>1650.9828990000001</v>
      </c>
      <c r="K4722">
        <v>0.53114179500000003</v>
      </c>
      <c r="L4722" t="s">
        <v>21</v>
      </c>
    </row>
    <row r="4723" spans="1:12" x14ac:dyDescent="0.2">
      <c r="A4723">
        <v>2004</v>
      </c>
      <c r="B4723" t="s">
        <v>18</v>
      </c>
      <c r="C4723" t="s">
        <v>13</v>
      </c>
      <c r="D4723">
        <v>11</v>
      </c>
      <c r="E4723">
        <v>1435314.75</v>
      </c>
      <c r="F4723">
        <v>0.133371303</v>
      </c>
      <c r="G4723">
        <v>52.834468889999997</v>
      </c>
      <c r="H4723">
        <v>4.5723325900000003</v>
      </c>
      <c r="I4723">
        <v>1.7132970139999999</v>
      </c>
      <c r="J4723">
        <v>2459.1204750000002</v>
      </c>
      <c r="K4723">
        <v>0.79112973499999995</v>
      </c>
      <c r="L4723" t="s">
        <v>21</v>
      </c>
    </row>
    <row r="4724" spans="1:12" x14ac:dyDescent="0.2">
      <c r="A4724">
        <v>2004</v>
      </c>
      <c r="B4724" t="s">
        <v>18</v>
      </c>
      <c r="C4724" t="s">
        <v>13</v>
      </c>
      <c r="D4724">
        <v>12</v>
      </c>
      <c r="E4724">
        <v>143373.75</v>
      </c>
      <c r="F4724">
        <v>1.3322474000000001E-2</v>
      </c>
      <c r="G4724">
        <v>53.073334549999998</v>
      </c>
      <c r="H4724">
        <v>7.434681222</v>
      </c>
      <c r="I4724">
        <v>1.7429419900000001</v>
      </c>
      <c r="J4724">
        <v>249.89212910000001</v>
      </c>
      <c r="K4724">
        <v>8.0393414999999996E-2</v>
      </c>
      <c r="L4724" t="s">
        <v>21</v>
      </c>
    </row>
    <row r="4725" spans="1:12" x14ac:dyDescent="0.2">
      <c r="A4725">
        <v>2004</v>
      </c>
      <c r="B4725" t="s">
        <v>18</v>
      </c>
      <c r="C4725" t="s">
        <v>15</v>
      </c>
      <c r="D4725">
        <v>1</v>
      </c>
      <c r="E4725">
        <v>5405576.6519999998</v>
      </c>
      <c r="F4725">
        <v>0.481185684</v>
      </c>
      <c r="G4725">
        <v>25.360975809999999</v>
      </c>
      <c r="H4725">
        <v>1.8510528799999999</v>
      </c>
      <c r="I4725">
        <v>0.17123813199999999</v>
      </c>
      <c r="J4725">
        <v>925.64085030000001</v>
      </c>
      <c r="K4725">
        <v>0.25097755900000002</v>
      </c>
      <c r="L4725" t="s">
        <v>21</v>
      </c>
    </row>
    <row r="4726" spans="1:12" x14ac:dyDescent="0.2">
      <c r="A4726">
        <v>2004</v>
      </c>
      <c r="B4726" t="s">
        <v>18</v>
      </c>
      <c r="C4726" t="s">
        <v>15</v>
      </c>
      <c r="D4726">
        <v>2</v>
      </c>
      <c r="E4726">
        <v>249790422</v>
      </c>
      <c r="F4726">
        <v>22.235476940000002</v>
      </c>
      <c r="G4726">
        <v>25.77555036</v>
      </c>
      <c r="H4726">
        <v>4.5770669770000003</v>
      </c>
      <c r="I4726">
        <v>0.18240578900000001</v>
      </c>
      <c r="J4726">
        <v>45563.219120000002</v>
      </c>
      <c r="K4726">
        <v>12.35397672</v>
      </c>
      <c r="L4726" t="s">
        <v>21</v>
      </c>
    </row>
    <row r="4727" spans="1:12" x14ac:dyDescent="0.2">
      <c r="A4727">
        <v>2004</v>
      </c>
      <c r="B4727" t="s">
        <v>18</v>
      </c>
      <c r="C4727" t="s">
        <v>15</v>
      </c>
      <c r="D4727">
        <v>3</v>
      </c>
      <c r="E4727">
        <v>310402465.5</v>
      </c>
      <c r="F4727">
        <v>27.630950819999999</v>
      </c>
      <c r="G4727">
        <v>28.65787847</v>
      </c>
      <c r="H4727">
        <v>2.17696047</v>
      </c>
      <c r="I4727">
        <v>0.25001780299999998</v>
      </c>
      <c r="J4727">
        <v>77606.142559999993</v>
      </c>
      <c r="K4727">
        <v>21.042070720000002</v>
      </c>
      <c r="L4727" t="s">
        <v>21</v>
      </c>
    </row>
    <row r="4728" spans="1:12" x14ac:dyDescent="0.2">
      <c r="A4728">
        <v>2004</v>
      </c>
      <c r="B4728" t="s">
        <v>18</v>
      </c>
      <c r="C4728" t="s">
        <v>15</v>
      </c>
      <c r="D4728">
        <v>4</v>
      </c>
      <c r="E4728">
        <v>304487628.5</v>
      </c>
      <c r="F4728">
        <v>27.104432540000001</v>
      </c>
      <c r="G4728">
        <v>30.54032557</v>
      </c>
      <c r="H4728">
        <v>2.4474971669999999</v>
      </c>
      <c r="I4728">
        <v>0.30455236400000002</v>
      </c>
      <c r="J4728">
        <v>92732.427009999999</v>
      </c>
      <c r="K4728">
        <v>25.143400029999999</v>
      </c>
      <c r="L4728" t="s">
        <v>21</v>
      </c>
    </row>
    <row r="4729" spans="1:12" x14ac:dyDescent="0.2">
      <c r="A4729">
        <v>2004</v>
      </c>
      <c r="B4729" t="s">
        <v>18</v>
      </c>
      <c r="C4729" t="s">
        <v>15</v>
      </c>
      <c r="D4729">
        <v>5</v>
      </c>
      <c r="E4729">
        <v>125596924.40000001</v>
      </c>
      <c r="F4729">
        <v>11.18020256</v>
      </c>
      <c r="G4729">
        <v>32.88464527</v>
      </c>
      <c r="H4729">
        <v>2.8792090350000001</v>
      </c>
      <c r="I4729">
        <v>0.38315574099999999</v>
      </c>
      <c r="J4729">
        <v>48123.182639999999</v>
      </c>
      <c r="K4729">
        <v>13.0480833</v>
      </c>
      <c r="L4729" t="s">
        <v>21</v>
      </c>
    </row>
    <row r="4730" spans="1:12" x14ac:dyDescent="0.2">
      <c r="A4730">
        <v>2004</v>
      </c>
      <c r="B4730" t="s">
        <v>18</v>
      </c>
      <c r="C4730" t="s">
        <v>15</v>
      </c>
      <c r="D4730">
        <v>6</v>
      </c>
      <c r="E4730">
        <v>55444391.469999999</v>
      </c>
      <c r="F4730">
        <v>4.9354674139999997</v>
      </c>
      <c r="G4730">
        <v>35.553241790000001</v>
      </c>
      <c r="H4730">
        <v>3.4673642629999999</v>
      </c>
      <c r="I4730">
        <v>0.48823517399999999</v>
      </c>
      <c r="J4730">
        <v>27069.90209</v>
      </c>
      <c r="K4730">
        <v>7.3397127519999996</v>
      </c>
      <c r="L4730" t="s">
        <v>21</v>
      </c>
    </row>
    <row r="4731" spans="1:12" x14ac:dyDescent="0.2">
      <c r="A4731">
        <v>2004</v>
      </c>
      <c r="B4731" t="s">
        <v>18</v>
      </c>
      <c r="C4731" t="s">
        <v>15</v>
      </c>
      <c r="D4731">
        <v>7</v>
      </c>
      <c r="E4731">
        <v>21743405.359999999</v>
      </c>
      <c r="F4731">
        <v>1.9355225250000001</v>
      </c>
      <c r="G4731">
        <v>38.535168149999997</v>
      </c>
      <c r="H4731">
        <v>9.5800737219999998</v>
      </c>
      <c r="I4731">
        <v>0.63434994300000003</v>
      </c>
      <c r="J4731">
        <v>13792.92794</v>
      </c>
      <c r="K4731">
        <v>3.7398040350000001</v>
      </c>
      <c r="L4731" t="s">
        <v>21</v>
      </c>
    </row>
    <row r="4732" spans="1:12" x14ac:dyDescent="0.2">
      <c r="A4732">
        <v>2004</v>
      </c>
      <c r="B4732" t="s">
        <v>18</v>
      </c>
      <c r="C4732" t="s">
        <v>15</v>
      </c>
      <c r="D4732">
        <v>8</v>
      </c>
      <c r="E4732">
        <v>16515485.050000001</v>
      </c>
      <c r="F4732">
        <v>1.470151193</v>
      </c>
      <c r="G4732">
        <v>42.86039736</v>
      </c>
      <c r="H4732">
        <v>12.37878252</v>
      </c>
      <c r="I4732">
        <v>0.883225445</v>
      </c>
      <c r="J4732">
        <v>14586.89662</v>
      </c>
      <c r="K4732">
        <v>3.9550801029999998</v>
      </c>
      <c r="L4732" t="s">
        <v>21</v>
      </c>
    </row>
    <row r="4733" spans="1:12" x14ac:dyDescent="0.2">
      <c r="A4733">
        <v>2004</v>
      </c>
      <c r="B4733" t="s">
        <v>18</v>
      </c>
      <c r="C4733" t="s">
        <v>15</v>
      </c>
      <c r="D4733">
        <v>9</v>
      </c>
      <c r="E4733">
        <v>11177234.58</v>
      </c>
      <c r="F4733">
        <v>0.99495865299999997</v>
      </c>
      <c r="G4733">
        <v>46.524858219999999</v>
      </c>
      <c r="H4733">
        <v>12.50251061</v>
      </c>
      <c r="I4733">
        <v>1.1357545250000001</v>
      </c>
      <c r="J4733">
        <v>12694.59475</v>
      </c>
      <c r="K4733">
        <v>3.4420028070000002</v>
      </c>
      <c r="L4733" t="s">
        <v>21</v>
      </c>
    </row>
    <row r="4734" spans="1:12" x14ac:dyDescent="0.2">
      <c r="A4734">
        <v>2004</v>
      </c>
      <c r="B4734" t="s">
        <v>18</v>
      </c>
      <c r="C4734" t="s">
        <v>15</v>
      </c>
      <c r="D4734">
        <v>10</v>
      </c>
      <c r="E4734">
        <v>7209221.0369999995</v>
      </c>
      <c r="F4734">
        <v>0.64173985099999997</v>
      </c>
      <c r="G4734">
        <v>49.850095230000001</v>
      </c>
      <c r="H4734">
        <v>8.1436921340000001</v>
      </c>
      <c r="I4734">
        <v>1.395800065</v>
      </c>
      <c r="J4734">
        <v>10062.63119</v>
      </c>
      <c r="K4734">
        <v>2.7283742000000002</v>
      </c>
      <c r="L4734" t="s">
        <v>21</v>
      </c>
    </row>
    <row r="4735" spans="1:12" x14ac:dyDescent="0.2">
      <c r="A4735">
        <v>2004</v>
      </c>
      <c r="B4735" t="s">
        <v>18</v>
      </c>
      <c r="C4735" t="s">
        <v>15</v>
      </c>
      <c r="D4735">
        <v>11</v>
      </c>
      <c r="E4735">
        <v>7155709.2719999999</v>
      </c>
      <c r="F4735">
        <v>0.63697641900000002</v>
      </c>
      <c r="G4735">
        <v>50.907457340000001</v>
      </c>
      <c r="H4735">
        <v>8.1823949430000003</v>
      </c>
      <c r="I4735">
        <v>1.4891502510000001</v>
      </c>
      <c r="J4735">
        <v>10655.92626</v>
      </c>
      <c r="K4735">
        <v>2.8892397750000001</v>
      </c>
      <c r="L4735" t="s">
        <v>21</v>
      </c>
    </row>
    <row r="4736" spans="1:12" x14ac:dyDescent="0.2">
      <c r="A4736">
        <v>2004</v>
      </c>
      <c r="B4736" t="s">
        <v>18</v>
      </c>
      <c r="C4736" t="s">
        <v>15</v>
      </c>
      <c r="D4736">
        <v>12</v>
      </c>
      <c r="E4736">
        <v>8458377.1630000006</v>
      </c>
      <c r="F4736">
        <v>0.75293539600000003</v>
      </c>
      <c r="G4736">
        <v>53.958300170000001</v>
      </c>
      <c r="H4736">
        <v>3.9224423050000001</v>
      </c>
      <c r="I4736">
        <v>1.773472393</v>
      </c>
      <c r="J4736">
        <v>15000.69838</v>
      </c>
      <c r="K4736">
        <v>4.0672779989999999</v>
      </c>
      <c r="L4736" t="s">
        <v>21</v>
      </c>
    </row>
    <row r="4737" spans="1:12" x14ac:dyDescent="0.2">
      <c r="A4737">
        <v>2004</v>
      </c>
      <c r="B4737" t="s">
        <v>18</v>
      </c>
      <c r="C4737" t="s">
        <v>16</v>
      </c>
      <c r="D4737">
        <v>1</v>
      </c>
      <c r="E4737">
        <v>41694473.399999999</v>
      </c>
      <c r="F4737">
        <v>5.3909482840000003</v>
      </c>
      <c r="G4737">
        <v>26.694963770000001</v>
      </c>
      <c r="H4737">
        <v>3.6461554399999998</v>
      </c>
      <c r="I4737">
        <v>0.19602667800000001</v>
      </c>
      <c r="J4737">
        <v>8173.2290979999998</v>
      </c>
      <c r="K4737">
        <v>2.8915791089999998</v>
      </c>
      <c r="L4737" t="s">
        <v>21</v>
      </c>
    </row>
    <row r="4738" spans="1:12" x14ac:dyDescent="0.2">
      <c r="A4738">
        <v>2004</v>
      </c>
      <c r="B4738" t="s">
        <v>18</v>
      </c>
      <c r="C4738" t="s">
        <v>16</v>
      </c>
      <c r="D4738">
        <v>2</v>
      </c>
      <c r="E4738">
        <v>181812645.59999999</v>
      </c>
      <c r="F4738">
        <v>23.507733519999999</v>
      </c>
      <c r="G4738">
        <v>27.675860620000002</v>
      </c>
      <c r="H4738">
        <v>4.0407640069999999</v>
      </c>
      <c r="I4738">
        <v>0.21861855499999999</v>
      </c>
      <c r="J4738">
        <v>39747.617890000001</v>
      </c>
      <c r="K4738">
        <v>14.062175440000001</v>
      </c>
      <c r="L4738" t="s">
        <v>21</v>
      </c>
    </row>
    <row r="4739" spans="1:12" x14ac:dyDescent="0.2">
      <c r="A4739">
        <v>2004</v>
      </c>
      <c r="B4739" t="s">
        <v>18</v>
      </c>
      <c r="C4739" t="s">
        <v>16</v>
      </c>
      <c r="D4739">
        <v>3</v>
      </c>
      <c r="E4739">
        <v>141526451.19999999</v>
      </c>
      <c r="F4739">
        <v>18.298870740000002</v>
      </c>
      <c r="G4739">
        <v>29.32051637</v>
      </c>
      <c r="H4739">
        <v>3.526880953</v>
      </c>
      <c r="I4739">
        <v>0.25919161200000002</v>
      </c>
      <c r="J4739">
        <v>36682.468979999998</v>
      </c>
      <c r="K4739">
        <v>12.977766770000001</v>
      </c>
      <c r="L4739" t="s">
        <v>21</v>
      </c>
    </row>
    <row r="4740" spans="1:12" x14ac:dyDescent="0.2">
      <c r="A4740">
        <v>2004</v>
      </c>
      <c r="B4740" t="s">
        <v>18</v>
      </c>
      <c r="C4740" t="s">
        <v>16</v>
      </c>
      <c r="D4740">
        <v>4</v>
      </c>
      <c r="E4740">
        <v>128905750.40000001</v>
      </c>
      <c r="F4740">
        <v>16.667058659999999</v>
      </c>
      <c r="G4740">
        <v>31.19747675</v>
      </c>
      <c r="H4740">
        <v>3.3165702449999999</v>
      </c>
      <c r="I4740">
        <v>0.31176093399999999</v>
      </c>
      <c r="J4740">
        <v>40187.777179999997</v>
      </c>
      <c r="K4740">
        <v>14.21789791</v>
      </c>
      <c r="L4740" t="s">
        <v>21</v>
      </c>
    </row>
    <row r="4741" spans="1:12" x14ac:dyDescent="0.2">
      <c r="A4741">
        <v>2004</v>
      </c>
      <c r="B4741" t="s">
        <v>18</v>
      </c>
      <c r="C4741" t="s">
        <v>16</v>
      </c>
      <c r="D4741">
        <v>5</v>
      </c>
      <c r="E4741">
        <v>98964016.519999996</v>
      </c>
      <c r="F4741">
        <v>12.795698120000001</v>
      </c>
      <c r="G4741">
        <v>33.890399719999998</v>
      </c>
      <c r="H4741">
        <v>4.6105115830000001</v>
      </c>
      <c r="I4741">
        <v>0.40070748899999997</v>
      </c>
      <c r="J4741">
        <v>39655.622539999997</v>
      </c>
      <c r="K4741">
        <v>14.02962872</v>
      </c>
      <c r="L4741" t="s">
        <v>21</v>
      </c>
    </row>
    <row r="4742" spans="1:12" x14ac:dyDescent="0.2">
      <c r="A4742">
        <v>2004</v>
      </c>
      <c r="B4742" t="s">
        <v>18</v>
      </c>
      <c r="C4742" t="s">
        <v>16</v>
      </c>
      <c r="D4742">
        <v>6</v>
      </c>
      <c r="E4742">
        <v>72540269.579999998</v>
      </c>
      <c r="F4742">
        <v>9.3792008849999995</v>
      </c>
      <c r="G4742">
        <v>36.964619130000003</v>
      </c>
      <c r="H4742">
        <v>6.7892634789999997</v>
      </c>
      <c r="I4742">
        <v>0.52186266800000003</v>
      </c>
      <c r="J4742">
        <v>37856.058649999999</v>
      </c>
      <c r="K4742">
        <v>13.392967090000001</v>
      </c>
      <c r="L4742" t="s">
        <v>21</v>
      </c>
    </row>
    <row r="4743" spans="1:12" x14ac:dyDescent="0.2">
      <c r="A4743">
        <v>2004</v>
      </c>
      <c r="B4743" t="s">
        <v>18</v>
      </c>
      <c r="C4743" t="s">
        <v>16</v>
      </c>
      <c r="D4743">
        <v>7</v>
      </c>
      <c r="E4743">
        <v>61042453.799999997</v>
      </c>
      <c r="F4743">
        <v>7.8925738770000002</v>
      </c>
      <c r="G4743">
        <v>39.74530919</v>
      </c>
      <c r="H4743">
        <v>8.8302740289999999</v>
      </c>
      <c r="I4743">
        <v>0.65037141499999995</v>
      </c>
      <c r="J4743">
        <v>39700.267059999998</v>
      </c>
      <c r="K4743">
        <v>14.04542335</v>
      </c>
      <c r="L4743" t="s">
        <v>21</v>
      </c>
    </row>
    <row r="4744" spans="1:12" x14ac:dyDescent="0.2">
      <c r="A4744">
        <v>2004</v>
      </c>
      <c r="B4744" t="s">
        <v>18</v>
      </c>
      <c r="C4744" t="s">
        <v>16</v>
      </c>
      <c r="D4744">
        <v>8</v>
      </c>
      <c r="E4744">
        <v>33470954.879999999</v>
      </c>
      <c r="F4744">
        <v>4.3276763569999996</v>
      </c>
      <c r="G4744">
        <v>42.453071950000002</v>
      </c>
      <c r="H4744">
        <v>8.4739756310000001</v>
      </c>
      <c r="I4744">
        <v>0.79096714800000001</v>
      </c>
      <c r="J4744">
        <v>26474.425729999999</v>
      </c>
      <c r="K4744">
        <v>9.3662976340000004</v>
      </c>
      <c r="L4744" t="s">
        <v>21</v>
      </c>
    </row>
    <row r="4745" spans="1:12" x14ac:dyDescent="0.2">
      <c r="A4745">
        <v>2004</v>
      </c>
      <c r="B4745" t="s">
        <v>18</v>
      </c>
      <c r="C4745" t="s">
        <v>16</v>
      </c>
      <c r="D4745">
        <v>9</v>
      </c>
      <c r="E4745">
        <v>9213470.5140000004</v>
      </c>
      <c r="F4745">
        <v>1.191269226</v>
      </c>
      <c r="G4745">
        <v>44.738290460000002</v>
      </c>
      <c r="H4745">
        <v>8.6620008810000009</v>
      </c>
      <c r="I4745">
        <v>0.92513222399999995</v>
      </c>
      <c r="J4745">
        <v>8523.6784630000002</v>
      </c>
      <c r="K4745">
        <v>3.0155634060000001</v>
      </c>
      <c r="L4745" t="s">
        <v>21</v>
      </c>
    </row>
    <row r="4746" spans="1:12" x14ac:dyDescent="0.2">
      <c r="A4746">
        <v>2004</v>
      </c>
      <c r="B4746" t="s">
        <v>18</v>
      </c>
      <c r="C4746" t="s">
        <v>16</v>
      </c>
      <c r="D4746">
        <v>10</v>
      </c>
      <c r="E4746">
        <v>2344597.6469999999</v>
      </c>
      <c r="F4746">
        <v>0.30314820199999998</v>
      </c>
      <c r="G4746">
        <v>49.63638409</v>
      </c>
      <c r="H4746">
        <v>13.78621021</v>
      </c>
      <c r="I4746">
        <v>1.2695247009999999</v>
      </c>
      <c r="J4746">
        <v>2976.5246259999999</v>
      </c>
      <c r="K4746">
        <v>1.053054591</v>
      </c>
      <c r="L4746" t="s">
        <v>21</v>
      </c>
    </row>
    <row r="4747" spans="1:12" x14ac:dyDescent="0.2">
      <c r="A4747">
        <v>2004</v>
      </c>
      <c r="B4747" t="s">
        <v>18</v>
      </c>
      <c r="C4747" t="s">
        <v>16</v>
      </c>
      <c r="D4747">
        <v>11</v>
      </c>
      <c r="E4747">
        <v>1642621.1129999999</v>
      </c>
      <c r="F4747">
        <v>0.21238511400000001</v>
      </c>
      <c r="G4747">
        <v>50.985673179999999</v>
      </c>
      <c r="H4747">
        <v>15.276651940000001</v>
      </c>
      <c r="I4747">
        <v>1.3774006969999999</v>
      </c>
      <c r="J4747">
        <v>2262.5474650000001</v>
      </c>
      <c r="K4747">
        <v>0.80045902400000002</v>
      </c>
      <c r="L4747" t="s">
        <v>21</v>
      </c>
    </row>
    <row r="4748" spans="1:12" x14ac:dyDescent="0.2">
      <c r="A4748">
        <v>2004</v>
      </c>
      <c r="B4748" t="s">
        <v>18</v>
      </c>
      <c r="C4748" t="s">
        <v>16</v>
      </c>
      <c r="D4748">
        <v>12</v>
      </c>
      <c r="E4748">
        <v>258607.3333</v>
      </c>
      <c r="F4748">
        <v>3.3437016E-2</v>
      </c>
      <c r="G4748">
        <v>54</v>
      </c>
      <c r="H4748" s="1">
        <v>4.6096799999999996E-13</v>
      </c>
      <c r="I4748">
        <v>1.6087444769999999</v>
      </c>
      <c r="J4748">
        <v>416.03311910000002</v>
      </c>
      <c r="K4748">
        <v>0.14718695200000001</v>
      </c>
      <c r="L4748" t="s">
        <v>21</v>
      </c>
    </row>
    <row r="4749" spans="1:12" x14ac:dyDescent="0.2">
      <c r="A4749">
        <v>2004</v>
      </c>
      <c r="B4749" t="s">
        <v>18</v>
      </c>
      <c r="C4749" t="s">
        <v>17</v>
      </c>
      <c r="D4749">
        <v>1</v>
      </c>
      <c r="E4749">
        <v>2984916.7149999999</v>
      </c>
      <c r="F4749">
        <v>1.195837909</v>
      </c>
      <c r="G4749">
        <v>27.847686079999999</v>
      </c>
      <c r="H4749">
        <v>1.293667981</v>
      </c>
      <c r="I4749">
        <v>0.23921879900000001</v>
      </c>
      <c r="J4749">
        <v>714.04819039999995</v>
      </c>
      <c r="K4749">
        <v>0.71553805800000003</v>
      </c>
      <c r="L4749" t="s">
        <v>21</v>
      </c>
    </row>
    <row r="4750" spans="1:12" x14ac:dyDescent="0.2">
      <c r="A4750">
        <v>2004</v>
      </c>
      <c r="B4750" t="s">
        <v>18</v>
      </c>
      <c r="C4750" t="s">
        <v>17</v>
      </c>
      <c r="D4750">
        <v>2</v>
      </c>
      <c r="E4750">
        <v>32561599.670000002</v>
      </c>
      <c r="F4750">
        <v>13.045052500000001</v>
      </c>
      <c r="G4750">
        <v>28.976099479999998</v>
      </c>
      <c r="H4750">
        <v>0.93196627600000004</v>
      </c>
      <c r="I4750">
        <v>0.270663021</v>
      </c>
      <c r="J4750">
        <v>8813.220926</v>
      </c>
      <c r="K4750">
        <v>8.8316097899999999</v>
      </c>
      <c r="L4750" t="s">
        <v>21</v>
      </c>
    </row>
    <row r="4751" spans="1:12" x14ac:dyDescent="0.2">
      <c r="A4751">
        <v>2004</v>
      </c>
      <c r="B4751" t="s">
        <v>18</v>
      </c>
      <c r="C4751" t="s">
        <v>17</v>
      </c>
      <c r="D4751">
        <v>3</v>
      </c>
      <c r="E4751">
        <v>85931702.75</v>
      </c>
      <c r="F4751">
        <v>34.426551080000003</v>
      </c>
      <c r="G4751">
        <v>30.00593928</v>
      </c>
      <c r="H4751">
        <v>2.1525014439999999</v>
      </c>
      <c r="I4751">
        <v>0.30351811099999998</v>
      </c>
      <c r="J4751">
        <v>26081.828109999999</v>
      </c>
      <c r="K4751">
        <v>26.136248080000001</v>
      </c>
      <c r="L4751" t="s">
        <v>21</v>
      </c>
    </row>
    <row r="4752" spans="1:12" x14ac:dyDescent="0.2">
      <c r="A4752">
        <v>2004</v>
      </c>
      <c r="B4752" t="s">
        <v>18</v>
      </c>
      <c r="C4752" t="s">
        <v>17</v>
      </c>
      <c r="D4752">
        <v>4</v>
      </c>
      <c r="E4752">
        <v>74225209.480000004</v>
      </c>
      <c r="F4752">
        <v>29.736615050000001</v>
      </c>
      <c r="G4752">
        <v>31.78190382</v>
      </c>
      <c r="H4752">
        <v>3.2623522700000001</v>
      </c>
      <c r="I4752">
        <v>0.36495522000000002</v>
      </c>
      <c r="J4752">
        <v>27088.877629999999</v>
      </c>
      <c r="K4752">
        <v>27.14539881</v>
      </c>
      <c r="L4752" t="s">
        <v>21</v>
      </c>
    </row>
    <row r="4753" spans="1:12" x14ac:dyDescent="0.2">
      <c r="A4753">
        <v>2004</v>
      </c>
      <c r="B4753" t="s">
        <v>18</v>
      </c>
      <c r="C4753" t="s">
        <v>17</v>
      </c>
      <c r="D4753">
        <v>5</v>
      </c>
      <c r="E4753">
        <v>31879298.829999998</v>
      </c>
      <c r="F4753">
        <v>12.771704440000001</v>
      </c>
      <c r="G4753">
        <v>34.349576939999999</v>
      </c>
      <c r="H4753">
        <v>5.5111553889999998</v>
      </c>
      <c r="I4753">
        <v>0.46864787000000002</v>
      </c>
      <c r="J4753">
        <v>14940.165499999999</v>
      </c>
      <c r="K4753">
        <v>14.97133829</v>
      </c>
      <c r="L4753" t="s">
        <v>21</v>
      </c>
    </row>
    <row r="4754" spans="1:12" x14ac:dyDescent="0.2">
      <c r="A4754">
        <v>2004</v>
      </c>
      <c r="B4754" t="s">
        <v>18</v>
      </c>
      <c r="C4754" t="s">
        <v>17</v>
      </c>
      <c r="D4754">
        <v>6</v>
      </c>
      <c r="E4754">
        <v>8192572.7560000001</v>
      </c>
      <c r="F4754">
        <v>3.282164968</v>
      </c>
      <c r="G4754">
        <v>39.755677800000001</v>
      </c>
      <c r="H4754">
        <v>15.14711464</v>
      </c>
      <c r="I4754">
        <v>0.755622774</v>
      </c>
      <c r="J4754">
        <v>6190.4945550000002</v>
      </c>
      <c r="K4754">
        <v>6.2034110770000002</v>
      </c>
      <c r="L4754" t="s">
        <v>21</v>
      </c>
    </row>
    <row r="4755" spans="1:12" x14ac:dyDescent="0.2">
      <c r="A4755">
        <v>2004</v>
      </c>
      <c r="B4755" t="s">
        <v>18</v>
      </c>
      <c r="C4755" t="s">
        <v>17</v>
      </c>
      <c r="D4755">
        <v>7</v>
      </c>
      <c r="E4755">
        <v>8680886.5969999991</v>
      </c>
      <c r="F4755">
        <v>3.4777966249999999</v>
      </c>
      <c r="G4755">
        <v>43.59692664</v>
      </c>
      <c r="H4755">
        <v>13.443603250000001</v>
      </c>
      <c r="I4755">
        <v>1.002627121</v>
      </c>
      <c r="J4755">
        <v>8703.6923409999999</v>
      </c>
      <c r="K4755">
        <v>8.7218526720000007</v>
      </c>
      <c r="L4755" t="s">
        <v>21</v>
      </c>
    </row>
    <row r="4756" spans="1:12" x14ac:dyDescent="0.2">
      <c r="A4756">
        <v>2004</v>
      </c>
      <c r="B4756" t="s">
        <v>18</v>
      </c>
      <c r="C4756" t="s">
        <v>17</v>
      </c>
      <c r="D4756">
        <v>8</v>
      </c>
      <c r="E4756">
        <v>3445663.548</v>
      </c>
      <c r="F4756">
        <v>1.3804254810000001</v>
      </c>
      <c r="G4756">
        <v>46.889884250000001</v>
      </c>
      <c r="H4756">
        <v>6.3963946439999999</v>
      </c>
      <c r="I4756">
        <v>1.24426982</v>
      </c>
      <c r="J4756">
        <v>4287.3351640000001</v>
      </c>
      <c r="K4756">
        <v>4.296280726</v>
      </c>
      <c r="L4756" t="s">
        <v>21</v>
      </c>
    </row>
    <row r="4757" spans="1:12" x14ac:dyDescent="0.2">
      <c r="A4757">
        <v>2004</v>
      </c>
      <c r="B4757" t="s">
        <v>18</v>
      </c>
      <c r="C4757" t="s">
        <v>17</v>
      </c>
      <c r="D4757">
        <v>9</v>
      </c>
      <c r="E4757">
        <v>652063.97919999994</v>
      </c>
      <c r="F4757">
        <v>0.261234366</v>
      </c>
      <c r="G4757">
        <v>50.906442249999998</v>
      </c>
      <c r="H4757">
        <v>1.2989627880000001</v>
      </c>
      <c r="I4757">
        <v>1.599745234</v>
      </c>
      <c r="J4757">
        <v>1043.1362429999999</v>
      </c>
      <c r="K4757">
        <v>1.045312756</v>
      </c>
      <c r="L4757" t="s">
        <v>21</v>
      </c>
    </row>
    <row r="4758" spans="1:12" x14ac:dyDescent="0.2">
      <c r="A4758">
        <v>2004</v>
      </c>
      <c r="B4758" t="s">
        <v>18</v>
      </c>
      <c r="C4758" t="s">
        <v>17</v>
      </c>
      <c r="D4758">
        <v>10</v>
      </c>
      <c r="E4758">
        <v>630254.17859999998</v>
      </c>
      <c r="F4758">
        <v>0.25249677300000001</v>
      </c>
      <c r="G4758">
        <v>52.201220059999997</v>
      </c>
      <c r="H4758">
        <v>2.3648490020000001</v>
      </c>
      <c r="I4758">
        <v>1.733892357</v>
      </c>
      <c r="J4758">
        <v>1092.792903</v>
      </c>
      <c r="K4758">
        <v>1.095073025</v>
      </c>
      <c r="L4758" t="s">
        <v>21</v>
      </c>
    </row>
    <row r="4759" spans="1:12" x14ac:dyDescent="0.2">
      <c r="A4759">
        <v>2004</v>
      </c>
      <c r="B4759" t="s">
        <v>18</v>
      </c>
      <c r="C4759" t="s">
        <v>17</v>
      </c>
      <c r="D4759">
        <v>11</v>
      </c>
      <c r="E4759">
        <v>366158.5</v>
      </c>
      <c r="F4759">
        <v>0.14669294199999999</v>
      </c>
      <c r="G4759">
        <v>53.920105640000003</v>
      </c>
      <c r="H4759">
        <v>1.920836717</v>
      </c>
      <c r="I4759">
        <v>1.91924542</v>
      </c>
      <c r="J4759">
        <v>702.74802409999995</v>
      </c>
      <c r="K4759">
        <v>0.70421431400000001</v>
      </c>
      <c r="L4759" t="s">
        <v>21</v>
      </c>
    </row>
    <row r="4760" spans="1:12" x14ac:dyDescent="0.2">
      <c r="A4760">
        <v>2004</v>
      </c>
      <c r="B4760" t="s">
        <v>18</v>
      </c>
      <c r="C4760" t="s">
        <v>17</v>
      </c>
      <c r="D4760">
        <v>12</v>
      </c>
      <c r="E4760">
        <v>58478</v>
      </c>
      <c r="F4760">
        <v>2.3427858999999999E-2</v>
      </c>
      <c r="G4760">
        <v>57</v>
      </c>
      <c r="H4760">
        <v>0</v>
      </c>
      <c r="I4760">
        <v>2.2819516540000002</v>
      </c>
      <c r="J4760">
        <v>133.44396879999999</v>
      </c>
      <c r="K4760">
        <v>0.13372240099999999</v>
      </c>
      <c r="L4760" t="s">
        <v>21</v>
      </c>
    </row>
    <row r="4761" spans="1:12" x14ac:dyDescent="0.2">
      <c r="A4761">
        <v>2005</v>
      </c>
      <c r="B4761" t="s">
        <v>12</v>
      </c>
      <c r="C4761" t="s">
        <v>13</v>
      </c>
      <c r="D4761">
        <v>0</v>
      </c>
      <c r="E4761">
        <v>211032</v>
      </c>
      <c r="F4761">
        <v>7.5394080000000002E-2</v>
      </c>
      <c r="G4761">
        <v>9</v>
      </c>
      <c r="H4761">
        <v>0</v>
      </c>
      <c r="I4761">
        <v>7.792818E-3</v>
      </c>
      <c r="J4761">
        <v>1.6445338780000001</v>
      </c>
      <c r="K4761">
        <v>3.6124479999999999E-3</v>
      </c>
      <c r="L4761" t="s">
        <v>21</v>
      </c>
    </row>
    <row r="4762" spans="1:12" x14ac:dyDescent="0.2">
      <c r="A4762">
        <v>2005</v>
      </c>
      <c r="B4762" t="s">
        <v>12</v>
      </c>
      <c r="C4762" t="s">
        <v>13</v>
      </c>
      <c r="D4762">
        <v>1</v>
      </c>
      <c r="E4762">
        <v>75349748.359999999</v>
      </c>
      <c r="F4762">
        <v>26.919732230000001</v>
      </c>
      <c r="G4762">
        <v>15.003818519999999</v>
      </c>
      <c r="H4762">
        <v>4.1164279510000004</v>
      </c>
      <c r="I4762">
        <v>3.8624349000000002E-2</v>
      </c>
      <c r="J4762">
        <v>2910.3349539999999</v>
      </c>
      <c r="K4762">
        <v>6.3929566639999997</v>
      </c>
      <c r="L4762" t="s">
        <v>21</v>
      </c>
    </row>
    <row r="4763" spans="1:12" x14ac:dyDescent="0.2">
      <c r="A4763">
        <v>2005</v>
      </c>
      <c r="B4763" t="s">
        <v>12</v>
      </c>
      <c r="C4763" t="s">
        <v>13</v>
      </c>
      <c r="D4763">
        <v>2</v>
      </c>
      <c r="E4763">
        <v>102948718.5</v>
      </c>
      <c r="F4763">
        <v>36.779843270000001</v>
      </c>
      <c r="G4763">
        <v>25.274294520000002</v>
      </c>
      <c r="H4763">
        <v>5.5602355670000003</v>
      </c>
      <c r="I4763">
        <v>0.181879655</v>
      </c>
      <c r="J4763">
        <v>18724.277450000001</v>
      </c>
      <c r="K4763">
        <v>41.130487119999998</v>
      </c>
      <c r="L4763" t="s">
        <v>21</v>
      </c>
    </row>
    <row r="4764" spans="1:12" x14ac:dyDescent="0.2">
      <c r="A4764">
        <v>2005</v>
      </c>
      <c r="B4764" t="s">
        <v>12</v>
      </c>
      <c r="C4764" t="s">
        <v>13</v>
      </c>
      <c r="D4764">
        <v>3</v>
      </c>
      <c r="E4764">
        <v>76942322.909999996</v>
      </c>
      <c r="F4764">
        <v>27.488701349999999</v>
      </c>
      <c r="G4764">
        <v>27.15019152</v>
      </c>
      <c r="H4764">
        <v>3.7907397509999998</v>
      </c>
      <c r="I4764">
        <v>0.223466635</v>
      </c>
      <c r="J4764">
        <v>17194.041990000002</v>
      </c>
      <c r="K4764">
        <v>37.769111479999999</v>
      </c>
      <c r="L4764" t="s">
        <v>21</v>
      </c>
    </row>
    <row r="4765" spans="1:12" x14ac:dyDescent="0.2">
      <c r="A4765">
        <v>2005</v>
      </c>
      <c r="B4765" t="s">
        <v>12</v>
      </c>
      <c r="C4765" t="s">
        <v>13</v>
      </c>
      <c r="D4765">
        <v>4</v>
      </c>
      <c r="E4765">
        <v>20323721.41</v>
      </c>
      <c r="F4765">
        <v>7.2609285369999998</v>
      </c>
      <c r="G4765">
        <v>28.90565312</v>
      </c>
      <c r="H4765">
        <v>2.1077071950000001</v>
      </c>
      <c r="I4765">
        <v>0.267969927</v>
      </c>
      <c r="J4765">
        <v>5446.1461399999998</v>
      </c>
      <c r="K4765">
        <v>11.963219629999999</v>
      </c>
      <c r="L4765" t="s">
        <v>21</v>
      </c>
    </row>
    <row r="4766" spans="1:12" x14ac:dyDescent="0.2">
      <c r="A4766">
        <v>2005</v>
      </c>
      <c r="B4766" t="s">
        <v>12</v>
      </c>
      <c r="C4766" t="s">
        <v>13</v>
      </c>
      <c r="D4766">
        <v>5</v>
      </c>
      <c r="E4766">
        <v>4129723.818</v>
      </c>
      <c r="F4766">
        <v>1.475400539</v>
      </c>
      <c r="G4766">
        <v>30.039771900000002</v>
      </c>
      <c r="H4766">
        <v>3.315213097</v>
      </c>
      <c r="I4766">
        <v>0.302111923</v>
      </c>
      <c r="J4766">
        <v>1247.638805</v>
      </c>
      <c r="K4766">
        <v>2.7406126579999999</v>
      </c>
      <c r="L4766" t="s">
        <v>21</v>
      </c>
    </row>
    <row r="4767" spans="1:12" x14ac:dyDescent="0.2">
      <c r="A4767">
        <v>2005</v>
      </c>
      <c r="B4767" t="s">
        <v>12</v>
      </c>
      <c r="C4767" t="s">
        <v>15</v>
      </c>
      <c r="D4767">
        <v>1</v>
      </c>
      <c r="E4767">
        <v>133103481.90000001</v>
      </c>
      <c r="F4767">
        <v>24.991339369999999</v>
      </c>
      <c r="G4767">
        <v>18.445346820000001</v>
      </c>
      <c r="H4767">
        <v>5.9662628230000001</v>
      </c>
      <c r="I4767">
        <v>7.2688913999999993E-2</v>
      </c>
      <c r="J4767">
        <v>9675.1476000000002</v>
      </c>
      <c r="K4767">
        <v>13.86651196</v>
      </c>
      <c r="L4767" t="s">
        <v>21</v>
      </c>
    </row>
    <row r="4768" spans="1:12" x14ac:dyDescent="0.2">
      <c r="A4768">
        <v>2005</v>
      </c>
      <c r="B4768" t="s">
        <v>12</v>
      </c>
      <c r="C4768" t="s">
        <v>15</v>
      </c>
      <c r="D4768">
        <v>2</v>
      </c>
      <c r="E4768">
        <v>319677095.39999998</v>
      </c>
      <c r="F4768">
        <v>60.022162199999997</v>
      </c>
      <c r="G4768">
        <v>22.56116647</v>
      </c>
      <c r="H4768">
        <v>7.1738856740000001</v>
      </c>
      <c r="I4768">
        <v>0.12863789</v>
      </c>
      <c r="J4768">
        <v>41122.586969999997</v>
      </c>
      <c r="K4768">
        <v>58.937275980000003</v>
      </c>
      <c r="L4768" t="s">
        <v>21</v>
      </c>
    </row>
    <row r="4769" spans="1:12" x14ac:dyDescent="0.2">
      <c r="A4769">
        <v>2005</v>
      </c>
      <c r="B4769" t="s">
        <v>12</v>
      </c>
      <c r="C4769" t="s">
        <v>15</v>
      </c>
      <c r="D4769">
        <v>3</v>
      </c>
      <c r="E4769">
        <v>52437687.539999999</v>
      </c>
      <c r="F4769">
        <v>9.8456330869999995</v>
      </c>
      <c r="G4769">
        <v>27.580808260000001</v>
      </c>
      <c r="H4769">
        <v>1.956774896</v>
      </c>
      <c r="I4769">
        <v>0.22246771000000001</v>
      </c>
      <c r="J4769">
        <v>11665.692279999999</v>
      </c>
      <c r="K4769">
        <v>16.719379199999999</v>
      </c>
      <c r="L4769" t="s">
        <v>21</v>
      </c>
    </row>
    <row r="4770" spans="1:12" x14ac:dyDescent="0.2">
      <c r="A4770">
        <v>2005</v>
      </c>
      <c r="B4770" t="s">
        <v>12</v>
      </c>
      <c r="C4770" t="s">
        <v>15</v>
      </c>
      <c r="D4770">
        <v>4</v>
      </c>
      <c r="E4770">
        <v>24918176.710000001</v>
      </c>
      <c r="F4770">
        <v>4.6786049619999996</v>
      </c>
      <c r="G4770">
        <v>29.36674129</v>
      </c>
      <c r="H4770">
        <v>1.0667341850000001</v>
      </c>
      <c r="I4770">
        <v>0.26554436599999998</v>
      </c>
      <c r="J4770">
        <v>6616.8814279999997</v>
      </c>
      <c r="K4770">
        <v>9.4833763050000002</v>
      </c>
      <c r="L4770" t="s">
        <v>21</v>
      </c>
    </row>
    <row r="4771" spans="1:12" x14ac:dyDescent="0.2">
      <c r="A4771">
        <v>2005</v>
      </c>
      <c r="B4771" t="s">
        <v>12</v>
      </c>
      <c r="C4771" t="s">
        <v>15</v>
      </c>
      <c r="D4771">
        <v>5</v>
      </c>
      <c r="E4771">
        <v>2461991.5260000001</v>
      </c>
      <c r="F4771">
        <v>0.462260377</v>
      </c>
      <c r="G4771">
        <v>29.988890659999999</v>
      </c>
      <c r="H4771">
        <v>0.50536150499999999</v>
      </c>
      <c r="I4771">
        <v>0.28154816100000002</v>
      </c>
      <c r="J4771">
        <v>693.16918539999995</v>
      </c>
      <c r="K4771">
        <v>0.99345655499999996</v>
      </c>
      <c r="L4771" t="s">
        <v>21</v>
      </c>
    </row>
    <row r="4772" spans="1:12" x14ac:dyDescent="0.2">
      <c r="A4772">
        <v>2005</v>
      </c>
      <c r="B4772" t="s">
        <v>12</v>
      </c>
      <c r="C4772" t="s">
        <v>16</v>
      </c>
      <c r="D4772">
        <v>0</v>
      </c>
      <c r="E4772">
        <v>1986475.6510000001</v>
      </c>
      <c r="F4772">
        <v>1.1321949149999999</v>
      </c>
      <c r="G4772">
        <v>17.198802359999998</v>
      </c>
      <c r="H4772">
        <v>1.521792483</v>
      </c>
      <c r="I4772">
        <v>5.1629696000000003E-2</v>
      </c>
      <c r="J4772">
        <v>102.5611335</v>
      </c>
      <c r="K4772">
        <v>0.57044103000000002</v>
      </c>
      <c r="L4772" t="s">
        <v>21</v>
      </c>
    </row>
    <row r="4773" spans="1:12" x14ac:dyDescent="0.2">
      <c r="A4773">
        <v>2005</v>
      </c>
      <c r="B4773" t="s">
        <v>12</v>
      </c>
      <c r="C4773" t="s">
        <v>16</v>
      </c>
      <c r="D4773">
        <v>1</v>
      </c>
      <c r="E4773">
        <v>77463577.709999993</v>
      </c>
      <c r="F4773">
        <v>44.150487699999999</v>
      </c>
      <c r="G4773">
        <v>19.588810710000001</v>
      </c>
      <c r="H4773">
        <v>7.1788864309999996</v>
      </c>
      <c r="I4773">
        <v>8.0563106999999995E-2</v>
      </c>
      <c r="J4773">
        <v>6240.7065169999996</v>
      </c>
      <c r="K4773">
        <v>34.710566579999998</v>
      </c>
      <c r="L4773" t="s">
        <v>21</v>
      </c>
    </row>
    <row r="4774" spans="1:12" x14ac:dyDescent="0.2">
      <c r="A4774">
        <v>2005</v>
      </c>
      <c r="B4774" t="s">
        <v>12</v>
      </c>
      <c r="C4774" t="s">
        <v>16</v>
      </c>
      <c r="D4774">
        <v>2</v>
      </c>
      <c r="E4774">
        <v>84528442.290000007</v>
      </c>
      <c r="F4774">
        <v>48.177118360000001</v>
      </c>
      <c r="G4774">
        <v>21.344523410000001</v>
      </c>
      <c r="H4774">
        <v>9.2081536249999996</v>
      </c>
      <c r="I4774">
        <v>0.105554537</v>
      </c>
      <c r="J4774">
        <v>8922.3605989999996</v>
      </c>
      <c r="K4774">
        <v>49.625822139999997</v>
      </c>
      <c r="L4774" t="s">
        <v>21</v>
      </c>
    </row>
    <row r="4775" spans="1:12" x14ac:dyDescent="0.2">
      <c r="A4775">
        <v>2005</v>
      </c>
      <c r="B4775" t="s">
        <v>12</v>
      </c>
      <c r="C4775" t="s">
        <v>16</v>
      </c>
      <c r="D4775">
        <v>3</v>
      </c>
      <c r="E4775">
        <v>7093363.4050000003</v>
      </c>
      <c r="F4775">
        <v>4.0428736069999998</v>
      </c>
      <c r="G4775">
        <v>27.940386239999999</v>
      </c>
      <c r="H4775">
        <v>0.86259707699999999</v>
      </c>
      <c r="I4775">
        <v>0.22874204300000001</v>
      </c>
      <c r="J4775">
        <v>1622.5504370000001</v>
      </c>
      <c r="K4775">
        <v>9.0245623380000008</v>
      </c>
      <c r="L4775" t="s">
        <v>21</v>
      </c>
    </row>
    <row r="4776" spans="1:12" x14ac:dyDescent="0.2">
      <c r="A4776">
        <v>2005</v>
      </c>
      <c r="B4776" t="s">
        <v>12</v>
      </c>
      <c r="C4776" t="s">
        <v>16</v>
      </c>
      <c r="D4776">
        <v>4</v>
      </c>
      <c r="E4776">
        <v>4376397.9450000003</v>
      </c>
      <c r="F4776">
        <v>2.4943348780000001</v>
      </c>
      <c r="G4776">
        <v>28.699366779999998</v>
      </c>
      <c r="H4776">
        <v>0.99646004600000004</v>
      </c>
      <c r="I4776">
        <v>0.248604984</v>
      </c>
      <c r="J4776">
        <v>1087.99434</v>
      </c>
      <c r="K4776">
        <v>6.0513821459999999</v>
      </c>
      <c r="L4776" t="s">
        <v>21</v>
      </c>
    </row>
    <row r="4777" spans="1:12" x14ac:dyDescent="0.2">
      <c r="A4777">
        <v>2005</v>
      </c>
      <c r="B4777" t="s">
        <v>12</v>
      </c>
      <c r="C4777" t="s">
        <v>16</v>
      </c>
      <c r="D4777">
        <v>6</v>
      </c>
      <c r="E4777">
        <v>5247</v>
      </c>
      <c r="F4777">
        <v>2.9905359999999998E-3</v>
      </c>
      <c r="G4777">
        <v>38</v>
      </c>
      <c r="H4777">
        <v>0</v>
      </c>
      <c r="I4777">
        <v>0.59025460600000001</v>
      </c>
      <c r="J4777">
        <v>3.0970659189999998</v>
      </c>
      <c r="K4777">
        <v>1.722576E-2</v>
      </c>
      <c r="L4777" t="s">
        <v>21</v>
      </c>
    </row>
    <row r="4778" spans="1:12" x14ac:dyDescent="0.2">
      <c r="A4778">
        <v>2005</v>
      </c>
      <c r="B4778" t="s">
        <v>12</v>
      </c>
      <c r="C4778" t="s">
        <v>17</v>
      </c>
      <c r="D4778">
        <v>0</v>
      </c>
      <c r="E4778">
        <v>1262100.581</v>
      </c>
      <c r="F4778">
        <v>0.47873526599999999</v>
      </c>
      <c r="G4778">
        <v>19.11359204</v>
      </c>
      <c r="H4778">
        <v>7.1919582569999996</v>
      </c>
      <c r="I4778">
        <v>8.1483170999999993E-2</v>
      </c>
      <c r="J4778">
        <v>102.8399577</v>
      </c>
      <c r="K4778">
        <v>0.36002999800000002</v>
      </c>
      <c r="L4778" t="s">
        <v>21</v>
      </c>
    </row>
    <row r="4779" spans="1:12" x14ac:dyDescent="0.2">
      <c r="A4779">
        <v>2005</v>
      </c>
      <c r="B4779" t="s">
        <v>12</v>
      </c>
      <c r="C4779" t="s">
        <v>17</v>
      </c>
      <c r="D4779">
        <v>1</v>
      </c>
      <c r="E4779">
        <v>219187983.59999999</v>
      </c>
      <c r="F4779">
        <v>83.141565060000005</v>
      </c>
      <c r="G4779">
        <v>21.14154551</v>
      </c>
      <c r="H4779">
        <v>3.1128041209999999</v>
      </c>
      <c r="I4779">
        <v>0.106803196</v>
      </c>
      <c r="J4779">
        <v>23409.97723</v>
      </c>
      <c r="K4779">
        <v>81.955440670000002</v>
      </c>
      <c r="L4779" t="s">
        <v>21</v>
      </c>
    </row>
    <row r="4780" spans="1:12" x14ac:dyDescent="0.2">
      <c r="A4780">
        <v>2005</v>
      </c>
      <c r="B4780" t="s">
        <v>12</v>
      </c>
      <c r="C4780" t="s">
        <v>17</v>
      </c>
      <c r="D4780">
        <v>2</v>
      </c>
      <c r="E4780">
        <v>42108242.280000001</v>
      </c>
      <c r="F4780">
        <v>15.97234076</v>
      </c>
      <c r="G4780">
        <v>21.487534490000002</v>
      </c>
      <c r="H4780">
        <v>3.607854766</v>
      </c>
      <c r="I4780">
        <v>0.11255167100000001</v>
      </c>
      <c r="J4780">
        <v>4739.3530270000001</v>
      </c>
      <c r="K4780">
        <v>16.591889940000002</v>
      </c>
      <c r="L4780" t="s">
        <v>21</v>
      </c>
    </row>
    <row r="4781" spans="1:12" x14ac:dyDescent="0.2">
      <c r="A4781">
        <v>2005</v>
      </c>
      <c r="B4781" t="s">
        <v>12</v>
      </c>
      <c r="C4781" t="s">
        <v>17</v>
      </c>
      <c r="D4781">
        <v>3</v>
      </c>
      <c r="E4781">
        <v>870506.5</v>
      </c>
      <c r="F4781">
        <v>0.33019726500000002</v>
      </c>
      <c r="G4781">
        <v>26.549363499999998</v>
      </c>
      <c r="H4781">
        <v>4.101502419</v>
      </c>
      <c r="I4781">
        <v>0.21401996400000001</v>
      </c>
      <c r="J4781">
        <v>186.30577</v>
      </c>
      <c r="K4781">
        <v>0.65223350400000002</v>
      </c>
      <c r="L4781" t="s">
        <v>21</v>
      </c>
    </row>
    <row r="4782" spans="1:12" x14ac:dyDescent="0.2">
      <c r="A4782">
        <v>2005</v>
      </c>
      <c r="B4782" t="s">
        <v>12</v>
      </c>
      <c r="C4782" t="s">
        <v>17</v>
      </c>
      <c r="D4782">
        <v>4</v>
      </c>
      <c r="E4782">
        <v>37143</v>
      </c>
      <c r="F4782">
        <v>1.4088944000000001E-2</v>
      </c>
      <c r="G4782">
        <v>31.104595750000001</v>
      </c>
      <c r="H4782">
        <v>9.3658002000000004E-2</v>
      </c>
      <c r="I4782">
        <v>0.34166125899999999</v>
      </c>
      <c r="J4782">
        <v>12.69032413</v>
      </c>
      <c r="K4782">
        <v>4.4427257999999997E-2</v>
      </c>
      <c r="L4782" t="s">
        <v>21</v>
      </c>
    </row>
    <row r="4783" spans="1:12" x14ac:dyDescent="0.2">
      <c r="A4783">
        <v>2005</v>
      </c>
      <c r="B4783" t="s">
        <v>12</v>
      </c>
      <c r="C4783" t="s">
        <v>17</v>
      </c>
      <c r="D4783">
        <v>6</v>
      </c>
      <c r="E4783">
        <v>127908</v>
      </c>
      <c r="F4783">
        <v>4.8517584000000002E-2</v>
      </c>
      <c r="G4783">
        <v>38.600001560000003</v>
      </c>
      <c r="H4783">
        <v>0.240001564</v>
      </c>
      <c r="I4783">
        <v>0.66265709399999995</v>
      </c>
      <c r="J4783">
        <v>84.759143609999995</v>
      </c>
      <c r="K4783">
        <v>0.296731299</v>
      </c>
      <c r="L4783" t="s">
        <v>21</v>
      </c>
    </row>
    <row r="4784" spans="1:12" x14ac:dyDescent="0.2">
      <c r="A4784">
        <v>2005</v>
      </c>
      <c r="B4784" t="s">
        <v>12</v>
      </c>
      <c r="C4784" t="s">
        <v>17</v>
      </c>
      <c r="D4784">
        <v>7</v>
      </c>
      <c r="E4784">
        <v>38372</v>
      </c>
      <c r="F4784">
        <v>1.4555123E-2</v>
      </c>
      <c r="G4784">
        <v>40</v>
      </c>
      <c r="H4784">
        <v>0</v>
      </c>
      <c r="I4784">
        <v>0.73880120800000004</v>
      </c>
      <c r="J4784">
        <v>28.349279970000001</v>
      </c>
      <c r="K4784">
        <v>9.9247329999999995E-2</v>
      </c>
      <c r="L4784" t="s">
        <v>21</v>
      </c>
    </row>
    <row r="4785" spans="1:12" x14ac:dyDescent="0.2">
      <c r="A4785">
        <v>2005</v>
      </c>
      <c r="B4785" t="s">
        <v>18</v>
      </c>
      <c r="C4785" t="s">
        <v>13</v>
      </c>
      <c r="D4785">
        <v>1</v>
      </c>
      <c r="E4785">
        <v>4945732.5</v>
      </c>
      <c r="F4785">
        <v>0.57229408599999998</v>
      </c>
      <c r="G4785">
        <v>15.17432221</v>
      </c>
      <c r="H4785">
        <v>1.4053255689999999</v>
      </c>
      <c r="I4785">
        <v>3.5034333000000001E-2</v>
      </c>
      <c r="J4785">
        <v>173.27044000000001</v>
      </c>
      <c r="K4785">
        <v>5.7366249000000001E-2</v>
      </c>
      <c r="L4785" t="s">
        <v>21</v>
      </c>
    </row>
    <row r="4786" spans="1:12" x14ac:dyDescent="0.2">
      <c r="A4786">
        <v>2005</v>
      </c>
      <c r="B4786" t="s">
        <v>18</v>
      </c>
      <c r="C4786" t="s">
        <v>13</v>
      </c>
      <c r="D4786">
        <v>2</v>
      </c>
      <c r="E4786">
        <v>76668708.430000007</v>
      </c>
      <c r="F4786">
        <v>8.8716986579999997</v>
      </c>
      <c r="G4786">
        <v>27.850979559999999</v>
      </c>
      <c r="H4786">
        <v>6.1937376220000004</v>
      </c>
      <c r="I4786">
        <v>0.241796554</v>
      </c>
      <c r="J4786">
        <v>18538.229459999999</v>
      </c>
      <c r="K4786">
        <v>6.137623294</v>
      </c>
      <c r="L4786" t="s">
        <v>21</v>
      </c>
    </row>
    <row r="4787" spans="1:12" x14ac:dyDescent="0.2">
      <c r="A4787">
        <v>2005</v>
      </c>
      <c r="B4787" t="s">
        <v>18</v>
      </c>
      <c r="C4787" t="s">
        <v>13</v>
      </c>
      <c r="D4787">
        <v>3</v>
      </c>
      <c r="E4787">
        <v>249389253.40000001</v>
      </c>
      <c r="F4787">
        <v>28.858009339999999</v>
      </c>
      <c r="G4787">
        <v>29.638539260000002</v>
      </c>
      <c r="H4787">
        <v>2.2280922360000002</v>
      </c>
      <c r="I4787">
        <v>0.28914861600000002</v>
      </c>
      <c r="J4787">
        <v>72110.557419999997</v>
      </c>
      <c r="K4787">
        <v>23.874310000000001</v>
      </c>
      <c r="L4787" t="s">
        <v>21</v>
      </c>
    </row>
    <row r="4788" spans="1:12" x14ac:dyDescent="0.2">
      <c r="A4788">
        <v>2005</v>
      </c>
      <c r="B4788" t="s">
        <v>18</v>
      </c>
      <c r="C4788" t="s">
        <v>13</v>
      </c>
      <c r="D4788">
        <v>4</v>
      </c>
      <c r="E4788">
        <v>330641445.39999998</v>
      </c>
      <c r="F4788">
        <v>38.260084560000003</v>
      </c>
      <c r="G4788">
        <v>30.708617350000001</v>
      </c>
      <c r="H4788">
        <v>2.8255167179999998</v>
      </c>
      <c r="I4788">
        <v>0.32407129299999998</v>
      </c>
      <c r="J4788">
        <v>107151.4008</v>
      </c>
      <c r="K4788">
        <v>35.475606499999998</v>
      </c>
      <c r="L4788" t="s">
        <v>21</v>
      </c>
    </row>
    <row r="4789" spans="1:12" x14ac:dyDescent="0.2">
      <c r="A4789">
        <v>2005</v>
      </c>
      <c r="B4789" t="s">
        <v>18</v>
      </c>
      <c r="C4789" t="s">
        <v>13</v>
      </c>
      <c r="D4789">
        <v>5</v>
      </c>
      <c r="E4789">
        <v>125512789.59999999</v>
      </c>
      <c r="F4789">
        <v>14.52367817</v>
      </c>
      <c r="G4789">
        <v>33.357110059999997</v>
      </c>
      <c r="H4789">
        <v>4.2576070049999997</v>
      </c>
      <c r="I4789">
        <v>0.422456938</v>
      </c>
      <c r="J4789">
        <v>53023.748780000002</v>
      </c>
      <c r="K4789">
        <v>17.55506351</v>
      </c>
      <c r="L4789" t="s">
        <v>21</v>
      </c>
    </row>
    <row r="4790" spans="1:12" x14ac:dyDescent="0.2">
      <c r="A4790">
        <v>2005</v>
      </c>
      <c r="B4790" t="s">
        <v>18</v>
      </c>
      <c r="C4790" t="s">
        <v>13</v>
      </c>
      <c r="D4790">
        <v>6</v>
      </c>
      <c r="E4790">
        <v>42378809.359999999</v>
      </c>
      <c r="F4790">
        <v>4.9038523510000003</v>
      </c>
      <c r="G4790">
        <v>36.488586769999998</v>
      </c>
      <c r="H4790">
        <v>3.898765584</v>
      </c>
      <c r="I4790">
        <v>0.559777474</v>
      </c>
      <c r="J4790">
        <v>23722.702860000001</v>
      </c>
      <c r="K4790">
        <v>7.8540949089999996</v>
      </c>
      <c r="L4790" t="s">
        <v>21</v>
      </c>
    </row>
    <row r="4791" spans="1:12" x14ac:dyDescent="0.2">
      <c r="A4791">
        <v>2005</v>
      </c>
      <c r="B4791" t="s">
        <v>18</v>
      </c>
      <c r="C4791" t="s">
        <v>13</v>
      </c>
      <c r="D4791">
        <v>7</v>
      </c>
      <c r="E4791">
        <v>24788267.800000001</v>
      </c>
      <c r="F4791">
        <v>2.8683676380000001</v>
      </c>
      <c r="G4791">
        <v>39.097564210000002</v>
      </c>
      <c r="H4791">
        <v>7.0052672950000003</v>
      </c>
      <c r="I4791">
        <v>0.70073018600000003</v>
      </c>
      <c r="J4791">
        <v>17369.887500000001</v>
      </c>
      <c r="K4791">
        <v>5.7508095020000001</v>
      </c>
      <c r="L4791" t="s">
        <v>21</v>
      </c>
    </row>
    <row r="4792" spans="1:12" x14ac:dyDescent="0.2">
      <c r="A4792">
        <v>2005</v>
      </c>
      <c r="B4792" t="s">
        <v>18</v>
      </c>
      <c r="C4792" t="s">
        <v>13</v>
      </c>
      <c r="D4792">
        <v>8</v>
      </c>
      <c r="E4792">
        <v>6178558.7829999998</v>
      </c>
      <c r="F4792">
        <v>0.71495024200000001</v>
      </c>
      <c r="G4792">
        <v>42.393348699999997</v>
      </c>
      <c r="H4792">
        <v>6.7939285209999998</v>
      </c>
      <c r="I4792">
        <v>0.90326244499999997</v>
      </c>
      <c r="J4792">
        <v>5580.8601140000001</v>
      </c>
      <c r="K4792">
        <v>1.8477070369999999</v>
      </c>
      <c r="L4792" t="s">
        <v>21</v>
      </c>
    </row>
    <row r="4793" spans="1:12" x14ac:dyDescent="0.2">
      <c r="A4793">
        <v>2005</v>
      </c>
      <c r="B4793" t="s">
        <v>18</v>
      </c>
      <c r="C4793" t="s">
        <v>13</v>
      </c>
      <c r="D4793">
        <v>9</v>
      </c>
      <c r="E4793">
        <v>2251750.236</v>
      </c>
      <c r="F4793">
        <v>0.260560664</v>
      </c>
      <c r="G4793">
        <v>44.788765599999998</v>
      </c>
      <c r="H4793">
        <v>7.3310518729999998</v>
      </c>
      <c r="I4793">
        <v>1.0747749849999999</v>
      </c>
      <c r="J4793">
        <v>2420.1248249999999</v>
      </c>
      <c r="K4793">
        <v>0.80125313600000003</v>
      </c>
      <c r="L4793" t="s">
        <v>21</v>
      </c>
    </row>
    <row r="4794" spans="1:12" x14ac:dyDescent="0.2">
      <c r="A4794">
        <v>2005</v>
      </c>
      <c r="B4794" t="s">
        <v>18</v>
      </c>
      <c r="C4794" t="s">
        <v>13</v>
      </c>
      <c r="D4794">
        <v>10</v>
      </c>
      <c r="E4794">
        <v>962317.5</v>
      </c>
      <c r="F4794">
        <v>0.111354307</v>
      </c>
      <c r="G4794">
        <v>47.104839830000003</v>
      </c>
      <c r="H4794">
        <v>1.176915696</v>
      </c>
      <c r="I4794">
        <v>1.2477194700000001</v>
      </c>
      <c r="J4794">
        <v>1200.7022810000001</v>
      </c>
      <c r="K4794">
        <v>0.397527623</v>
      </c>
      <c r="L4794" t="s">
        <v>21</v>
      </c>
    </row>
    <row r="4795" spans="1:12" x14ac:dyDescent="0.2">
      <c r="A4795">
        <v>2005</v>
      </c>
      <c r="B4795" t="s">
        <v>18</v>
      </c>
      <c r="C4795" t="s">
        <v>13</v>
      </c>
      <c r="D4795">
        <v>11</v>
      </c>
      <c r="E4795">
        <v>301485</v>
      </c>
      <c r="F4795">
        <v>3.4886253999999998E-2</v>
      </c>
      <c r="G4795">
        <v>49</v>
      </c>
      <c r="H4795">
        <v>0</v>
      </c>
      <c r="I4795">
        <v>1.41137515</v>
      </c>
      <c r="J4795">
        <v>425.50843700000001</v>
      </c>
      <c r="K4795">
        <v>0.14087701799999999</v>
      </c>
      <c r="L4795" t="s">
        <v>21</v>
      </c>
    </row>
    <row r="4796" spans="1:12" x14ac:dyDescent="0.2">
      <c r="A4796">
        <v>2005</v>
      </c>
      <c r="B4796" t="s">
        <v>18</v>
      </c>
      <c r="C4796" t="s">
        <v>13</v>
      </c>
      <c r="D4796">
        <v>12</v>
      </c>
      <c r="E4796">
        <v>175118</v>
      </c>
      <c r="F4796">
        <v>2.0263732E-2</v>
      </c>
      <c r="G4796">
        <v>53.439503649999999</v>
      </c>
      <c r="H4796">
        <v>0.24634159799999999</v>
      </c>
      <c r="I4796">
        <v>1.8586591370000001</v>
      </c>
      <c r="J4796">
        <v>325.48467069999998</v>
      </c>
      <c r="K4796">
        <v>0.107761224</v>
      </c>
      <c r="L4796" t="s">
        <v>21</v>
      </c>
    </row>
    <row r="4797" spans="1:12" x14ac:dyDescent="0.2">
      <c r="A4797">
        <v>2005</v>
      </c>
      <c r="B4797" t="s">
        <v>18</v>
      </c>
      <c r="C4797" t="s">
        <v>15</v>
      </c>
      <c r="D4797">
        <v>1</v>
      </c>
      <c r="E4797">
        <v>29561078.359999999</v>
      </c>
      <c r="F4797">
        <v>2.6185162559999999</v>
      </c>
      <c r="G4797">
        <v>17.247029990000001</v>
      </c>
      <c r="H4797">
        <v>22.283757300000001</v>
      </c>
      <c r="I4797">
        <v>6.4222065999999994E-2</v>
      </c>
      <c r="J4797">
        <v>1898.473538</v>
      </c>
      <c r="K4797">
        <v>0.456436281</v>
      </c>
      <c r="L4797" t="s">
        <v>21</v>
      </c>
    </row>
    <row r="4798" spans="1:12" x14ac:dyDescent="0.2">
      <c r="A4798">
        <v>2005</v>
      </c>
      <c r="B4798" t="s">
        <v>18</v>
      </c>
      <c r="C4798" t="s">
        <v>15</v>
      </c>
      <c r="D4798">
        <v>2</v>
      </c>
      <c r="E4798">
        <v>87448051.430000007</v>
      </c>
      <c r="F4798">
        <v>7.7461363700000003</v>
      </c>
      <c r="G4798">
        <v>27.980343730000001</v>
      </c>
      <c r="H4798">
        <v>2.348083623</v>
      </c>
      <c r="I4798">
        <v>0.23245623400000001</v>
      </c>
      <c r="J4798">
        <v>20327.844700000001</v>
      </c>
      <c r="K4798">
        <v>4.8872768820000001</v>
      </c>
      <c r="L4798" t="s">
        <v>21</v>
      </c>
    </row>
    <row r="4799" spans="1:12" x14ac:dyDescent="0.2">
      <c r="A4799">
        <v>2005</v>
      </c>
      <c r="B4799" t="s">
        <v>18</v>
      </c>
      <c r="C4799" t="s">
        <v>15</v>
      </c>
      <c r="D4799">
        <v>3</v>
      </c>
      <c r="E4799">
        <v>207983632.40000001</v>
      </c>
      <c r="F4799">
        <v>18.42316156</v>
      </c>
      <c r="G4799">
        <v>29.55354724</v>
      </c>
      <c r="H4799">
        <v>2.1679178800000001</v>
      </c>
      <c r="I4799">
        <v>0.27475599000000001</v>
      </c>
      <c r="J4799">
        <v>57144.748870000003</v>
      </c>
      <c r="K4799">
        <v>13.73889924</v>
      </c>
      <c r="L4799" t="s">
        <v>21</v>
      </c>
    </row>
    <row r="4800" spans="1:12" x14ac:dyDescent="0.2">
      <c r="A4800">
        <v>2005</v>
      </c>
      <c r="B4800" t="s">
        <v>18</v>
      </c>
      <c r="C4800" t="s">
        <v>15</v>
      </c>
      <c r="D4800">
        <v>4</v>
      </c>
      <c r="E4800">
        <v>385230488.80000001</v>
      </c>
      <c r="F4800">
        <v>34.123663720000003</v>
      </c>
      <c r="G4800">
        <v>31.075936980000002</v>
      </c>
      <c r="H4800">
        <v>2.5491352799999998</v>
      </c>
      <c r="I4800">
        <v>0.32099175699999999</v>
      </c>
      <c r="J4800">
        <v>123655.8115</v>
      </c>
      <c r="K4800">
        <v>29.729673630000001</v>
      </c>
      <c r="L4800" t="s">
        <v>21</v>
      </c>
    </row>
    <row r="4801" spans="1:12" x14ac:dyDescent="0.2">
      <c r="A4801">
        <v>2005</v>
      </c>
      <c r="B4801" t="s">
        <v>18</v>
      </c>
      <c r="C4801" t="s">
        <v>15</v>
      </c>
      <c r="D4801">
        <v>5</v>
      </c>
      <c r="E4801">
        <v>233286067.90000001</v>
      </c>
      <c r="F4801">
        <v>20.664447819999999</v>
      </c>
      <c r="G4801">
        <v>33.103004759999997</v>
      </c>
      <c r="H4801">
        <v>3.3488859249999998</v>
      </c>
      <c r="I4801">
        <v>0.39063471700000002</v>
      </c>
      <c r="J4801">
        <v>91129.637140000006</v>
      </c>
      <c r="K4801">
        <v>21.909640459999999</v>
      </c>
      <c r="L4801" t="s">
        <v>21</v>
      </c>
    </row>
    <row r="4802" spans="1:12" x14ac:dyDescent="0.2">
      <c r="A4802">
        <v>2005</v>
      </c>
      <c r="B4802" t="s">
        <v>18</v>
      </c>
      <c r="C4802" t="s">
        <v>15</v>
      </c>
      <c r="D4802">
        <v>6</v>
      </c>
      <c r="E4802">
        <v>94826612.25</v>
      </c>
      <c r="F4802">
        <v>8.3997282729999991</v>
      </c>
      <c r="G4802">
        <v>35.553911280000001</v>
      </c>
      <c r="H4802">
        <v>5.0617362249999998</v>
      </c>
      <c r="I4802">
        <v>0.48845051099999998</v>
      </c>
      <c r="J4802">
        <v>46318.107210000002</v>
      </c>
      <c r="K4802">
        <v>11.13592798</v>
      </c>
      <c r="L4802" t="s">
        <v>21</v>
      </c>
    </row>
    <row r="4803" spans="1:12" x14ac:dyDescent="0.2">
      <c r="A4803">
        <v>2005</v>
      </c>
      <c r="B4803" t="s">
        <v>18</v>
      </c>
      <c r="C4803" t="s">
        <v>15</v>
      </c>
      <c r="D4803">
        <v>7</v>
      </c>
      <c r="E4803">
        <v>45121148.700000003</v>
      </c>
      <c r="F4803">
        <v>3.996825147</v>
      </c>
      <c r="G4803">
        <v>38.484544829999997</v>
      </c>
      <c r="H4803">
        <v>5.2323086659999998</v>
      </c>
      <c r="I4803">
        <v>0.62278535800000001</v>
      </c>
      <c r="J4803">
        <v>28100.79076</v>
      </c>
      <c r="K4803">
        <v>6.7560701620000003</v>
      </c>
      <c r="L4803" t="s">
        <v>21</v>
      </c>
    </row>
    <row r="4804" spans="1:12" x14ac:dyDescent="0.2">
      <c r="A4804">
        <v>2005</v>
      </c>
      <c r="B4804" t="s">
        <v>18</v>
      </c>
      <c r="C4804" t="s">
        <v>15</v>
      </c>
      <c r="D4804">
        <v>8</v>
      </c>
      <c r="E4804">
        <v>18015955.449999999</v>
      </c>
      <c r="F4804">
        <v>1.595850856</v>
      </c>
      <c r="G4804">
        <v>40.64976703</v>
      </c>
      <c r="H4804">
        <v>6.6212679860000003</v>
      </c>
      <c r="I4804">
        <v>0.73851935700000004</v>
      </c>
      <c r="J4804">
        <v>13305.13184</v>
      </c>
      <c r="K4804">
        <v>3.19885675</v>
      </c>
      <c r="L4804" t="s">
        <v>21</v>
      </c>
    </row>
    <row r="4805" spans="1:12" x14ac:dyDescent="0.2">
      <c r="A4805">
        <v>2005</v>
      </c>
      <c r="B4805" t="s">
        <v>18</v>
      </c>
      <c r="C4805" t="s">
        <v>15</v>
      </c>
      <c r="D4805">
        <v>9</v>
      </c>
      <c r="E4805">
        <v>9154966.4869999997</v>
      </c>
      <c r="F4805">
        <v>0.81094567299999998</v>
      </c>
      <c r="G4805">
        <v>44.123174679999998</v>
      </c>
      <c r="H4805">
        <v>4.1323145339999998</v>
      </c>
      <c r="I4805">
        <v>0.94549022500000002</v>
      </c>
      <c r="J4805">
        <v>8655.9313239999992</v>
      </c>
      <c r="K4805">
        <v>2.0810830500000002</v>
      </c>
      <c r="L4805" t="s">
        <v>21</v>
      </c>
    </row>
    <row r="4806" spans="1:12" x14ac:dyDescent="0.2">
      <c r="A4806">
        <v>2005</v>
      </c>
      <c r="B4806" t="s">
        <v>18</v>
      </c>
      <c r="C4806" t="s">
        <v>15</v>
      </c>
      <c r="D4806">
        <v>10</v>
      </c>
      <c r="E4806">
        <v>6810988.9699999997</v>
      </c>
      <c r="F4806">
        <v>0.603316466</v>
      </c>
      <c r="G4806">
        <v>47.551194639999999</v>
      </c>
      <c r="H4806">
        <v>4.8412997019999997</v>
      </c>
      <c r="I4806">
        <v>1.191170949</v>
      </c>
      <c r="J4806">
        <v>8113.0521939999999</v>
      </c>
      <c r="K4806">
        <v>1.9505625419999999</v>
      </c>
      <c r="L4806" t="s">
        <v>21</v>
      </c>
    </row>
    <row r="4807" spans="1:12" x14ac:dyDescent="0.2">
      <c r="A4807">
        <v>2005</v>
      </c>
      <c r="B4807" t="s">
        <v>18</v>
      </c>
      <c r="C4807" t="s">
        <v>15</v>
      </c>
      <c r="D4807">
        <v>11</v>
      </c>
      <c r="E4807">
        <v>4854218.9179999996</v>
      </c>
      <c r="F4807">
        <v>0.42998604400000001</v>
      </c>
      <c r="G4807">
        <v>50.022251320000002</v>
      </c>
      <c r="H4807">
        <v>9.0431043439999996</v>
      </c>
      <c r="I4807">
        <v>1.3993270550000001</v>
      </c>
      <c r="J4807">
        <v>6792.639862</v>
      </c>
      <c r="K4807">
        <v>1.633105341</v>
      </c>
      <c r="L4807" t="s">
        <v>21</v>
      </c>
    </row>
    <row r="4808" spans="1:12" x14ac:dyDescent="0.2">
      <c r="A4808">
        <v>2005</v>
      </c>
      <c r="B4808" t="s">
        <v>18</v>
      </c>
      <c r="C4808" t="s">
        <v>15</v>
      </c>
      <c r="D4808">
        <v>12</v>
      </c>
      <c r="E4808">
        <v>6631550.2800000003</v>
      </c>
      <c r="F4808">
        <v>0.58742181199999999</v>
      </c>
      <c r="G4808">
        <v>52.114708039999996</v>
      </c>
      <c r="H4808">
        <v>6.6492672720000003</v>
      </c>
      <c r="I4808">
        <v>1.5821036559999999</v>
      </c>
      <c r="J4808">
        <v>10491.799950000001</v>
      </c>
      <c r="K4808">
        <v>2.5224676829999999</v>
      </c>
      <c r="L4808" t="s">
        <v>21</v>
      </c>
    </row>
    <row r="4809" spans="1:12" x14ac:dyDescent="0.2">
      <c r="A4809">
        <v>2005</v>
      </c>
      <c r="B4809" t="s">
        <v>18</v>
      </c>
      <c r="C4809" t="s">
        <v>16</v>
      </c>
      <c r="D4809">
        <v>1</v>
      </c>
      <c r="E4809">
        <v>6004477.1320000002</v>
      </c>
      <c r="F4809">
        <v>1.017399006</v>
      </c>
      <c r="G4809">
        <v>26.585624840000001</v>
      </c>
      <c r="H4809">
        <v>2.1337090669999998</v>
      </c>
      <c r="I4809">
        <v>0.19249395399999999</v>
      </c>
      <c r="J4809">
        <v>1155.825548</v>
      </c>
      <c r="K4809">
        <v>0.51439490499999996</v>
      </c>
      <c r="L4809" t="s">
        <v>21</v>
      </c>
    </row>
    <row r="4810" spans="1:12" x14ac:dyDescent="0.2">
      <c r="A4810">
        <v>2005</v>
      </c>
      <c r="B4810" t="s">
        <v>18</v>
      </c>
      <c r="C4810" t="s">
        <v>16</v>
      </c>
      <c r="D4810">
        <v>2</v>
      </c>
      <c r="E4810">
        <v>45527314.770000003</v>
      </c>
      <c r="F4810">
        <v>7.7141512539999999</v>
      </c>
      <c r="G4810">
        <v>27.920130690000001</v>
      </c>
      <c r="H4810">
        <v>2.669038649</v>
      </c>
      <c r="I4810">
        <v>0.223125306</v>
      </c>
      <c r="J4810">
        <v>10158.29603</v>
      </c>
      <c r="K4810">
        <v>4.5209034629999998</v>
      </c>
      <c r="L4810" t="s">
        <v>21</v>
      </c>
    </row>
    <row r="4811" spans="1:12" x14ac:dyDescent="0.2">
      <c r="A4811">
        <v>2005</v>
      </c>
      <c r="B4811" t="s">
        <v>18</v>
      </c>
      <c r="C4811" t="s">
        <v>16</v>
      </c>
      <c r="D4811">
        <v>3</v>
      </c>
      <c r="E4811">
        <v>70897145.640000001</v>
      </c>
      <c r="F4811">
        <v>12.01281709</v>
      </c>
      <c r="G4811">
        <v>29.278324269999999</v>
      </c>
      <c r="H4811">
        <v>2.624681168</v>
      </c>
      <c r="I4811">
        <v>0.25690878099999997</v>
      </c>
      <c r="J4811">
        <v>18214.099249999999</v>
      </c>
      <c r="K4811">
        <v>8.1061020540000008</v>
      </c>
      <c r="L4811" t="s">
        <v>21</v>
      </c>
    </row>
    <row r="4812" spans="1:12" x14ac:dyDescent="0.2">
      <c r="A4812">
        <v>2005</v>
      </c>
      <c r="B4812" t="s">
        <v>18</v>
      </c>
      <c r="C4812" t="s">
        <v>16</v>
      </c>
      <c r="D4812">
        <v>4</v>
      </c>
      <c r="E4812">
        <v>160140092.59999999</v>
      </c>
      <c r="F4812">
        <v>27.134147980000002</v>
      </c>
      <c r="G4812">
        <v>30.504009790000001</v>
      </c>
      <c r="H4812">
        <v>2.377553281</v>
      </c>
      <c r="I4812">
        <v>0.289998109</v>
      </c>
      <c r="J4812">
        <v>46440.323949999998</v>
      </c>
      <c r="K4812">
        <v>20.668055020000001</v>
      </c>
      <c r="L4812" t="s">
        <v>21</v>
      </c>
    </row>
    <row r="4813" spans="1:12" x14ac:dyDescent="0.2">
      <c r="A4813">
        <v>2005</v>
      </c>
      <c r="B4813" t="s">
        <v>18</v>
      </c>
      <c r="C4813" t="s">
        <v>16</v>
      </c>
      <c r="D4813">
        <v>5</v>
      </c>
      <c r="E4813">
        <v>141260795.09999999</v>
      </c>
      <c r="F4813">
        <v>23.935238559999998</v>
      </c>
      <c r="G4813">
        <v>32.846147510000002</v>
      </c>
      <c r="H4813">
        <v>3.4172915779999999</v>
      </c>
      <c r="I4813">
        <v>0.362462067</v>
      </c>
      <c r="J4813">
        <v>51201.679839999997</v>
      </c>
      <c r="K4813">
        <v>22.78707481</v>
      </c>
      <c r="L4813" t="s">
        <v>21</v>
      </c>
    </row>
    <row r="4814" spans="1:12" x14ac:dyDescent="0.2">
      <c r="A4814">
        <v>2005</v>
      </c>
      <c r="B4814" t="s">
        <v>18</v>
      </c>
      <c r="C4814" t="s">
        <v>16</v>
      </c>
      <c r="D4814">
        <v>6</v>
      </c>
      <c r="E4814">
        <v>69845339.780000001</v>
      </c>
      <c r="F4814">
        <v>11.834599040000001</v>
      </c>
      <c r="G4814">
        <v>35.608000220000001</v>
      </c>
      <c r="H4814">
        <v>4.670581576</v>
      </c>
      <c r="I4814">
        <v>0.46215226399999998</v>
      </c>
      <c r="J4814">
        <v>32279.181939999999</v>
      </c>
      <c r="K4814">
        <v>14.365703160000001</v>
      </c>
      <c r="L4814" t="s">
        <v>21</v>
      </c>
    </row>
    <row r="4815" spans="1:12" x14ac:dyDescent="0.2">
      <c r="A4815">
        <v>2005</v>
      </c>
      <c r="B4815" t="s">
        <v>18</v>
      </c>
      <c r="C4815" t="s">
        <v>16</v>
      </c>
      <c r="D4815">
        <v>7</v>
      </c>
      <c r="E4815">
        <v>49836999.049999997</v>
      </c>
      <c r="F4815">
        <v>8.4443844469999991</v>
      </c>
      <c r="G4815">
        <v>38.630419590000002</v>
      </c>
      <c r="H4815">
        <v>5.696574526</v>
      </c>
      <c r="I4815">
        <v>0.58989006300000002</v>
      </c>
      <c r="J4815">
        <v>29398.35053</v>
      </c>
      <c r="K4815">
        <v>13.083602239999999</v>
      </c>
      <c r="L4815" t="s">
        <v>21</v>
      </c>
    </row>
    <row r="4816" spans="1:12" x14ac:dyDescent="0.2">
      <c r="A4816">
        <v>2005</v>
      </c>
      <c r="B4816" t="s">
        <v>18</v>
      </c>
      <c r="C4816" t="s">
        <v>16</v>
      </c>
      <c r="D4816">
        <v>8</v>
      </c>
      <c r="E4816">
        <v>27669093.120000001</v>
      </c>
      <c r="F4816">
        <v>4.6882529850000001</v>
      </c>
      <c r="G4816">
        <v>40.359089529999999</v>
      </c>
      <c r="H4816">
        <v>10.199079830000001</v>
      </c>
      <c r="I4816">
        <v>0.67723968700000003</v>
      </c>
      <c r="J4816">
        <v>18738.607970000001</v>
      </c>
      <c r="K4816">
        <v>8.3395322780000001</v>
      </c>
      <c r="L4816" t="s">
        <v>21</v>
      </c>
    </row>
    <row r="4817" spans="1:12" x14ac:dyDescent="0.2">
      <c r="A4817">
        <v>2005</v>
      </c>
      <c r="B4817" t="s">
        <v>18</v>
      </c>
      <c r="C4817" t="s">
        <v>16</v>
      </c>
      <c r="D4817">
        <v>9</v>
      </c>
      <c r="E4817">
        <v>12256230.49</v>
      </c>
      <c r="F4817">
        <v>2.0766965119999998</v>
      </c>
      <c r="G4817">
        <v>43.165735439999999</v>
      </c>
      <c r="H4817">
        <v>6.7720228569999996</v>
      </c>
      <c r="I4817">
        <v>0.82170566899999997</v>
      </c>
      <c r="J4817">
        <v>10071.014069999999</v>
      </c>
      <c r="K4817">
        <v>4.4820590229999997</v>
      </c>
      <c r="L4817" t="s">
        <v>21</v>
      </c>
    </row>
    <row r="4818" spans="1:12" x14ac:dyDescent="0.2">
      <c r="A4818">
        <v>2005</v>
      </c>
      <c r="B4818" t="s">
        <v>18</v>
      </c>
      <c r="C4818" t="s">
        <v>16</v>
      </c>
      <c r="D4818">
        <v>10</v>
      </c>
      <c r="E4818">
        <v>4421004.1500000004</v>
      </c>
      <c r="F4818">
        <v>0.749095238</v>
      </c>
      <c r="G4818">
        <v>46.422538930000002</v>
      </c>
      <c r="H4818">
        <v>6.3701700289999996</v>
      </c>
      <c r="I4818">
        <v>1.019346565</v>
      </c>
      <c r="J4818">
        <v>4506.5353930000001</v>
      </c>
      <c r="K4818">
        <v>2.0056130859999999</v>
      </c>
      <c r="L4818" t="s">
        <v>21</v>
      </c>
    </row>
    <row r="4819" spans="1:12" x14ac:dyDescent="0.2">
      <c r="A4819">
        <v>2005</v>
      </c>
      <c r="B4819" t="s">
        <v>18</v>
      </c>
      <c r="C4819" t="s">
        <v>16</v>
      </c>
      <c r="D4819">
        <v>11</v>
      </c>
      <c r="E4819">
        <v>2169156.4169999999</v>
      </c>
      <c r="F4819">
        <v>0.36754200799999998</v>
      </c>
      <c r="G4819">
        <v>46.753740110000003</v>
      </c>
      <c r="H4819">
        <v>7.0958470250000003</v>
      </c>
      <c r="I4819">
        <v>1.0421427809999999</v>
      </c>
      <c r="J4819">
        <v>2260.5707010000001</v>
      </c>
      <c r="K4819">
        <v>1.0060567119999999</v>
      </c>
      <c r="L4819" t="s">
        <v>21</v>
      </c>
    </row>
    <row r="4820" spans="1:12" x14ac:dyDescent="0.2">
      <c r="A4820">
        <v>2005</v>
      </c>
      <c r="B4820" t="s">
        <v>18</v>
      </c>
      <c r="C4820" t="s">
        <v>16</v>
      </c>
      <c r="D4820">
        <v>12</v>
      </c>
      <c r="E4820">
        <v>151533.75</v>
      </c>
      <c r="F4820">
        <v>2.5675889E-2</v>
      </c>
      <c r="G4820">
        <v>56.194573820000002</v>
      </c>
      <c r="H4820">
        <v>2.164549171</v>
      </c>
      <c r="I4820">
        <v>1.792768666</v>
      </c>
      <c r="J4820">
        <v>271.66495889999999</v>
      </c>
      <c r="K4820">
        <v>0.120903255</v>
      </c>
      <c r="L4820" t="s">
        <v>21</v>
      </c>
    </row>
    <row r="4821" spans="1:12" x14ac:dyDescent="0.2">
      <c r="A4821">
        <v>2005</v>
      </c>
      <c r="B4821" t="s">
        <v>18</v>
      </c>
      <c r="C4821" t="s">
        <v>17</v>
      </c>
      <c r="D4821">
        <v>1</v>
      </c>
      <c r="E4821">
        <v>1078344.2</v>
      </c>
      <c r="F4821">
        <v>0.97308416799999997</v>
      </c>
      <c r="G4821">
        <v>25.474465769999998</v>
      </c>
      <c r="H4821">
        <v>1.668440836</v>
      </c>
      <c r="I4821">
        <v>0.19194751600000001</v>
      </c>
      <c r="J4821">
        <v>206.985491</v>
      </c>
      <c r="K4821">
        <v>0.29784713800000001</v>
      </c>
      <c r="L4821" t="s">
        <v>21</v>
      </c>
    </row>
    <row r="4822" spans="1:12" x14ac:dyDescent="0.2">
      <c r="A4822">
        <v>2005</v>
      </c>
      <c r="B4822" t="s">
        <v>18</v>
      </c>
      <c r="C4822" t="s">
        <v>17</v>
      </c>
      <c r="D4822">
        <v>2</v>
      </c>
      <c r="E4822">
        <v>1918551.037</v>
      </c>
      <c r="F4822">
        <v>1.7312761910000001</v>
      </c>
      <c r="G4822">
        <v>29.681131579999999</v>
      </c>
      <c r="H4822">
        <v>5.6002119669999999</v>
      </c>
      <c r="I4822">
        <v>0.30356356200000001</v>
      </c>
      <c r="J4822">
        <v>582.40218670000002</v>
      </c>
      <c r="K4822">
        <v>0.83806272400000004</v>
      </c>
      <c r="L4822" t="s">
        <v>21</v>
      </c>
    </row>
    <row r="4823" spans="1:12" x14ac:dyDescent="0.2">
      <c r="A4823">
        <v>2005</v>
      </c>
      <c r="B4823" t="s">
        <v>18</v>
      </c>
      <c r="C4823" t="s">
        <v>17</v>
      </c>
      <c r="D4823">
        <v>3</v>
      </c>
      <c r="E4823">
        <v>6038914.2599999998</v>
      </c>
      <c r="F4823">
        <v>5.4494398500000001</v>
      </c>
      <c r="G4823">
        <v>31.70361042</v>
      </c>
      <c r="H4823">
        <v>2.2570925420000001</v>
      </c>
      <c r="I4823">
        <v>0.36404984899999998</v>
      </c>
      <c r="J4823">
        <v>2198.4658220000001</v>
      </c>
      <c r="K4823">
        <v>3.1635393860000001</v>
      </c>
      <c r="L4823" t="s">
        <v>21</v>
      </c>
    </row>
    <row r="4824" spans="1:12" x14ac:dyDescent="0.2">
      <c r="A4824">
        <v>2005</v>
      </c>
      <c r="B4824" t="s">
        <v>18</v>
      </c>
      <c r="C4824" t="s">
        <v>17</v>
      </c>
      <c r="D4824">
        <v>4</v>
      </c>
      <c r="E4824">
        <v>17636782.780000001</v>
      </c>
      <c r="F4824">
        <v>15.915209709999999</v>
      </c>
      <c r="G4824">
        <v>32.877953429999998</v>
      </c>
      <c r="H4824">
        <v>1.8122230690000001</v>
      </c>
      <c r="I4824">
        <v>0.40434542699999998</v>
      </c>
      <c r="J4824">
        <v>7131.3524639999996</v>
      </c>
      <c r="K4824">
        <v>10.2618445</v>
      </c>
      <c r="L4824" t="s">
        <v>21</v>
      </c>
    </row>
    <row r="4825" spans="1:12" x14ac:dyDescent="0.2">
      <c r="A4825">
        <v>2005</v>
      </c>
      <c r="B4825" t="s">
        <v>18</v>
      </c>
      <c r="C4825" t="s">
        <v>17</v>
      </c>
      <c r="D4825">
        <v>5</v>
      </c>
      <c r="E4825">
        <v>25165906.440000001</v>
      </c>
      <c r="F4825">
        <v>22.70939568</v>
      </c>
      <c r="G4825">
        <v>35.305798799999998</v>
      </c>
      <c r="H4825">
        <v>6.239389429</v>
      </c>
      <c r="I4825">
        <v>0.50286677300000004</v>
      </c>
      <c r="J4825">
        <v>12655.09815</v>
      </c>
      <c r="K4825">
        <v>18.210381550000001</v>
      </c>
      <c r="L4825" t="s">
        <v>21</v>
      </c>
    </row>
    <row r="4826" spans="1:12" x14ac:dyDescent="0.2">
      <c r="A4826">
        <v>2005</v>
      </c>
      <c r="B4826" t="s">
        <v>18</v>
      </c>
      <c r="C4826" t="s">
        <v>17</v>
      </c>
      <c r="D4826">
        <v>6</v>
      </c>
      <c r="E4826">
        <v>22861967.27</v>
      </c>
      <c r="F4826">
        <v>20.630350109999998</v>
      </c>
      <c r="G4826">
        <v>37.813940289999998</v>
      </c>
      <c r="H4826">
        <v>8.8974883830000007</v>
      </c>
      <c r="I4826">
        <v>0.61695751600000004</v>
      </c>
      <c r="J4826">
        <v>14104.86253</v>
      </c>
      <c r="K4826">
        <v>20.296557580000002</v>
      </c>
      <c r="L4826" t="s">
        <v>21</v>
      </c>
    </row>
    <row r="4827" spans="1:12" x14ac:dyDescent="0.2">
      <c r="A4827">
        <v>2005</v>
      </c>
      <c r="B4827" t="s">
        <v>18</v>
      </c>
      <c r="C4827" t="s">
        <v>17</v>
      </c>
      <c r="D4827">
        <v>7</v>
      </c>
      <c r="E4827">
        <v>18264951.309999999</v>
      </c>
      <c r="F4827">
        <v>16.482061059999999</v>
      </c>
      <c r="G4827">
        <v>40.562329759999997</v>
      </c>
      <c r="H4827">
        <v>7.9776848109999996</v>
      </c>
      <c r="I4827">
        <v>0.75488937899999997</v>
      </c>
      <c r="J4827">
        <v>13788.017750000001</v>
      </c>
      <c r="K4827">
        <v>19.840625580000001</v>
      </c>
      <c r="L4827" t="s">
        <v>21</v>
      </c>
    </row>
    <row r="4828" spans="1:12" x14ac:dyDescent="0.2">
      <c r="A4828">
        <v>2005</v>
      </c>
      <c r="B4828" t="s">
        <v>18</v>
      </c>
      <c r="C4828" t="s">
        <v>17</v>
      </c>
      <c r="D4828">
        <v>8</v>
      </c>
      <c r="E4828">
        <v>10046331.98</v>
      </c>
      <c r="F4828">
        <v>9.0656829180000003</v>
      </c>
      <c r="G4828">
        <v>42.856255079999997</v>
      </c>
      <c r="H4828">
        <v>7.8590342130000002</v>
      </c>
      <c r="I4828">
        <v>0.88552228399999999</v>
      </c>
      <c r="J4828">
        <v>8896.2508400000006</v>
      </c>
      <c r="K4828">
        <v>12.801490769999999</v>
      </c>
      <c r="L4828" t="s">
        <v>21</v>
      </c>
    </row>
    <row r="4829" spans="1:12" x14ac:dyDescent="0.2">
      <c r="A4829">
        <v>2005</v>
      </c>
      <c r="B4829" t="s">
        <v>18</v>
      </c>
      <c r="C4829" t="s">
        <v>17</v>
      </c>
      <c r="D4829">
        <v>9</v>
      </c>
      <c r="E4829">
        <v>3653030.307</v>
      </c>
      <c r="F4829">
        <v>3.2964483470000001</v>
      </c>
      <c r="G4829">
        <v>46.0362559</v>
      </c>
      <c r="H4829">
        <v>5.8608843730000002</v>
      </c>
      <c r="I4829">
        <v>1.0875524640000001</v>
      </c>
      <c r="J4829">
        <v>3972.8621130000001</v>
      </c>
      <c r="K4829">
        <v>5.7168529279999998</v>
      </c>
      <c r="L4829" t="s">
        <v>21</v>
      </c>
    </row>
    <row r="4830" spans="1:12" x14ac:dyDescent="0.2">
      <c r="A4830">
        <v>2005</v>
      </c>
      <c r="B4830" t="s">
        <v>18</v>
      </c>
      <c r="C4830" t="s">
        <v>17</v>
      </c>
      <c r="D4830">
        <v>10</v>
      </c>
      <c r="E4830">
        <v>1981628.368</v>
      </c>
      <c r="F4830">
        <v>1.788196377</v>
      </c>
      <c r="G4830">
        <v>49.325200250000002</v>
      </c>
      <c r="H4830">
        <v>2.7196172089999999</v>
      </c>
      <c r="I4830">
        <v>1.3251249329999999</v>
      </c>
      <c r="J4830">
        <v>2625.9051599999998</v>
      </c>
      <c r="K4830">
        <v>3.7786143019999998</v>
      </c>
      <c r="L4830" t="s">
        <v>21</v>
      </c>
    </row>
    <row r="4831" spans="1:12" x14ac:dyDescent="0.2">
      <c r="A4831">
        <v>2005</v>
      </c>
      <c r="B4831" t="s">
        <v>18</v>
      </c>
      <c r="C4831" t="s">
        <v>17</v>
      </c>
      <c r="D4831">
        <v>11</v>
      </c>
      <c r="E4831">
        <v>1616012.3829999999</v>
      </c>
      <c r="F4831">
        <v>1.458269136</v>
      </c>
      <c r="G4831">
        <v>50.978280390000002</v>
      </c>
      <c r="H4831">
        <v>2.7393854019999999</v>
      </c>
      <c r="I4831">
        <v>1.4592439699999999</v>
      </c>
      <c r="J4831">
        <v>2358.1563270000001</v>
      </c>
      <c r="K4831">
        <v>3.3933301779999998</v>
      </c>
      <c r="L4831" t="s">
        <v>21</v>
      </c>
    </row>
    <row r="4832" spans="1:12" x14ac:dyDescent="0.2">
      <c r="A4832">
        <v>2005</v>
      </c>
      <c r="B4832" t="s">
        <v>18</v>
      </c>
      <c r="C4832" t="s">
        <v>17</v>
      </c>
      <c r="D4832">
        <v>12</v>
      </c>
      <c r="E4832">
        <v>554735.66669999994</v>
      </c>
      <c r="F4832">
        <v>0.50058645000000002</v>
      </c>
      <c r="G4832">
        <v>54.294009699999997</v>
      </c>
      <c r="H4832">
        <v>2.954615006</v>
      </c>
      <c r="I4832">
        <v>1.754902782</v>
      </c>
      <c r="J4832">
        <v>973.50716480000006</v>
      </c>
      <c r="K4832">
        <v>1.400853371</v>
      </c>
      <c r="L4832" t="s">
        <v>21</v>
      </c>
    </row>
    <row r="4833" spans="1:12" x14ac:dyDescent="0.2">
      <c r="A4833">
        <v>2006</v>
      </c>
      <c r="B4833" t="s">
        <v>12</v>
      </c>
      <c r="C4833" t="s">
        <v>13</v>
      </c>
      <c r="D4833">
        <v>1</v>
      </c>
      <c r="E4833">
        <v>39797485</v>
      </c>
      <c r="F4833">
        <v>6.1099643820000002</v>
      </c>
      <c r="G4833">
        <v>14.45060104</v>
      </c>
      <c r="H4833">
        <v>2.5311516959999998</v>
      </c>
      <c r="I4833">
        <v>3.4844223000000001E-2</v>
      </c>
      <c r="J4833">
        <v>1386.7124570000001</v>
      </c>
      <c r="K4833">
        <v>1.843230962</v>
      </c>
      <c r="L4833" t="s">
        <v>21</v>
      </c>
    </row>
    <row r="4834" spans="1:12" x14ac:dyDescent="0.2">
      <c r="A4834">
        <v>2006</v>
      </c>
      <c r="B4834" t="s">
        <v>12</v>
      </c>
      <c r="C4834" t="s">
        <v>13</v>
      </c>
      <c r="D4834">
        <v>2</v>
      </c>
      <c r="E4834">
        <v>589929241.5</v>
      </c>
      <c r="F4834">
        <v>90.569709459999999</v>
      </c>
      <c r="G4834">
        <v>21.998613039999999</v>
      </c>
      <c r="H4834">
        <v>2.190455268</v>
      </c>
      <c r="I4834">
        <v>0.119258146</v>
      </c>
      <c r="J4834">
        <v>70353.867540000007</v>
      </c>
      <c r="K4834">
        <v>93.515008269999996</v>
      </c>
      <c r="L4834" t="s">
        <v>21</v>
      </c>
    </row>
    <row r="4835" spans="1:12" x14ac:dyDescent="0.2">
      <c r="A4835">
        <v>2006</v>
      </c>
      <c r="B4835" t="s">
        <v>12</v>
      </c>
      <c r="C4835" t="s">
        <v>13</v>
      </c>
      <c r="D4835">
        <v>3</v>
      </c>
      <c r="E4835">
        <v>18926313.52</v>
      </c>
      <c r="F4835">
        <v>2.905688676</v>
      </c>
      <c r="G4835">
        <v>23.08178479</v>
      </c>
      <c r="H4835">
        <v>2.5124199040000001</v>
      </c>
      <c r="I4835">
        <v>0.137698599</v>
      </c>
      <c r="J4835">
        <v>2606.1268479999999</v>
      </c>
      <c r="K4835">
        <v>3.464087793</v>
      </c>
      <c r="L4835" t="s">
        <v>21</v>
      </c>
    </row>
    <row r="4836" spans="1:12" x14ac:dyDescent="0.2">
      <c r="A4836">
        <v>2006</v>
      </c>
      <c r="B4836" t="s">
        <v>12</v>
      </c>
      <c r="C4836" t="s">
        <v>13</v>
      </c>
      <c r="D4836">
        <v>4</v>
      </c>
      <c r="E4836">
        <v>2660683</v>
      </c>
      <c r="F4836">
        <v>0.40848506800000001</v>
      </c>
      <c r="G4836">
        <v>31</v>
      </c>
      <c r="H4836">
        <v>0</v>
      </c>
      <c r="I4836">
        <v>0.32706057599999999</v>
      </c>
      <c r="J4836">
        <v>870.20451539999999</v>
      </c>
      <c r="K4836">
        <v>1.1566838509999999</v>
      </c>
      <c r="L4836" t="s">
        <v>21</v>
      </c>
    </row>
    <row r="4837" spans="1:12" x14ac:dyDescent="0.2">
      <c r="A4837">
        <v>2006</v>
      </c>
      <c r="B4837" t="s">
        <v>12</v>
      </c>
      <c r="C4837" t="s">
        <v>13</v>
      </c>
      <c r="D4837">
        <v>5</v>
      </c>
      <c r="E4837">
        <v>40074</v>
      </c>
      <c r="F4837">
        <v>6.1524170000000003E-3</v>
      </c>
      <c r="G4837">
        <v>33</v>
      </c>
      <c r="H4837">
        <v>0</v>
      </c>
      <c r="I4837">
        <v>0.394038165</v>
      </c>
      <c r="J4837">
        <v>15.790685440000001</v>
      </c>
      <c r="K4837">
        <v>2.0989124000000001E-2</v>
      </c>
      <c r="L4837" t="s">
        <v>21</v>
      </c>
    </row>
    <row r="4838" spans="1:12" x14ac:dyDescent="0.2">
      <c r="A4838">
        <v>2006</v>
      </c>
      <c r="B4838" t="s">
        <v>12</v>
      </c>
      <c r="C4838" t="s">
        <v>15</v>
      </c>
      <c r="D4838">
        <v>1</v>
      </c>
      <c r="E4838">
        <v>19907608.989999998</v>
      </c>
      <c r="F4838">
        <v>5.5337548239999999</v>
      </c>
      <c r="G4838">
        <v>20.407243130000001</v>
      </c>
      <c r="H4838">
        <v>10.83807032</v>
      </c>
      <c r="I4838">
        <v>9.7263060999999998E-2</v>
      </c>
      <c r="J4838">
        <v>1936.274985</v>
      </c>
      <c r="K4838">
        <v>3.9525910049999999</v>
      </c>
      <c r="L4838" t="s">
        <v>21</v>
      </c>
    </row>
    <row r="4839" spans="1:12" x14ac:dyDescent="0.2">
      <c r="A4839">
        <v>2006</v>
      </c>
      <c r="B4839" t="s">
        <v>12</v>
      </c>
      <c r="C4839" t="s">
        <v>15</v>
      </c>
      <c r="D4839">
        <v>2</v>
      </c>
      <c r="E4839">
        <v>307693085.5</v>
      </c>
      <c r="F4839">
        <v>85.530015030000001</v>
      </c>
      <c r="G4839">
        <v>23.41985219</v>
      </c>
      <c r="H4839">
        <v>1.654961817</v>
      </c>
      <c r="I4839">
        <v>0.13631623000000001</v>
      </c>
      <c r="J4839">
        <v>41943.561379999999</v>
      </c>
      <c r="K4839">
        <v>85.62097052</v>
      </c>
      <c r="L4839" t="s">
        <v>21</v>
      </c>
    </row>
    <row r="4840" spans="1:12" x14ac:dyDescent="0.2">
      <c r="A4840">
        <v>2006</v>
      </c>
      <c r="B4840" t="s">
        <v>12</v>
      </c>
      <c r="C4840" t="s">
        <v>15</v>
      </c>
      <c r="D4840">
        <v>3</v>
      </c>
      <c r="E4840">
        <v>31690745.59</v>
      </c>
      <c r="F4840">
        <v>8.8091350580000007</v>
      </c>
      <c r="G4840">
        <v>24.683014109999998</v>
      </c>
      <c r="H4840">
        <v>1.2211198539999999</v>
      </c>
      <c r="I4840">
        <v>0.158229128</v>
      </c>
      <c r="J4840">
        <v>5014.3990290000002</v>
      </c>
      <c r="K4840">
        <v>10.23608147</v>
      </c>
      <c r="L4840" t="s">
        <v>21</v>
      </c>
    </row>
    <row r="4841" spans="1:12" x14ac:dyDescent="0.2">
      <c r="A4841">
        <v>2006</v>
      </c>
      <c r="B4841" t="s">
        <v>12</v>
      </c>
      <c r="C4841" t="s">
        <v>15</v>
      </c>
      <c r="D4841">
        <v>4</v>
      </c>
      <c r="E4841">
        <v>457222.88890000002</v>
      </c>
      <c r="F4841">
        <v>0.12709509099999999</v>
      </c>
      <c r="G4841">
        <v>27</v>
      </c>
      <c r="H4841">
        <v>0</v>
      </c>
      <c r="I4841">
        <v>0.203951097</v>
      </c>
      <c r="J4841">
        <v>93.251109720000002</v>
      </c>
      <c r="K4841">
        <v>0.190357</v>
      </c>
      <c r="L4841" t="s">
        <v>21</v>
      </c>
    </row>
    <row r="4842" spans="1:12" x14ac:dyDescent="0.2">
      <c r="A4842">
        <v>2006</v>
      </c>
      <c r="B4842" t="s">
        <v>12</v>
      </c>
      <c r="C4842" t="s">
        <v>16</v>
      </c>
      <c r="D4842">
        <v>0</v>
      </c>
      <c r="E4842">
        <v>383296.05359999998</v>
      </c>
      <c r="F4842">
        <v>5.0233280310000001</v>
      </c>
      <c r="G4842">
        <v>17.489376679999999</v>
      </c>
      <c r="H4842">
        <v>1.0824379710000001</v>
      </c>
      <c r="I4842">
        <v>5.4615285999999999E-2</v>
      </c>
      <c r="J4842">
        <v>20.933823520000001</v>
      </c>
      <c r="K4842">
        <v>2.4049949979999998</v>
      </c>
      <c r="L4842" t="s">
        <v>21</v>
      </c>
    </row>
    <row r="4843" spans="1:12" x14ac:dyDescent="0.2">
      <c r="A4843">
        <v>2006</v>
      </c>
      <c r="B4843" t="s">
        <v>12</v>
      </c>
      <c r="C4843" t="s">
        <v>16</v>
      </c>
      <c r="D4843">
        <v>1</v>
      </c>
      <c r="E4843">
        <v>1998532.757</v>
      </c>
      <c r="F4843">
        <v>26.191987959999999</v>
      </c>
      <c r="G4843">
        <v>18.594140629999998</v>
      </c>
      <c r="H4843">
        <v>5.9230918370000003</v>
      </c>
      <c r="I4843">
        <v>6.8893344999999995E-2</v>
      </c>
      <c r="J4843">
        <v>137.68560729999999</v>
      </c>
      <c r="K4843">
        <v>15.81809441</v>
      </c>
      <c r="L4843" t="s">
        <v>21</v>
      </c>
    </row>
    <row r="4844" spans="1:12" x14ac:dyDescent="0.2">
      <c r="A4844">
        <v>2006</v>
      </c>
      <c r="B4844" t="s">
        <v>12</v>
      </c>
      <c r="C4844" t="s">
        <v>16</v>
      </c>
      <c r="D4844">
        <v>2</v>
      </c>
      <c r="E4844">
        <v>4220329.4670000002</v>
      </c>
      <c r="F4844">
        <v>55.309985869999998</v>
      </c>
      <c r="G4844">
        <v>23.001236030000001</v>
      </c>
      <c r="H4844">
        <v>6.6012991579999998</v>
      </c>
      <c r="I4844">
        <v>0.131174861</v>
      </c>
      <c r="J4844">
        <v>553.60113220000005</v>
      </c>
      <c r="K4844">
        <v>63.60080146</v>
      </c>
      <c r="L4844" t="s">
        <v>21</v>
      </c>
    </row>
    <row r="4845" spans="1:12" x14ac:dyDescent="0.2">
      <c r="A4845">
        <v>2006</v>
      </c>
      <c r="B4845" t="s">
        <v>12</v>
      </c>
      <c r="C4845" t="s">
        <v>16</v>
      </c>
      <c r="D4845">
        <v>3</v>
      </c>
      <c r="E4845">
        <v>1017545.972</v>
      </c>
      <c r="F4845">
        <v>13.33555917</v>
      </c>
      <c r="G4845">
        <v>24.464895970000001</v>
      </c>
      <c r="H4845">
        <v>0.86953267099999998</v>
      </c>
      <c r="I4845">
        <v>0.15332195100000001</v>
      </c>
      <c r="J4845">
        <v>156.01213379999999</v>
      </c>
      <c r="K4845">
        <v>17.92354851</v>
      </c>
      <c r="L4845" t="s">
        <v>21</v>
      </c>
    </row>
    <row r="4846" spans="1:12" x14ac:dyDescent="0.2">
      <c r="A4846">
        <v>2006</v>
      </c>
      <c r="B4846" t="s">
        <v>12</v>
      </c>
      <c r="C4846" t="s">
        <v>16</v>
      </c>
      <c r="D4846">
        <v>4</v>
      </c>
      <c r="E4846">
        <v>10616.75</v>
      </c>
      <c r="F4846">
        <v>0.139138969</v>
      </c>
      <c r="G4846">
        <v>27</v>
      </c>
      <c r="H4846">
        <v>0</v>
      </c>
      <c r="I4846">
        <v>0.20706582500000001</v>
      </c>
      <c r="J4846">
        <v>2.198366102</v>
      </c>
      <c r="K4846">
        <v>0.25256062200000001</v>
      </c>
      <c r="L4846" t="s">
        <v>21</v>
      </c>
    </row>
    <row r="4847" spans="1:12" x14ac:dyDescent="0.2">
      <c r="A4847">
        <v>2006</v>
      </c>
      <c r="B4847" t="s">
        <v>12</v>
      </c>
      <c r="C4847" t="s">
        <v>17</v>
      </c>
      <c r="D4847">
        <v>0</v>
      </c>
      <c r="E4847">
        <v>1002748.25</v>
      </c>
      <c r="F4847">
        <v>0.82329888100000004</v>
      </c>
      <c r="G4847">
        <v>19</v>
      </c>
      <c r="H4847">
        <v>0</v>
      </c>
      <c r="I4847">
        <v>7.2899990999999997E-2</v>
      </c>
      <c r="J4847">
        <v>73.100338710000003</v>
      </c>
      <c r="K4847">
        <v>0.24195872299999999</v>
      </c>
      <c r="L4847" t="s">
        <v>21</v>
      </c>
    </row>
    <row r="4848" spans="1:12" x14ac:dyDescent="0.2">
      <c r="A4848">
        <v>2006</v>
      </c>
      <c r="B4848" t="s">
        <v>12</v>
      </c>
      <c r="C4848" t="s">
        <v>17</v>
      </c>
      <c r="D4848">
        <v>1</v>
      </c>
      <c r="E4848">
        <v>29329634.829999998</v>
      </c>
      <c r="F4848">
        <v>24.08087527</v>
      </c>
      <c r="G4848">
        <v>22.112990440000001</v>
      </c>
      <c r="H4848">
        <v>5.4929997860000004</v>
      </c>
      <c r="I4848">
        <v>0.121472335</v>
      </c>
      <c r="J4848">
        <v>3562.7392289999998</v>
      </c>
      <c r="K4848">
        <v>11.792501209999999</v>
      </c>
      <c r="L4848" t="s">
        <v>21</v>
      </c>
    </row>
    <row r="4849" spans="1:12" x14ac:dyDescent="0.2">
      <c r="A4849">
        <v>2006</v>
      </c>
      <c r="B4849" t="s">
        <v>12</v>
      </c>
      <c r="C4849" t="s">
        <v>17</v>
      </c>
      <c r="D4849">
        <v>2</v>
      </c>
      <c r="E4849">
        <v>38220195.490000002</v>
      </c>
      <c r="F4849">
        <v>31.38040299</v>
      </c>
      <c r="G4849">
        <v>23.993795989999999</v>
      </c>
      <c r="H4849">
        <v>12.905428349999999</v>
      </c>
      <c r="I4849">
        <v>0.162372403</v>
      </c>
      <c r="J4849">
        <v>6205.9049679999998</v>
      </c>
      <c r="K4849">
        <v>20.541256919999999</v>
      </c>
      <c r="L4849" t="s">
        <v>21</v>
      </c>
    </row>
    <row r="4850" spans="1:12" x14ac:dyDescent="0.2">
      <c r="A4850">
        <v>2006</v>
      </c>
      <c r="B4850" t="s">
        <v>12</v>
      </c>
      <c r="C4850" t="s">
        <v>17</v>
      </c>
      <c r="D4850">
        <v>3</v>
      </c>
      <c r="E4850">
        <v>21043930.129999999</v>
      </c>
      <c r="F4850">
        <v>17.277959970000001</v>
      </c>
      <c r="G4850">
        <v>30.54379058</v>
      </c>
      <c r="H4850">
        <v>6.2763449160000002</v>
      </c>
      <c r="I4850">
        <v>0.32843523899999999</v>
      </c>
      <c r="J4850">
        <v>6911.5682299999999</v>
      </c>
      <c r="K4850">
        <v>22.876969509999999</v>
      </c>
      <c r="L4850" t="s">
        <v>21</v>
      </c>
    </row>
    <row r="4851" spans="1:12" x14ac:dyDescent="0.2">
      <c r="A4851">
        <v>2006</v>
      </c>
      <c r="B4851" t="s">
        <v>12</v>
      </c>
      <c r="C4851" t="s">
        <v>17</v>
      </c>
      <c r="D4851">
        <v>4</v>
      </c>
      <c r="E4851">
        <v>22428046.800000001</v>
      </c>
      <c r="F4851">
        <v>18.41437852</v>
      </c>
      <c r="G4851">
        <v>32.586379489999999</v>
      </c>
      <c r="H4851">
        <v>2.5179665070000001</v>
      </c>
      <c r="I4851">
        <v>0.39637876100000002</v>
      </c>
      <c r="J4851">
        <v>8890.0014009999995</v>
      </c>
      <c r="K4851">
        <v>29.42549133</v>
      </c>
      <c r="L4851" t="s">
        <v>21</v>
      </c>
    </row>
    <row r="4852" spans="1:12" x14ac:dyDescent="0.2">
      <c r="A4852">
        <v>2006</v>
      </c>
      <c r="B4852" t="s">
        <v>12</v>
      </c>
      <c r="C4852" t="s">
        <v>17</v>
      </c>
      <c r="D4852">
        <v>5</v>
      </c>
      <c r="E4852">
        <v>8508505.0639999993</v>
      </c>
      <c r="F4852">
        <v>6.9858438520000004</v>
      </c>
      <c r="G4852">
        <v>34.123984440000001</v>
      </c>
      <c r="H4852">
        <v>2.7058264369999998</v>
      </c>
      <c r="I4852">
        <v>0.45772409800000002</v>
      </c>
      <c r="J4852">
        <v>3894.5478029999999</v>
      </c>
      <c r="K4852">
        <v>12.89077217</v>
      </c>
      <c r="L4852" t="s">
        <v>21</v>
      </c>
    </row>
    <row r="4853" spans="1:12" x14ac:dyDescent="0.2">
      <c r="A4853">
        <v>2006</v>
      </c>
      <c r="B4853" t="s">
        <v>12</v>
      </c>
      <c r="C4853" t="s">
        <v>17</v>
      </c>
      <c r="D4853">
        <v>6</v>
      </c>
      <c r="E4853">
        <v>1213231.767</v>
      </c>
      <c r="F4853">
        <v>0.996114783</v>
      </c>
      <c r="G4853">
        <v>35.733128319999999</v>
      </c>
      <c r="H4853">
        <v>3.5042875200000001</v>
      </c>
      <c r="I4853">
        <v>0.52933031900000005</v>
      </c>
      <c r="J4853">
        <v>642.20035770000004</v>
      </c>
      <c r="K4853">
        <v>2.1256533270000002</v>
      </c>
      <c r="L4853" t="s">
        <v>21</v>
      </c>
    </row>
    <row r="4854" spans="1:12" x14ac:dyDescent="0.2">
      <c r="A4854">
        <v>2006</v>
      </c>
      <c r="B4854" t="s">
        <v>12</v>
      </c>
      <c r="C4854" t="s">
        <v>17</v>
      </c>
      <c r="D4854">
        <v>7</v>
      </c>
      <c r="E4854">
        <v>50089.666669999999</v>
      </c>
      <c r="F4854">
        <v>4.1125742999999999E-2</v>
      </c>
      <c r="G4854">
        <v>38</v>
      </c>
      <c r="H4854">
        <v>0</v>
      </c>
      <c r="I4854">
        <v>0.63570768099999997</v>
      </c>
      <c r="J4854">
        <v>31.842385830000001</v>
      </c>
      <c r="K4854">
        <v>0.105396817</v>
      </c>
      <c r="L4854" t="s">
        <v>21</v>
      </c>
    </row>
    <row r="4855" spans="1:12" x14ac:dyDescent="0.2">
      <c r="A4855">
        <v>2006</v>
      </c>
      <c r="B4855" t="s">
        <v>18</v>
      </c>
      <c r="C4855" t="s">
        <v>13</v>
      </c>
      <c r="D4855">
        <v>1</v>
      </c>
      <c r="E4855">
        <v>423660</v>
      </c>
      <c r="F4855">
        <v>9.7188124000000001E-2</v>
      </c>
      <c r="G4855">
        <v>16.064301560000001</v>
      </c>
      <c r="H4855">
        <v>1.9139456420000001</v>
      </c>
      <c r="I4855">
        <v>4.4317876999999999E-2</v>
      </c>
      <c r="J4855">
        <v>18.77571167</v>
      </c>
      <c r="K4855">
        <v>8.4565070000000003E-3</v>
      </c>
      <c r="L4855" t="s">
        <v>21</v>
      </c>
    </row>
    <row r="4856" spans="1:12" x14ac:dyDescent="0.2">
      <c r="A4856">
        <v>2006</v>
      </c>
      <c r="B4856" t="s">
        <v>18</v>
      </c>
      <c r="C4856" t="s">
        <v>13</v>
      </c>
      <c r="D4856">
        <v>2</v>
      </c>
      <c r="E4856">
        <v>32857743.09</v>
      </c>
      <c r="F4856">
        <v>7.5376065839999997</v>
      </c>
      <c r="G4856">
        <v>25.011557199999999</v>
      </c>
      <c r="H4856">
        <v>2.474041213</v>
      </c>
      <c r="I4856">
        <v>0.16999202899999999</v>
      </c>
      <c r="J4856">
        <v>5585.5544019999998</v>
      </c>
      <c r="K4856">
        <v>2.5157117169999998</v>
      </c>
      <c r="L4856" t="s">
        <v>21</v>
      </c>
    </row>
    <row r="4857" spans="1:12" x14ac:dyDescent="0.2">
      <c r="A4857">
        <v>2006</v>
      </c>
      <c r="B4857" t="s">
        <v>18</v>
      </c>
      <c r="C4857" t="s">
        <v>13</v>
      </c>
      <c r="D4857">
        <v>3</v>
      </c>
      <c r="E4857">
        <v>28951356.829999998</v>
      </c>
      <c r="F4857">
        <v>6.6414767829999999</v>
      </c>
      <c r="G4857">
        <v>30.637679370000001</v>
      </c>
      <c r="H4857">
        <v>5.699232641</v>
      </c>
      <c r="I4857">
        <v>0.31840175900000001</v>
      </c>
      <c r="J4857">
        <v>9218.1629310000008</v>
      </c>
      <c r="K4857">
        <v>4.1518243000000004</v>
      </c>
      <c r="L4857" t="s">
        <v>21</v>
      </c>
    </row>
    <row r="4858" spans="1:12" x14ac:dyDescent="0.2">
      <c r="A4858">
        <v>2006</v>
      </c>
      <c r="B4858" t="s">
        <v>18</v>
      </c>
      <c r="C4858" t="s">
        <v>13</v>
      </c>
      <c r="D4858">
        <v>4</v>
      </c>
      <c r="E4858">
        <v>94559333.590000004</v>
      </c>
      <c r="F4858">
        <v>21.692027159999999</v>
      </c>
      <c r="G4858">
        <v>32.366927429999997</v>
      </c>
      <c r="H4858">
        <v>1.665994602</v>
      </c>
      <c r="I4858">
        <v>0.37144701299999999</v>
      </c>
      <c r="J4858">
        <v>35123.782050000002</v>
      </c>
      <c r="K4858">
        <v>15.819613179999999</v>
      </c>
      <c r="L4858" t="s">
        <v>21</v>
      </c>
    </row>
    <row r="4859" spans="1:12" x14ac:dyDescent="0.2">
      <c r="A4859">
        <v>2006</v>
      </c>
      <c r="B4859" t="s">
        <v>18</v>
      </c>
      <c r="C4859" t="s">
        <v>13</v>
      </c>
      <c r="D4859">
        <v>5</v>
      </c>
      <c r="E4859">
        <v>126993903.40000001</v>
      </c>
      <c r="F4859">
        <v>29.13255727</v>
      </c>
      <c r="G4859">
        <v>33.824921879999998</v>
      </c>
      <c r="H4859">
        <v>1.799371558</v>
      </c>
      <c r="I4859">
        <v>0.425050292</v>
      </c>
      <c r="J4859">
        <v>53978.79567</v>
      </c>
      <c r="K4859">
        <v>24.311837100000002</v>
      </c>
      <c r="L4859" t="s">
        <v>21</v>
      </c>
    </row>
    <row r="4860" spans="1:12" x14ac:dyDescent="0.2">
      <c r="A4860">
        <v>2006</v>
      </c>
      <c r="B4860" t="s">
        <v>18</v>
      </c>
      <c r="C4860" t="s">
        <v>13</v>
      </c>
      <c r="D4860">
        <v>6</v>
      </c>
      <c r="E4860">
        <v>54887140.689999998</v>
      </c>
      <c r="F4860">
        <v>12.591177419999999</v>
      </c>
      <c r="G4860">
        <v>36.053006259999997</v>
      </c>
      <c r="H4860">
        <v>2.9344500560000002</v>
      </c>
      <c r="I4860">
        <v>0.51780687999999997</v>
      </c>
      <c r="J4860">
        <v>28420.939060000001</v>
      </c>
      <c r="K4860">
        <v>12.80067908</v>
      </c>
      <c r="L4860" t="s">
        <v>21</v>
      </c>
    </row>
    <row r="4861" spans="1:12" x14ac:dyDescent="0.2">
      <c r="A4861">
        <v>2006</v>
      </c>
      <c r="B4861" t="s">
        <v>18</v>
      </c>
      <c r="C4861" t="s">
        <v>13</v>
      </c>
      <c r="D4861">
        <v>7</v>
      </c>
      <c r="E4861">
        <v>39803780.390000001</v>
      </c>
      <c r="F4861">
        <v>9.1310360639999999</v>
      </c>
      <c r="G4861">
        <v>39.251007690000002</v>
      </c>
      <c r="H4861">
        <v>3.9158575629999999</v>
      </c>
      <c r="I4861">
        <v>0.67223636799999997</v>
      </c>
      <c r="J4861">
        <v>26757.548750000002</v>
      </c>
      <c r="K4861">
        <v>12.051494630000001</v>
      </c>
      <c r="L4861" t="s">
        <v>21</v>
      </c>
    </row>
    <row r="4862" spans="1:12" x14ac:dyDescent="0.2">
      <c r="A4862">
        <v>2006</v>
      </c>
      <c r="B4862" t="s">
        <v>18</v>
      </c>
      <c r="C4862" t="s">
        <v>13</v>
      </c>
      <c r="D4862">
        <v>8</v>
      </c>
      <c r="E4862">
        <v>23177880.579999998</v>
      </c>
      <c r="F4862">
        <v>5.3170342469999996</v>
      </c>
      <c r="G4862">
        <v>41.793104929999998</v>
      </c>
      <c r="H4862">
        <v>5.8305546159999997</v>
      </c>
      <c r="I4862">
        <v>0.816616122</v>
      </c>
      <c r="J4862">
        <v>18927.430960000002</v>
      </c>
      <c r="K4862">
        <v>8.5248404020000006</v>
      </c>
      <c r="L4862" t="s">
        <v>21</v>
      </c>
    </row>
    <row r="4863" spans="1:12" x14ac:dyDescent="0.2">
      <c r="A4863">
        <v>2006</v>
      </c>
      <c r="B4863" t="s">
        <v>18</v>
      </c>
      <c r="C4863" t="s">
        <v>13</v>
      </c>
      <c r="D4863">
        <v>9</v>
      </c>
      <c r="E4863">
        <v>13095710.369999999</v>
      </c>
      <c r="F4863">
        <v>3.0041720289999998</v>
      </c>
      <c r="G4863">
        <v>44.988836569999997</v>
      </c>
      <c r="H4863">
        <v>3.5729626630000002</v>
      </c>
      <c r="I4863">
        <v>1.0181797290000001</v>
      </c>
      <c r="J4863">
        <v>13333.78685</v>
      </c>
      <c r="K4863">
        <v>6.0054851109999996</v>
      </c>
      <c r="L4863" t="s">
        <v>21</v>
      </c>
    </row>
    <row r="4864" spans="1:12" x14ac:dyDescent="0.2">
      <c r="A4864">
        <v>2006</v>
      </c>
      <c r="B4864" t="s">
        <v>18</v>
      </c>
      <c r="C4864" t="s">
        <v>13</v>
      </c>
      <c r="D4864">
        <v>10</v>
      </c>
      <c r="E4864">
        <v>9328523.9450000003</v>
      </c>
      <c r="F4864">
        <v>2.1399748399999998</v>
      </c>
      <c r="G4864">
        <v>47.221710360000003</v>
      </c>
      <c r="H4864">
        <v>7.5068400710000001</v>
      </c>
      <c r="I4864">
        <v>1.1868247409999999</v>
      </c>
      <c r="J4864">
        <v>11071.32302</v>
      </c>
      <c r="K4864">
        <v>4.9864803090000001</v>
      </c>
      <c r="L4864" t="s">
        <v>21</v>
      </c>
    </row>
    <row r="4865" spans="1:12" x14ac:dyDescent="0.2">
      <c r="A4865">
        <v>2006</v>
      </c>
      <c r="B4865" t="s">
        <v>18</v>
      </c>
      <c r="C4865" t="s">
        <v>13</v>
      </c>
      <c r="D4865">
        <v>11</v>
      </c>
      <c r="E4865">
        <v>4408280.5889999997</v>
      </c>
      <c r="F4865">
        <v>1.011264977</v>
      </c>
      <c r="G4865">
        <v>50.941899650000003</v>
      </c>
      <c r="H4865">
        <v>3.611143395</v>
      </c>
      <c r="I4865">
        <v>1.4876545059999999</v>
      </c>
      <c r="J4865">
        <v>6557.9984809999996</v>
      </c>
      <c r="K4865">
        <v>2.9536967029999999</v>
      </c>
      <c r="L4865" t="s">
        <v>21</v>
      </c>
    </row>
    <row r="4866" spans="1:12" x14ac:dyDescent="0.2">
      <c r="A4866">
        <v>2006</v>
      </c>
      <c r="B4866" t="s">
        <v>18</v>
      </c>
      <c r="C4866" t="s">
        <v>13</v>
      </c>
      <c r="D4866">
        <v>12</v>
      </c>
      <c r="E4866">
        <v>7430145.5360000003</v>
      </c>
      <c r="F4866">
        <v>1.704484503</v>
      </c>
      <c r="G4866">
        <v>53.71420569</v>
      </c>
      <c r="H4866">
        <v>6.3387843630000003</v>
      </c>
      <c r="I4866">
        <v>1.754031492</v>
      </c>
      <c r="J4866">
        <v>13032.70926</v>
      </c>
      <c r="K4866">
        <v>5.869880953</v>
      </c>
      <c r="L4866" t="s">
        <v>21</v>
      </c>
    </row>
    <row r="4867" spans="1:12" x14ac:dyDescent="0.2">
      <c r="A4867">
        <v>2006</v>
      </c>
      <c r="B4867" t="s">
        <v>18</v>
      </c>
      <c r="C4867" t="s">
        <v>15</v>
      </c>
      <c r="D4867">
        <v>1</v>
      </c>
      <c r="E4867">
        <v>1420025.0220000001</v>
      </c>
      <c r="F4867">
        <v>0.19873670399999999</v>
      </c>
      <c r="G4867">
        <v>15.70891237</v>
      </c>
      <c r="H4867">
        <v>10.10224172</v>
      </c>
      <c r="I4867">
        <v>4.5952119999999999E-2</v>
      </c>
      <c r="J4867">
        <v>65.253159670000002</v>
      </c>
      <c r="K4867">
        <v>1.8650404999999998E-2</v>
      </c>
      <c r="L4867" t="s">
        <v>21</v>
      </c>
    </row>
    <row r="4868" spans="1:12" x14ac:dyDescent="0.2">
      <c r="A4868">
        <v>2006</v>
      </c>
      <c r="B4868" t="s">
        <v>18</v>
      </c>
      <c r="C4868" t="s">
        <v>15</v>
      </c>
      <c r="D4868">
        <v>2</v>
      </c>
      <c r="E4868">
        <v>10910863.130000001</v>
      </c>
      <c r="F4868">
        <v>1.527007585</v>
      </c>
      <c r="G4868">
        <v>27.550301279999999</v>
      </c>
      <c r="H4868">
        <v>9.4281536349999993</v>
      </c>
      <c r="I4868">
        <v>0.23209190699999999</v>
      </c>
      <c r="J4868">
        <v>2532.3230269999999</v>
      </c>
      <c r="K4868">
        <v>0.72377875000000003</v>
      </c>
      <c r="L4868" t="s">
        <v>21</v>
      </c>
    </row>
    <row r="4869" spans="1:12" x14ac:dyDescent="0.2">
      <c r="A4869">
        <v>2006</v>
      </c>
      <c r="B4869" t="s">
        <v>18</v>
      </c>
      <c r="C4869" t="s">
        <v>15</v>
      </c>
      <c r="D4869">
        <v>3</v>
      </c>
      <c r="E4869">
        <v>46388252.240000002</v>
      </c>
      <c r="F4869">
        <v>6.4921731820000002</v>
      </c>
      <c r="G4869">
        <v>30.695842500000001</v>
      </c>
      <c r="H4869">
        <v>1.550302407</v>
      </c>
      <c r="I4869">
        <v>0.31169292399999998</v>
      </c>
      <c r="J4869">
        <v>14458.88996</v>
      </c>
      <c r="K4869">
        <v>4.1325838709999996</v>
      </c>
      <c r="L4869" t="s">
        <v>21</v>
      </c>
    </row>
    <row r="4870" spans="1:12" x14ac:dyDescent="0.2">
      <c r="A4870">
        <v>2006</v>
      </c>
      <c r="B4870" t="s">
        <v>18</v>
      </c>
      <c r="C4870" t="s">
        <v>15</v>
      </c>
      <c r="D4870">
        <v>4</v>
      </c>
      <c r="E4870">
        <v>131945457.90000001</v>
      </c>
      <c r="F4870">
        <v>18.46615731</v>
      </c>
      <c r="G4870">
        <v>31.820820779999998</v>
      </c>
      <c r="H4870">
        <v>2.1002685240000001</v>
      </c>
      <c r="I4870">
        <v>0.34802437800000002</v>
      </c>
      <c r="J4870">
        <v>45920.2359</v>
      </c>
      <c r="K4870">
        <v>13.12474379</v>
      </c>
      <c r="L4870" t="s">
        <v>21</v>
      </c>
    </row>
    <row r="4871" spans="1:12" x14ac:dyDescent="0.2">
      <c r="A4871">
        <v>2006</v>
      </c>
      <c r="B4871" t="s">
        <v>18</v>
      </c>
      <c r="C4871" t="s">
        <v>15</v>
      </c>
      <c r="D4871">
        <v>5</v>
      </c>
      <c r="E4871">
        <v>209550725.80000001</v>
      </c>
      <c r="F4871">
        <v>29.327244220000001</v>
      </c>
      <c r="G4871">
        <v>33.614485260000002</v>
      </c>
      <c r="H4871">
        <v>2.5405867080000002</v>
      </c>
      <c r="I4871">
        <v>0.41107798800000001</v>
      </c>
      <c r="J4871">
        <v>86141.690749999994</v>
      </c>
      <c r="K4871">
        <v>24.62068408</v>
      </c>
      <c r="L4871" t="s">
        <v>21</v>
      </c>
    </row>
    <row r="4872" spans="1:12" x14ac:dyDescent="0.2">
      <c r="A4872">
        <v>2006</v>
      </c>
      <c r="B4872" t="s">
        <v>18</v>
      </c>
      <c r="C4872" t="s">
        <v>15</v>
      </c>
      <c r="D4872">
        <v>6</v>
      </c>
      <c r="E4872">
        <v>131633013.7</v>
      </c>
      <c r="F4872">
        <v>18.422429820000001</v>
      </c>
      <c r="G4872">
        <v>35.952747539999997</v>
      </c>
      <c r="H4872">
        <v>2.4069798570000001</v>
      </c>
      <c r="I4872">
        <v>0.50328391800000005</v>
      </c>
      <c r="J4872">
        <v>66248.778839999999</v>
      </c>
      <c r="K4872">
        <v>18.934969120000002</v>
      </c>
      <c r="L4872" t="s">
        <v>21</v>
      </c>
    </row>
    <row r="4873" spans="1:12" x14ac:dyDescent="0.2">
      <c r="A4873">
        <v>2006</v>
      </c>
      <c r="B4873" t="s">
        <v>18</v>
      </c>
      <c r="C4873" t="s">
        <v>15</v>
      </c>
      <c r="D4873">
        <v>7</v>
      </c>
      <c r="E4873">
        <v>89952350.909999996</v>
      </c>
      <c r="F4873">
        <v>12.589097710000001</v>
      </c>
      <c r="G4873">
        <v>38.200410910000002</v>
      </c>
      <c r="H4873">
        <v>3.9187633850000001</v>
      </c>
      <c r="I4873">
        <v>0.60620051900000005</v>
      </c>
      <c r="J4873">
        <v>54529.161809999998</v>
      </c>
      <c r="K4873">
        <v>15.585313620000001</v>
      </c>
      <c r="L4873" t="s">
        <v>21</v>
      </c>
    </row>
    <row r="4874" spans="1:12" x14ac:dyDescent="0.2">
      <c r="A4874">
        <v>2006</v>
      </c>
      <c r="B4874" t="s">
        <v>18</v>
      </c>
      <c r="C4874" t="s">
        <v>15</v>
      </c>
      <c r="D4874">
        <v>8</v>
      </c>
      <c r="E4874">
        <v>47640602.43</v>
      </c>
      <c r="F4874">
        <v>6.6674432980000002</v>
      </c>
      <c r="G4874">
        <v>40.819096399999999</v>
      </c>
      <c r="H4874">
        <v>4.8885624009999997</v>
      </c>
      <c r="I4874">
        <v>0.741485909</v>
      </c>
      <c r="J4874">
        <v>35324.835420000003</v>
      </c>
      <c r="K4874">
        <v>10.096407510000001</v>
      </c>
      <c r="L4874" t="s">
        <v>21</v>
      </c>
    </row>
    <row r="4875" spans="1:12" x14ac:dyDescent="0.2">
      <c r="A4875">
        <v>2006</v>
      </c>
      <c r="B4875" t="s">
        <v>18</v>
      </c>
      <c r="C4875" t="s">
        <v>15</v>
      </c>
      <c r="D4875">
        <v>9</v>
      </c>
      <c r="E4875">
        <v>24778380.41</v>
      </c>
      <c r="F4875">
        <v>3.4678076670000002</v>
      </c>
      <c r="G4875">
        <v>43.68135255</v>
      </c>
      <c r="H4875">
        <v>3.3694202579999999</v>
      </c>
      <c r="I4875">
        <v>0.90708010299999997</v>
      </c>
      <c r="J4875">
        <v>22475.975859999999</v>
      </c>
      <c r="K4875">
        <v>6.423996281</v>
      </c>
      <c r="L4875" t="s">
        <v>21</v>
      </c>
    </row>
    <row r="4876" spans="1:12" x14ac:dyDescent="0.2">
      <c r="A4876">
        <v>2006</v>
      </c>
      <c r="B4876" t="s">
        <v>18</v>
      </c>
      <c r="C4876" t="s">
        <v>15</v>
      </c>
      <c r="D4876">
        <v>10</v>
      </c>
      <c r="E4876">
        <v>12494966.460000001</v>
      </c>
      <c r="F4876">
        <v>1.748707534</v>
      </c>
      <c r="G4876">
        <v>44.425295779999999</v>
      </c>
      <c r="H4876">
        <v>8.9260909399999999</v>
      </c>
      <c r="I4876">
        <v>0.96268050100000002</v>
      </c>
      <c r="J4876">
        <v>12028.66058</v>
      </c>
      <c r="K4876">
        <v>3.437985131</v>
      </c>
      <c r="L4876" t="s">
        <v>21</v>
      </c>
    </row>
    <row r="4877" spans="1:12" x14ac:dyDescent="0.2">
      <c r="A4877">
        <v>2006</v>
      </c>
      <c r="B4877" t="s">
        <v>18</v>
      </c>
      <c r="C4877" t="s">
        <v>15</v>
      </c>
      <c r="D4877">
        <v>11</v>
      </c>
      <c r="E4877">
        <v>5051640.6220000004</v>
      </c>
      <c r="F4877">
        <v>0.70699205499999995</v>
      </c>
      <c r="G4877">
        <v>47.905736589999997</v>
      </c>
      <c r="H4877">
        <v>3.5362054490000001</v>
      </c>
      <c r="I4877">
        <v>1.1986628269999999</v>
      </c>
      <c r="J4877">
        <v>6055.2138299999997</v>
      </c>
      <c r="K4877">
        <v>1.730677741</v>
      </c>
      <c r="L4877" t="s">
        <v>21</v>
      </c>
    </row>
    <row r="4878" spans="1:12" x14ac:dyDescent="0.2">
      <c r="A4878">
        <v>2006</v>
      </c>
      <c r="B4878" t="s">
        <v>18</v>
      </c>
      <c r="C4878" t="s">
        <v>15</v>
      </c>
      <c r="D4878">
        <v>12</v>
      </c>
      <c r="E4878">
        <v>2759519.4010000001</v>
      </c>
      <c r="F4878">
        <v>0.38620290699999998</v>
      </c>
      <c r="G4878">
        <v>51.315000009999999</v>
      </c>
      <c r="H4878">
        <v>8.5884914040000009</v>
      </c>
      <c r="I4878">
        <v>1.4836911930000001</v>
      </c>
      <c r="J4878">
        <v>4094.274633</v>
      </c>
      <c r="K4878">
        <v>1.170209702</v>
      </c>
      <c r="L4878" t="s">
        <v>21</v>
      </c>
    </row>
    <row r="4879" spans="1:12" x14ac:dyDescent="0.2">
      <c r="A4879">
        <v>2006</v>
      </c>
      <c r="B4879" t="s">
        <v>18</v>
      </c>
      <c r="C4879" t="s">
        <v>16</v>
      </c>
      <c r="D4879">
        <v>1</v>
      </c>
      <c r="E4879">
        <v>10599341.01</v>
      </c>
      <c r="F4879">
        <v>1.927374009</v>
      </c>
      <c r="G4879">
        <v>18.990995519999998</v>
      </c>
      <c r="H4879">
        <v>14.43164007</v>
      </c>
      <c r="I4879">
        <v>7.5011311999999997E-2</v>
      </c>
      <c r="J4879">
        <v>795.0704753</v>
      </c>
      <c r="K4879">
        <v>0.29511812999999998</v>
      </c>
      <c r="L4879" t="s">
        <v>21</v>
      </c>
    </row>
    <row r="4880" spans="1:12" x14ac:dyDescent="0.2">
      <c r="A4880">
        <v>2006</v>
      </c>
      <c r="B4880" t="s">
        <v>18</v>
      </c>
      <c r="C4880" t="s">
        <v>16</v>
      </c>
      <c r="D4880">
        <v>2</v>
      </c>
      <c r="E4880">
        <v>23261648.190000001</v>
      </c>
      <c r="F4880">
        <v>4.2298758080000001</v>
      </c>
      <c r="G4880">
        <v>23.917747259999999</v>
      </c>
      <c r="H4880">
        <v>13.26071222</v>
      </c>
      <c r="I4880">
        <v>0.14594507900000001</v>
      </c>
      <c r="J4880">
        <v>3394.9230899999998</v>
      </c>
      <c r="K4880">
        <v>1.2601440820000001</v>
      </c>
      <c r="L4880" t="s">
        <v>21</v>
      </c>
    </row>
    <row r="4881" spans="1:12" x14ac:dyDescent="0.2">
      <c r="A4881">
        <v>2006</v>
      </c>
      <c r="B4881" t="s">
        <v>18</v>
      </c>
      <c r="C4881" t="s">
        <v>16</v>
      </c>
      <c r="D4881">
        <v>3</v>
      </c>
      <c r="E4881">
        <v>36692656.799999997</v>
      </c>
      <c r="F4881">
        <v>6.6721575389999996</v>
      </c>
      <c r="G4881">
        <v>30.549478350000001</v>
      </c>
      <c r="H4881">
        <v>3.6506886879999998</v>
      </c>
      <c r="I4881">
        <v>0.29358379000000001</v>
      </c>
      <c r="J4881">
        <v>10772.369259999999</v>
      </c>
      <c r="K4881">
        <v>3.9985404720000002</v>
      </c>
      <c r="L4881" t="s">
        <v>21</v>
      </c>
    </row>
    <row r="4882" spans="1:12" x14ac:dyDescent="0.2">
      <c r="A4882">
        <v>2006</v>
      </c>
      <c r="B4882" t="s">
        <v>18</v>
      </c>
      <c r="C4882" t="s">
        <v>16</v>
      </c>
      <c r="D4882">
        <v>4</v>
      </c>
      <c r="E4882">
        <v>112195921</v>
      </c>
      <c r="F4882">
        <v>20.401598719999999</v>
      </c>
      <c r="G4882">
        <v>32.122378810000001</v>
      </c>
      <c r="H4882">
        <v>3.4597049160000002</v>
      </c>
      <c r="I4882">
        <v>0.34243997500000001</v>
      </c>
      <c r="J4882">
        <v>38420.368390000003</v>
      </c>
      <c r="K4882">
        <v>14.26105941</v>
      </c>
      <c r="L4882" t="s">
        <v>21</v>
      </c>
    </row>
    <row r="4883" spans="1:12" x14ac:dyDescent="0.2">
      <c r="A4883">
        <v>2006</v>
      </c>
      <c r="B4883" t="s">
        <v>18</v>
      </c>
      <c r="C4883" t="s">
        <v>16</v>
      </c>
      <c r="D4883">
        <v>5</v>
      </c>
      <c r="E4883">
        <v>124050924.40000001</v>
      </c>
      <c r="F4883">
        <v>22.55730118</v>
      </c>
      <c r="G4883">
        <v>33.940098120000002</v>
      </c>
      <c r="H4883">
        <v>3.124941824</v>
      </c>
      <c r="I4883">
        <v>0.40535925900000003</v>
      </c>
      <c r="J4883">
        <v>50285.190750000002</v>
      </c>
      <c r="K4883">
        <v>18.66510194</v>
      </c>
      <c r="L4883" t="s">
        <v>21</v>
      </c>
    </row>
    <row r="4884" spans="1:12" x14ac:dyDescent="0.2">
      <c r="A4884">
        <v>2006</v>
      </c>
      <c r="B4884" t="s">
        <v>18</v>
      </c>
      <c r="C4884" t="s">
        <v>16</v>
      </c>
      <c r="D4884">
        <v>6</v>
      </c>
      <c r="E4884">
        <v>79387289.969999999</v>
      </c>
      <c r="F4884">
        <v>14.43570871</v>
      </c>
      <c r="G4884">
        <v>36.817707159999998</v>
      </c>
      <c r="H4884">
        <v>4.172355939</v>
      </c>
      <c r="I4884">
        <v>0.52237681700000005</v>
      </c>
      <c r="J4884">
        <v>41470.079870000001</v>
      </c>
      <c r="K4884">
        <v>15.39306616</v>
      </c>
      <c r="L4884" t="s">
        <v>21</v>
      </c>
    </row>
    <row r="4885" spans="1:12" x14ac:dyDescent="0.2">
      <c r="A4885">
        <v>2006</v>
      </c>
      <c r="B4885" t="s">
        <v>18</v>
      </c>
      <c r="C4885" t="s">
        <v>16</v>
      </c>
      <c r="D4885">
        <v>7</v>
      </c>
      <c r="E4885">
        <v>69061827.239999995</v>
      </c>
      <c r="F4885">
        <v>12.55813646</v>
      </c>
      <c r="G4885">
        <v>38.534589259999997</v>
      </c>
      <c r="H4885">
        <v>4.8420835450000004</v>
      </c>
      <c r="I4885">
        <v>0.60205848299999998</v>
      </c>
      <c r="J4885">
        <v>41579.258950000003</v>
      </c>
      <c r="K4885">
        <v>15.433591789999999</v>
      </c>
      <c r="L4885" t="s">
        <v>21</v>
      </c>
    </row>
    <row r="4886" spans="1:12" x14ac:dyDescent="0.2">
      <c r="A4886">
        <v>2006</v>
      </c>
      <c r="B4886" t="s">
        <v>18</v>
      </c>
      <c r="C4886" t="s">
        <v>16</v>
      </c>
      <c r="D4886">
        <v>8</v>
      </c>
      <c r="E4886">
        <v>53790502.219999999</v>
      </c>
      <c r="F4886">
        <v>9.7812133610000007</v>
      </c>
      <c r="G4886">
        <v>41.35554561</v>
      </c>
      <c r="H4886">
        <v>6.4516651420000004</v>
      </c>
      <c r="I4886">
        <v>0.75080849500000002</v>
      </c>
      <c r="J4886">
        <v>40386.366029999997</v>
      </c>
      <c r="K4886">
        <v>14.99080798</v>
      </c>
      <c r="L4886" t="s">
        <v>21</v>
      </c>
    </row>
    <row r="4887" spans="1:12" x14ac:dyDescent="0.2">
      <c r="A4887">
        <v>2006</v>
      </c>
      <c r="B4887" t="s">
        <v>18</v>
      </c>
      <c r="C4887" t="s">
        <v>16</v>
      </c>
      <c r="D4887">
        <v>9</v>
      </c>
      <c r="E4887">
        <v>23187427</v>
      </c>
      <c r="F4887">
        <v>4.2163794990000003</v>
      </c>
      <c r="G4887">
        <v>44.270546379999999</v>
      </c>
      <c r="H4887">
        <v>5.3416633129999997</v>
      </c>
      <c r="I4887">
        <v>0.92431908799999996</v>
      </c>
      <c r="J4887">
        <v>21432.58138</v>
      </c>
      <c r="K4887">
        <v>7.9554499119999997</v>
      </c>
      <c r="L4887" t="s">
        <v>21</v>
      </c>
    </row>
    <row r="4888" spans="1:12" x14ac:dyDescent="0.2">
      <c r="A4888">
        <v>2006</v>
      </c>
      <c r="B4888" t="s">
        <v>18</v>
      </c>
      <c r="C4888" t="s">
        <v>16</v>
      </c>
      <c r="D4888">
        <v>10</v>
      </c>
      <c r="E4888">
        <v>11872167.789999999</v>
      </c>
      <c r="F4888">
        <v>2.1588236099999998</v>
      </c>
      <c r="G4888">
        <v>45.390694160000002</v>
      </c>
      <c r="H4888">
        <v>8.3929418939999998</v>
      </c>
      <c r="I4888">
        <v>1.0031572419999999</v>
      </c>
      <c r="J4888">
        <v>11909.651099999999</v>
      </c>
      <c r="K4888">
        <v>4.4206822829999997</v>
      </c>
      <c r="L4888" t="s">
        <v>21</v>
      </c>
    </row>
    <row r="4889" spans="1:12" x14ac:dyDescent="0.2">
      <c r="A4889">
        <v>2006</v>
      </c>
      <c r="B4889" t="s">
        <v>18</v>
      </c>
      <c r="C4889" t="s">
        <v>16</v>
      </c>
      <c r="D4889">
        <v>11</v>
      </c>
      <c r="E4889">
        <v>3214152.1839999999</v>
      </c>
      <c r="F4889">
        <v>0.58445835199999996</v>
      </c>
      <c r="G4889">
        <v>48.434037680000003</v>
      </c>
      <c r="H4889">
        <v>13.44712333</v>
      </c>
      <c r="I4889">
        <v>1.2333928759999999</v>
      </c>
      <c r="J4889">
        <v>3964.312406</v>
      </c>
      <c r="K4889">
        <v>1.471492781</v>
      </c>
      <c r="L4889" t="s">
        <v>21</v>
      </c>
    </row>
    <row r="4890" spans="1:12" x14ac:dyDescent="0.2">
      <c r="A4890">
        <v>2006</v>
      </c>
      <c r="B4890" t="s">
        <v>18</v>
      </c>
      <c r="C4890" t="s">
        <v>16</v>
      </c>
      <c r="D4890">
        <v>12</v>
      </c>
      <c r="E4890">
        <v>2623049.1579999998</v>
      </c>
      <c r="F4890">
        <v>0.476972744</v>
      </c>
      <c r="G4890">
        <v>55.925240270000003</v>
      </c>
      <c r="H4890">
        <v>6.9458592179999998</v>
      </c>
      <c r="I4890">
        <v>1.905172729</v>
      </c>
      <c r="J4890">
        <v>4997.361723</v>
      </c>
      <c r="K4890">
        <v>1.8549450569999999</v>
      </c>
      <c r="L4890" t="s">
        <v>21</v>
      </c>
    </row>
    <row r="4891" spans="1:12" x14ac:dyDescent="0.2">
      <c r="A4891">
        <v>2006</v>
      </c>
      <c r="B4891" t="s">
        <v>18</v>
      </c>
      <c r="C4891" t="s">
        <v>17</v>
      </c>
      <c r="D4891">
        <v>0</v>
      </c>
      <c r="E4891">
        <v>170282.65710000001</v>
      </c>
      <c r="F4891">
        <v>9.4148030999999993E-2</v>
      </c>
      <c r="G4891">
        <v>21</v>
      </c>
      <c r="H4891" s="1">
        <v>8.7508899999999994E-14</v>
      </c>
      <c r="I4891">
        <v>9.9815641999999996E-2</v>
      </c>
      <c r="J4891">
        <v>16.996872700000001</v>
      </c>
      <c r="K4891">
        <v>3.3733030999999997E-2</v>
      </c>
      <c r="L4891" t="s">
        <v>21</v>
      </c>
    </row>
    <row r="4892" spans="1:12" x14ac:dyDescent="0.2">
      <c r="A4892">
        <v>2006</v>
      </c>
      <c r="B4892" t="s">
        <v>18</v>
      </c>
      <c r="C4892" t="s">
        <v>17</v>
      </c>
      <c r="D4892">
        <v>1</v>
      </c>
      <c r="E4892">
        <v>13841250.73</v>
      </c>
      <c r="F4892">
        <v>7.6527259150000004</v>
      </c>
      <c r="G4892">
        <v>23.960334199999998</v>
      </c>
      <c r="H4892">
        <v>5.9386063069999997</v>
      </c>
      <c r="I4892">
        <v>0.15371607800000001</v>
      </c>
      <c r="J4892">
        <v>2127.6227699999999</v>
      </c>
      <c r="K4892">
        <v>4.2226100200000003</v>
      </c>
      <c r="L4892" t="s">
        <v>21</v>
      </c>
    </row>
    <row r="4893" spans="1:12" x14ac:dyDescent="0.2">
      <c r="A4893">
        <v>2006</v>
      </c>
      <c r="B4893" t="s">
        <v>18</v>
      </c>
      <c r="C4893" t="s">
        <v>17</v>
      </c>
      <c r="D4893">
        <v>2</v>
      </c>
      <c r="E4893">
        <v>46856200.039999999</v>
      </c>
      <c r="F4893">
        <v>25.906449009999999</v>
      </c>
      <c r="G4893">
        <v>26.479173549999999</v>
      </c>
      <c r="H4893">
        <v>4.064203773</v>
      </c>
      <c r="I4893">
        <v>0.20537486899999999</v>
      </c>
      <c r="J4893">
        <v>9623.0859529999998</v>
      </c>
      <c r="K4893">
        <v>19.098563779999999</v>
      </c>
      <c r="L4893" t="s">
        <v>21</v>
      </c>
    </row>
    <row r="4894" spans="1:12" x14ac:dyDescent="0.2">
      <c r="A4894">
        <v>2006</v>
      </c>
      <c r="B4894" t="s">
        <v>18</v>
      </c>
      <c r="C4894" t="s">
        <v>17</v>
      </c>
      <c r="D4894">
        <v>3</v>
      </c>
      <c r="E4894">
        <v>60613301.880000003</v>
      </c>
      <c r="F4894">
        <v>33.512649619999998</v>
      </c>
      <c r="G4894">
        <v>28.519030539999999</v>
      </c>
      <c r="H4894">
        <v>1.269334537</v>
      </c>
      <c r="I4894">
        <v>0.25396115699999999</v>
      </c>
      <c r="J4894">
        <v>15393.42425</v>
      </c>
      <c r="K4894">
        <v>30.550729369999999</v>
      </c>
      <c r="L4894" t="s">
        <v>21</v>
      </c>
    </row>
    <row r="4895" spans="1:12" x14ac:dyDescent="0.2">
      <c r="A4895">
        <v>2006</v>
      </c>
      <c r="B4895" t="s">
        <v>18</v>
      </c>
      <c r="C4895" t="s">
        <v>17</v>
      </c>
      <c r="D4895">
        <v>4</v>
      </c>
      <c r="E4895">
        <v>39722775.829999998</v>
      </c>
      <c r="F4895">
        <v>21.96243114</v>
      </c>
      <c r="G4895">
        <v>30.802312659999998</v>
      </c>
      <c r="H4895">
        <v>1.8599548109999999</v>
      </c>
      <c r="I4895">
        <v>0.32124587100000002</v>
      </c>
      <c r="J4895">
        <v>12760.77774</v>
      </c>
      <c r="K4895">
        <v>25.325818420000001</v>
      </c>
      <c r="L4895" t="s">
        <v>21</v>
      </c>
    </row>
    <row r="4896" spans="1:12" x14ac:dyDescent="0.2">
      <c r="A4896">
        <v>2006</v>
      </c>
      <c r="B4896" t="s">
        <v>18</v>
      </c>
      <c r="C4896" t="s">
        <v>17</v>
      </c>
      <c r="D4896">
        <v>5</v>
      </c>
      <c r="E4896">
        <v>14068508.210000001</v>
      </c>
      <c r="F4896">
        <v>7.778374908</v>
      </c>
      <c r="G4896">
        <v>33.11948443</v>
      </c>
      <c r="H4896">
        <v>1.5360384229999999</v>
      </c>
      <c r="I4896">
        <v>0.39968027900000003</v>
      </c>
      <c r="J4896">
        <v>5622.9052920000004</v>
      </c>
      <c r="K4896">
        <v>11.15956106</v>
      </c>
      <c r="L4896" t="s">
        <v>21</v>
      </c>
    </row>
    <row r="4897" spans="1:12" x14ac:dyDescent="0.2">
      <c r="A4897">
        <v>2006</v>
      </c>
      <c r="B4897" t="s">
        <v>18</v>
      </c>
      <c r="C4897" t="s">
        <v>17</v>
      </c>
      <c r="D4897">
        <v>6</v>
      </c>
      <c r="E4897">
        <v>2294995.7200000002</v>
      </c>
      <c r="F4897">
        <v>1.268886285</v>
      </c>
      <c r="G4897">
        <v>36.631135720000003</v>
      </c>
      <c r="H4897">
        <v>3.7533063690000001</v>
      </c>
      <c r="I4897">
        <v>0.54504664599999997</v>
      </c>
      <c r="J4897">
        <v>1250.879721</v>
      </c>
      <c r="K4897">
        <v>2.4825722479999999</v>
      </c>
      <c r="L4897" t="s">
        <v>21</v>
      </c>
    </row>
    <row r="4898" spans="1:12" x14ac:dyDescent="0.2">
      <c r="A4898">
        <v>2006</v>
      </c>
      <c r="B4898" t="s">
        <v>18</v>
      </c>
      <c r="C4898" t="s">
        <v>17</v>
      </c>
      <c r="D4898">
        <v>7</v>
      </c>
      <c r="E4898">
        <v>976249.0956</v>
      </c>
      <c r="F4898">
        <v>0.53976095800000001</v>
      </c>
      <c r="G4898">
        <v>40.149994569999997</v>
      </c>
      <c r="H4898">
        <v>2.3294570989999999</v>
      </c>
      <c r="I4898">
        <v>0.71706016299999997</v>
      </c>
      <c r="J4898">
        <v>700.02933599999994</v>
      </c>
      <c r="K4898">
        <v>1.3893209500000001</v>
      </c>
      <c r="L4898" t="s">
        <v>21</v>
      </c>
    </row>
    <row r="4899" spans="1:12" x14ac:dyDescent="0.2">
      <c r="A4899">
        <v>2006</v>
      </c>
      <c r="B4899" t="s">
        <v>18</v>
      </c>
      <c r="C4899" t="s">
        <v>17</v>
      </c>
      <c r="D4899">
        <v>8</v>
      </c>
      <c r="E4899">
        <v>630465.47779999999</v>
      </c>
      <c r="F4899">
        <v>0.34857973399999997</v>
      </c>
      <c r="G4899">
        <v>42.280032820000002</v>
      </c>
      <c r="H4899">
        <v>4.1747323940000003</v>
      </c>
      <c r="I4899">
        <v>0.84118609600000005</v>
      </c>
      <c r="J4899">
        <v>530.3387937</v>
      </c>
      <c r="K4899">
        <v>1.052542742</v>
      </c>
      <c r="L4899" t="s">
        <v>21</v>
      </c>
    </row>
    <row r="4900" spans="1:12" x14ac:dyDescent="0.2">
      <c r="A4900">
        <v>2006</v>
      </c>
      <c r="B4900" t="s">
        <v>18</v>
      </c>
      <c r="C4900" t="s">
        <v>17</v>
      </c>
      <c r="D4900">
        <v>9</v>
      </c>
      <c r="E4900">
        <v>479155.37300000002</v>
      </c>
      <c r="F4900">
        <v>0.26492148799999998</v>
      </c>
      <c r="G4900">
        <v>44.779270359999998</v>
      </c>
      <c r="H4900">
        <v>8.7106537490000004</v>
      </c>
      <c r="I4900">
        <v>1.0075641209999999</v>
      </c>
      <c r="J4900">
        <v>482.77976239999998</v>
      </c>
      <c r="K4900">
        <v>0.95815418500000005</v>
      </c>
      <c r="L4900" t="s">
        <v>21</v>
      </c>
    </row>
    <row r="4901" spans="1:12" x14ac:dyDescent="0.2">
      <c r="A4901">
        <v>2006</v>
      </c>
      <c r="B4901" t="s">
        <v>18</v>
      </c>
      <c r="C4901" t="s">
        <v>17</v>
      </c>
      <c r="D4901">
        <v>10</v>
      </c>
      <c r="E4901">
        <v>267848.23810000002</v>
      </c>
      <c r="F4901">
        <v>0.148091324</v>
      </c>
      <c r="G4901">
        <v>48.071562999999998</v>
      </c>
      <c r="H4901">
        <v>3.6298242410000001</v>
      </c>
      <c r="I4901">
        <v>1.2391298340000001</v>
      </c>
      <c r="J4901">
        <v>331.8987429</v>
      </c>
      <c r="K4901">
        <v>0.65870650399999997</v>
      </c>
      <c r="L4901" t="s">
        <v>21</v>
      </c>
    </row>
    <row r="4902" spans="1:12" x14ac:dyDescent="0.2">
      <c r="A4902">
        <v>2006</v>
      </c>
      <c r="B4902" t="s">
        <v>18</v>
      </c>
      <c r="C4902" t="s">
        <v>17</v>
      </c>
      <c r="D4902">
        <v>11</v>
      </c>
      <c r="E4902">
        <v>272655.9583</v>
      </c>
      <c r="F4902">
        <v>0.15074947799999999</v>
      </c>
      <c r="G4902">
        <v>50.970441839999999</v>
      </c>
      <c r="H4902">
        <v>14.874837660000001</v>
      </c>
      <c r="I4902">
        <v>1.499079761</v>
      </c>
      <c r="J4902">
        <v>408.73302899999999</v>
      </c>
      <c r="K4902">
        <v>0.81119651800000003</v>
      </c>
      <c r="L4902" t="s">
        <v>21</v>
      </c>
    </row>
    <row r="4903" spans="1:12" x14ac:dyDescent="0.2">
      <c r="A4903">
        <v>2006</v>
      </c>
      <c r="B4903" t="s">
        <v>18</v>
      </c>
      <c r="C4903" t="s">
        <v>17</v>
      </c>
      <c r="D4903">
        <v>12</v>
      </c>
      <c r="E4903">
        <v>673244.79169999994</v>
      </c>
      <c r="F4903">
        <v>0.37223210299999998</v>
      </c>
      <c r="G4903">
        <v>53.170341520000001</v>
      </c>
      <c r="H4903">
        <v>7.7385886480000003</v>
      </c>
      <c r="I4903">
        <v>1.688784718</v>
      </c>
      <c r="J4903">
        <v>1136.965516</v>
      </c>
      <c r="K4903">
        <v>2.2564911630000002</v>
      </c>
      <c r="L4903" t="s">
        <v>21</v>
      </c>
    </row>
    <row r="4904" spans="1:12" x14ac:dyDescent="0.2">
      <c r="A4904">
        <v>2007</v>
      </c>
      <c r="B4904" t="s">
        <v>12</v>
      </c>
      <c r="C4904" t="s">
        <v>13</v>
      </c>
      <c r="D4904">
        <v>0</v>
      </c>
      <c r="E4904">
        <v>17893</v>
      </c>
      <c r="F4904">
        <v>6.1160379999999999E-3</v>
      </c>
      <c r="G4904">
        <v>8.6666852960000007</v>
      </c>
      <c r="H4904">
        <v>0.222228432</v>
      </c>
      <c r="I4904">
        <v>7.1126139999999997E-3</v>
      </c>
      <c r="J4904">
        <v>0.12726600299999999</v>
      </c>
      <c r="K4904">
        <v>2.5861599999999998E-4</v>
      </c>
      <c r="L4904" t="s">
        <v>21</v>
      </c>
    </row>
    <row r="4905" spans="1:12" x14ac:dyDescent="0.2">
      <c r="A4905">
        <v>2007</v>
      </c>
      <c r="B4905" t="s">
        <v>12</v>
      </c>
      <c r="C4905" t="s">
        <v>13</v>
      </c>
      <c r="D4905">
        <v>1</v>
      </c>
      <c r="E4905">
        <v>5925412.3329999996</v>
      </c>
      <c r="F4905">
        <v>2.025375811</v>
      </c>
      <c r="G4905">
        <v>16.549115480000001</v>
      </c>
      <c r="H4905">
        <v>1.6969177550000001</v>
      </c>
      <c r="I4905">
        <v>4.9953006000000001E-2</v>
      </c>
      <c r="J4905">
        <v>295.99215980000002</v>
      </c>
      <c r="K4905">
        <v>0.60148260399999998</v>
      </c>
      <c r="L4905" t="s">
        <v>21</v>
      </c>
    </row>
    <row r="4906" spans="1:12" x14ac:dyDescent="0.2">
      <c r="A4906">
        <v>2007</v>
      </c>
      <c r="B4906" t="s">
        <v>12</v>
      </c>
      <c r="C4906" t="s">
        <v>13</v>
      </c>
      <c r="D4906">
        <v>2</v>
      </c>
      <c r="E4906">
        <v>213093212.69999999</v>
      </c>
      <c r="F4906">
        <v>72.837773029999994</v>
      </c>
      <c r="G4906">
        <v>23.133044609999999</v>
      </c>
      <c r="H4906">
        <v>4.0314471789999997</v>
      </c>
      <c r="I4906">
        <v>0.13691144499999999</v>
      </c>
      <c r="J4906">
        <v>29174.89978</v>
      </c>
      <c r="K4906">
        <v>59.286011860000002</v>
      </c>
      <c r="L4906" t="s">
        <v>21</v>
      </c>
    </row>
    <row r="4907" spans="1:12" x14ac:dyDescent="0.2">
      <c r="A4907">
        <v>2007</v>
      </c>
      <c r="B4907" t="s">
        <v>12</v>
      </c>
      <c r="C4907" t="s">
        <v>13</v>
      </c>
      <c r="D4907">
        <v>3</v>
      </c>
      <c r="E4907">
        <v>42335754.350000001</v>
      </c>
      <c r="F4907">
        <v>14.47086008</v>
      </c>
      <c r="G4907">
        <v>26.815189029999999</v>
      </c>
      <c r="H4907">
        <v>1.2464187689999999</v>
      </c>
      <c r="I4907">
        <v>0.209580195</v>
      </c>
      <c r="J4907">
        <v>8872.7356710000004</v>
      </c>
      <c r="K4907">
        <v>18.03019432</v>
      </c>
      <c r="L4907" t="s">
        <v>21</v>
      </c>
    </row>
    <row r="4908" spans="1:12" x14ac:dyDescent="0.2">
      <c r="A4908">
        <v>2007</v>
      </c>
      <c r="B4908" t="s">
        <v>12</v>
      </c>
      <c r="C4908" t="s">
        <v>13</v>
      </c>
      <c r="D4908">
        <v>4</v>
      </c>
      <c r="E4908">
        <v>15264879.73</v>
      </c>
      <c r="F4908">
        <v>5.2177159020000001</v>
      </c>
      <c r="G4908">
        <v>30.258927079999999</v>
      </c>
      <c r="H4908">
        <v>1.8203225780000001</v>
      </c>
      <c r="I4908">
        <v>0.30131808700000001</v>
      </c>
      <c r="J4908">
        <v>4599.5843599999998</v>
      </c>
      <c r="K4908">
        <v>9.3467677699999996</v>
      </c>
      <c r="L4908" t="s">
        <v>21</v>
      </c>
    </row>
    <row r="4909" spans="1:12" x14ac:dyDescent="0.2">
      <c r="A4909">
        <v>2007</v>
      </c>
      <c r="B4909" t="s">
        <v>12</v>
      </c>
      <c r="C4909" t="s">
        <v>13</v>
      </c>
      <c r="D4909">
        <v>5</v>
      </c>
      <c r="E4909">
        <v>13351460.25</v>
      </c>
      <c r="F4909">
        <v>4.5636865599999998</v>
      </c>
      <c r="G4909">
        <v>32.771279720000003</v>
      </c>
      <c r="H4909">
        <v>1.4980059480000001</v>
      </c>
      <c r="I4909">
        <v>0.38205747299999998</v>
      </c>
      <c r="J4909">
        <v>5101.0251580000004</v>
      </c>
      <c r="K4909">
        <v>10.36574042</v>
      </c>
      <c r="L4909" t="s">
        <v>21</v>
      </c>
    </row>
    <row r="4910" spans="1:12" x14ac:dyDescent="0.2">
      <c r="A4910">
        <v>2007</v>
      </c>
      <c r="B4910" t="s">
        <v>12</v>
      </c>
      <c r="C4910" t="s">
        <v>13</v>
      </c>
      <c r="D4910">
        <v>6</v>
      </c>
      <c r="E4910">
        <v>2400169.943</v>
      </c>
      <c r="F4910">
        <v>0.82040639100000001</v>
      </c>
      <c r="G4910">
        <v>34.623313150000001</v>
      </c>
      <c r="H4910">
        <v>1.3196299339999999</v>
      </c>
      <c r="I4910">
        <v>0.45013220999999998</v>
      </c>
      <c r="J4910">
        <v>1080.3938009999999</v>
      </c>
      <c r="K4910">
        <v>2.1954570590000002</v>
      </c>
      <c r="L4910" t="s">
        <v>21</v>
      </c>
    </row>
    <row r="4911" spans="1:12" x14ac:dyDescent="0.2">
      <c r="A4911">
        <v>2007</v>
      </c>
      <c r="B4911" t="s">
        <v>12</v>
      </c>
      <c r="C4911" t="s">
        <v>13</v>
      </c>
      <c r="D4911">
        <v>7</v>
      </c>
      <c r="E4911">
        <v>169877.6667</v>
      </c>
      <c r="F4911">
        <v>5.8066189999999997E-2</v>
      </c>
      <c r="G4911">
        <v>36</v>
      </c>
      <c r="H4911">
        <v>0</v>
      </c>
      <c r="I4911">
        <v>0.50429893800000003</v>
      </c>
      <c r="J4911">
        <v>85.669126869999999</v>
      </c>
      <c r="K4911">
        <v>0.174087346</v>
      </c>
      <c r="L4911" t="s">
        <v>21</v>
      </c>
    </row>
    <row r="4912" spans="1:12" x14ac:dyDescent="0.2">
      <c r="A4912">
        <v>2007</v>
      </c>
      <c r="B4912" t="s">
        <v>12</v>
      </c>
      <c r="C4912" t="s">
        <v>15</v>
      </c>
      <c r="D4912">
        <v>1</v>
      </c>
      <c r="E4912">
        <v>13714474.34</v>
      </c>
      <c r="F4912">
        <v>2.918839749</v>
      </c>
      <c r="G4912">
        <v>20.86414967</v>
      </c>
      <c r="H4912">
        <v>6.9036122369999999</v>
      </c>
      <c r="I4912">
        <v>0.10118389799999999</v>
      </c>
      <c r="J4912">
        <v>1387.6839789999999</v>
      </c>
      <c r="K4912">
        <v>1.9955237400000001</v>
      </c>
      <c r="L4912" t="s">
        <v>21</v>
      </c>
    </row>
    <row r="4913" spans="1:12" x14ac:dyDescent="0.2">
      <c r="A4913">
        <v>2007</v>
      </c>
      <c r="B4913" t="s">
        <v>12</v>
      </c>
      <c r="C4913" t="s">
        <v>15</v>
      </c>
      <c r="D4913">
        <v>2</v>
      </c>
      <c r="E4913">
        <v>385550843.10000002</v>
      </c>
      <c r="F4913">
        <v>82.056453509999997</v>
      </c>
      <c r="G4913">
        <v>23.390505220000001</v>
      </c>
      <c r="H4913">
        <v>2.6812269440000001</v>
      </c>
      <c r="I4913">
        <v>0.137840408</v>
      </c>
      <c r="J4913">
        <v>53144.485460000004</v>
      </c>
      <c r="K4913">
        <v>76.423079040000005</v>
      </c>
      <c r="L4913" t="s">
        <v>21</v>
      </c>
    </row>
    <row r="4914" spans="1:12" x14ac:dyDescent="0.2">
      <c r="A4914">
        <v>2007</v>
      </c>
      <c r="B4914" t="s">
        <v>12</v>
      </c>
      <c r="C4914" t="s">
        <v>15</v>
      </c>
      <c r="D4914">
        <v>3</v>
      </c>
      <c r="E4914">
        <v>64660599.950000003</v>
      </c>
      <c r="F4914">
        <v>13.761659740000001</v>
      </c>
      <c r="G4914">
        <v>26.988684209999999</v>
      </c>
      <c r="H4914">
        <v>0.74166441000000005</v>
      </c>
      <c r="I4914">
        <v>0.20872554300000001</v>
      </c>
      <c r="J4914">
        <v>13496.31882</v>
      </c>
      <c r="K4914">
        <v>19.408038869999999</v>
      </c>
      <c r="L4914" t="s">
        <v>21</v>
      </c>
    </row>
    <row r="4915" spans="1:12" x14ac:dyDescent="0.2">
      <c r="A4915">
        <v>2007</v>
      </c>
      <c r="B4915" t="s">
        <v>12</v>
      </c>
      <c r="C4915" t="s">
        <v>15</v>
      </c>
      <c r="D4915">
        <v>4</v>
      </c>
      <c r="E4915">
        <v>5885743.6540000001</v>
      </c>
      <c r="F4915">
        <v>1.252657747</v>
      </c>
      <c r="G4915">
        <v>28.81170771</v>
      </c>
      <c r="H4915">
        <v>0.81889531400000004</v>
      </c>
      <c r="I4915">
        <v>0.25357304000000003</v>
      </c>
      <c r="J4915">
        <v>1492.465911</v>
      </c>
      <c r="K4915">
        <v>2.146202739</v>
      </c>
      <c r="L4915" t="s">
        <v>21</v>
      </c>
    </row>
    <row r="4916" spans="1:12" x14ac:dyDescent="0.2">
      <c r="A4916">
        <v>2007</v>
      </c>
      <c r="B4916" t="s">
        <v>12</v>
      </c>
      <c r="C4916" t="s">
        <v>15</v>
      </c>
      <c r="D4916">
        <v>5</v>
      </c>
      <c r="E4916">
        <v>48815</v>
      </c>
      <c r="F4916">
        <v>1.0389254000000001E-2</v>
      </c>
      <c r="G4916">
        <v>33.227593980000002</v>
      </c>
      <c r="H4916">
        <v>0.17579855999999999</v>
      </c>
      <c r="I4916">
        <v>0.38684761000000001</v>
      </c>
      <c r="J4916">
        <v>18.883966099999999</v>
      </c>
      <c r="K4916">
        <v>2.7155608000000001E-2</v>
      </c>
      <c r="L4916" t="s">
        <v>21</v>
      </c>
    </row>
    <row r="4917" spans="1:12" x14ac:dyDescent="0.2">
      <c r="A4917">
        <v>2007</v>
      </c>
      <c r="B4917" t="s">
        <v>12</v>
      </c>
      <c r="C4917" t="s">
        <v>16</v>
      </c>
      <c r="D4917">
        <v>0</v>
      </c>
      <c r="E4917">
        <v>2287603.7370000002</v>
      </c>
      <c r="F4917">
        <v>1.7230899909999999</v>
      </c>
      <c r="G4917">
        <v>17.525757899999999</v>
      </c>
      <c r="H4917">
        <v>0.24933664</v>
      </c>
      <c r="I4917">
        <v>5.9017941999999997E-2</v>
      </c>
      <c r="J4917">
        <v>135.00966539999999</v>
      </c>
      <c r="K4917">
        <v>0.75715051899999997</v>
      </c>
      <c r="L4917" t="s">
        <v>21</v>
      </c>
    </row>
    <row r="4918" spans="1:12" x14ac:dyDescent="0.2">
      <c r="A4918">
        <v>2007</v>
      </c>
      <c r="B4918" t="s">
        <v>12</v>
      </c>
      <c r="C4918" t="s">
        <v>16</v>
      </c>
      <c r="D4918">
        <v>1</v>
      </c>
      <c r="E4918">
        <v>44694526.75</v>
      </c>
      <c r="F4918">
        <v>33.665223769999997</v>
      </c>
      <c r="G4918">
        <v>21.25454568</v>
      </c>
      <c r="H4918">
        <v>9.1580188650000007</v>
      </c>
      <c r="I4918">
        <v>0.11069461899999999</v>
      </c>
      <c r="J4918">
        <v>4947.4436040000001</v>
      </c>
      <c r="K4918">
        <v>27.745861600000001</v>
      </c>
      <c r="L4918" t="s">
        <v>21</v>
      </c>
    </row>
    <row r="4919" spans="1:12" x14ac:dyDescent="0.2">
      <c r="A4919">
        <v>2007</v>
      </c>
      <c r="B4919" t="s">
        <v>12</v>
      </c>
      <c r="C4919" t="s">
        <v>16</v>
      </c>
      <c r="D4919">
        <v>2</v>
      </c>
      <c r="E4919">
        <v>70500885.209999993</v>
      </c>
      <c r="F4919">
        <v>53.103327159999999</v>
      </c>
      <c r="G4919">
        <v>22.816824700000002</v>
      </c>
      <c r="H4919">
        <v>4.9985269309999998</v>
      </c>
      <c r="I4919">
        <v>0.13264493199999999</v>
      </c>
      <c r="J4919">
        <v>9351.5851019999991</v>
      </c>
      <c r="K4919">
        <v>52.444819330000001</v>
      </c>
      <c r="L4919" t="s">
        <v>21</v>
      </c>
    </row>
    <row r="4920" spans="1:12" x14ac:dyDescent="0.2">
      <c r="A4920">
        <v>2007</v>
      </c>
      <c r="B4920" t="s">
        <v>12</v>
      </c>
      <c r="C4920" t="s">
        <v>16</v>
      </c>
      <c r="D4920">
        <v>3</v>
      </c>
      <c r="E4920">
        <v>12315615.18</v>
      </c>
      <c r="F4920">
        <v>9.2764812820000007</v>
      </c>
      <c r="G4920">
        <v>27.09276092</v>
      </c>
      <c r="H4920">
        <v>1.205261433</v>
      </c>
      <c r="I4920">
        <v>0.21603224300000001</v>
      </c>
      <c r="J4920">
        <v>2660.5699730000001</v>
      </c>
      <c r="K4920">
        <v>14.92079792</v>
      </c>
      <c r="L4920" t="s">
        <v>21</v>
      </c>
    </row>
    <row r="4921" spans="1:12" x14ac:dyDescent="0.2">
      <c r="A4921">
        <v>2007</v>
      </c>
      <c r="B4921" t="s">
        <v>12</v>
      </c>
      <c r="C4921" t="s">
        <v>16</v>
      </c>
      <c r="D4921">
        <v>4</v>
      </c>
      <c r="E4921">
        <v>2963079.125</v>
      </c>
      <c r="F4921">
        <v>2.2318777939999999</v>
      </c>
      <c r="G4921">
        <v>28.43138858</v>
      </c>
      <c r="H4921">
        <v>0.524796492</v>
      </c>
      <c r="I4921">
        <v>0.24861855899999999</v>
      </c>
      <c r="J4921">
        <v>736.67646330000002</v>
      </c>
      <c r="K4921">
        <v>4.1313706290000001</v>
      </c>
      <c r="L4921" t="s">
        <v>21</v>
      </c>
    </row>
    <row r="4922" spans="1:12" x14ac:dyDescent="0.2">
      <c r="A4922">
        <v>2007</v>
      </c>
      <c r="B4922" t="s">
        <v>12</v>
      </c>
      <c r="C4922" t="s">
        <v>17</v>
      </c>
      <c r="D4922">
        <v>0</v>
      </c>
      <c r="E4922">
        <v>1303809.929</v>
      </c>
      <c r="F4922">
        <v>0.72576873099999994</v>
      </c>
      <c r="G4922">
        <v>20</v>
      </c>
      <c r="H4922">
        <v>0</v>
      </c>
      <c r="I4922">
        <v>9.3915617000000007E-2</v>
      </c>
      <c r="J4922">
        <v>122.4481134</v>
      </c>
      <c r="K4922">
        <v>0.36010331400000001</v>
      </c>
      <c r="L4922" t="s">
        <v>21</v>
      </c>
    </row>
    <row r="4923" spans="1:12" x14ac:dyDescent="0.2">
      <c r="A4923">
        <v>2007</v>
      </c>
      <c r="B4923" t="s">
        <v>12</v>
      </c>
      <c r="C4923" t="s">
        <v>17</v>
      </c>
      <c r="D4923">
        <v>1</v>
      </c>
      <c r="E4923">
        <v>67551349.040000007</v>
      </c>
      <c r="F4923">
        <v>37.60261045</v>
      </c>
      <c r="G4923">
        <v>21.997341129999999</v>
      </c>
      <c r="H4923">
        <v>4.7216212909999999</v>
      </c>
      <c r="I4923">
        <v>0.127834319</v>
      </c>
      <c r="J4923">
        <v>8635.3807120000001</v>
      </c>
      <c r="K4923">
        <v>25.395484889999999</v>
      </c>
      <c r="L4923" t="s">
        <v>21</v>
      </c>
    </row>
    <row r="4924" spans="1:12" x14ac:dyDescent="0.2">
      <c r="A4924">
        <v>2007</v>
      </c>
      <c r="B4924" t="s">
        <v>12</v>
      </c>
      <c r="C4924" t="s">
        <v>17</v>
      </c>
      <c r="D4924">
        <v>2</v>
      </c>
      <c r="E4924">
        <v>72526070.459999993</v>
      </c>
      <c r="F4924">
        <v>40.371800319999998</v>
      </c>
      <c r="G4924">
        <v>23.852301619999999</v>
      </c>
      <c r="H4924">
        <v>6.495191041</v>
      </c>
      <c r="I4924">
        <v>0.16306452699999999</v>
      </c>
      <c r="J4924">
        <v>11826.429410000001</v>
      </c>
      <c r="K4924">
        <v>34.779926830000001</v>
      </c>
      <c r="L4924" t="s">
        <v>21</v>
      </c>
    </row>
    <row r="4925" spans="1:12" x14ac:dyDescent="0.2">
      <c r="A4925">
        <v>2007</v>
      </c>
      <c r="B4925" t="s">
        <v>12</v>
      </c>
      <c r="C4925" t="s">
        <v>17</v>
      </c>
      <c r="D4925">
        <v>3</v>
      </c>
      <c r="E4925">
        <v>18183064.16</v>
      </c>
      <c r="F4925">
        <v>10.121643580000001</v>
      </c>
      <c r="G4925">
        <v>28.450856659999999</v>
      </c>
      <c r="H4925">
        <v>1.188837589</v>
      </c>
      <c r="I4925">
        <v>0.26671538700000003</v>
      </c>
      <c r="J4925">
        <v>4849.7029929999999</v>
      </c>
      <c r="K4925">
        <v>14.26231954</v>
      </c>
      <c r="L4925" t="s">
        <v>21</v>
      </c>
    </row>
    <row r="4926" spans="1:12" x14ac:dyDescent="0.2">
      <c r="A4926">
        <v>2007</v>
      </c>
      <c r="B4926" t="s">
        <v>12</v>
      </c>
      <c r="C4926" t="s">
        <v>17</v>
      </c>
      <c r="D4926">
        <v>4</v>
      </c>
      <c r="E4926">
        <v>9823767.4000000004</v>
      </c>
      <c r="F4926">
        <v>5.4684222279999997</v>
      </c>
      <c r="G4926">
        <v>30.530578599999998</v>
      </c>
      <c r="H4926">
        <v>0.86009074100000005</v>
      </c>
      <c r="I4926">
        <v>0.32790437700000002</v>
      </c>
      <c r="J4926">
        <v>3221.256331</v>
      </c>
      <c r="K4926">
        <v>9.4732785059999998</v>
      </c>
      <c r="L4926" t="s">
        <v>21</v>
      </c>
    </row>
    <row r="4927" spans="1:12" x14ac:dyDescent="0.2">
      <c r="A4927">
        <v>2007</v>
      </c>
      <c r="B4927" t="s">
        <v>12</v>
      </c>
      <c r="C4927" t="s">
        <v>17</v>
      </c>
      <c r="D4927">
        <v>5</v>
      </c>
      <c r="E4927">
        <v>6027413</v>
      </c>
      <c r="F4927">
        <v>3.355173009</v>
      </c>
      <c r="G4927">
        <v>33.793098299999997</v>
      </c>
      <c r="H4927">
        <v>2.0482951250000001</v>
      </c>
      <c r="I4927">
        <v>0.443490791</v>
      </c>
      <c r="J4927">
        <v>2673.1021609999998</v>
      </c>
      <c r="K4927">
        <v>7.8612313489999996</v>
      </c>
      <c r="L4927" t="s">
        <v>21</v>
      </c>
    </row>
    <row r="4928" spans="1:12" x14ac:dyDescent="0.2">
      <c r="A4928">
        <v>2007</v>
      </c>
      <c r="B4928" t="s">
        <v>12</v>
      </c>
      <c r="C4928" t="s">
        <v>17</v>
      </c>
      <c r="D4928">
        <v>6</v>
      </c>
      <c r="E4928">
        <v>2938605</v>
      </c>
      <c r="F4928">
        <v>1.6357810859999999</v>
      </c>
      <c r="G4928">
        <v>37.74354975</v>
      </c>
      <c r="H4928">
        <v>0.68965860999999995</v>
      </c>
      <c r="I4928">
        <v>0.61219109100000002</v>
      </c>
      <c r="J4928">
        <v>1798.987801</v>
      </c>
      <c r="K4928">
        <v>5.2905794249999998</v>
      </c>
      <c r="L4928" t="s">
        <v>21</v>
      </c>
    </row>
    <row r="4929" spans="1:12" x14ac:dyDescent="0.2">
      <c r="A4929">
        <v>2007</v>
      </c>
      <c r="B4929" t="s">
        <v>12</v>
      </c>
      <c r="C4929" t="s">
        <v>17</v>
      </c>
      <c r="D4929">
        <v>7</v>
      </c>
      <c r="E4929">
        <v>1291292</v>
      </c>
      <c r="F4929">
        <v>0.71880059699999999</v>
      </c>
      <c r="G4929">
        <v>39.06465927</v>
      </c>
      <c r="H4929">
        <v>1.561751254</v>
      </c>
      <c r="I4929">
        <v>0.67862174099999995</v>
      </c>
      <c r="J4929">
        <v>876.29882459999999</v>
      </c>
      <c r="K4929">
        <v>2.5770761370000002</v>
      </c>
      <c r="L4929" t="s">
        <v>21</v>
      </c>
    </row>
    <row r="4930" spans="1:12" x14ac:dyDescent="0.2">
      <c r="A4930">
        <v>2007</v>
      </c>
      <c r="B4930" t="s">
        <v>18</v>
      </c>
      <c r="C4930" t="s">
        <v>13</v>
      </c>
      <c r="D4930">
        <v>1</v>
      </c>
      <c r="E4930">
        <v>9773</v>
      </c>
      <c r="F4930">
        <v>1.1966399999999999E-3</v>
      </c>
      <c r="G4930">
        <v>16</v>
      </c>
      <c r="H4930">
        <v>0</v>
      </c>
      <c r="I4930">
        <v>4.2238525999999998E-2</v>
      </c>
      <c r="J4930">
        <v>0.41279711600000002</v>
      </c>
      <c r="K4930">
        <v>1.60932E-4</v>
      </c>
      <c r="L4930" t="s">
        <v>21</v>
      </c>
    </row>
    <row r="4931" spans="1:12" x14ac:dyDescent="0.2">
      <c r="A4931">
        <v>2007</v>
      </c>
      <c r="B4931" t="s">
        <v>18</v>
      </c>
      <c r="C4931" t="s">
        <v>13</v>
      </c>
      <c r="D4931">
        <v>2</v>
      </c>
      <c r="E4931">
        <v>246637572.69999999</v>
      </c>
      <c r="F4931">
        <v>30.19915074</v>
      </c>
      <c r="G4931">
        <v>25.79451676</v>
      </c>
      <c r="H4931">
        <v>3.2047282159999999</v>
      </c>
      <c r="I4931">
        <v>0.187524728</v>
      </c>
      <c r="J4931">
        <v>46250.643839999997</v>
      </c>
      <c r="K4931">
        <v>18.031192600000001</v>
      </c>
      <c r="L4931" t="s">
        <v>21</v>
      </c>
    </row>
    <row r="4932" spans="1:12" x14ac:dyDescent="0.2">
      <c r="A4932">
        <v>2007</v>
      </c>
      <c r="B4932" t="s">
        <v>18</v>
      </c>
      <c r="C4932" t="s">
        <v>13</v>
      </c>
      <c r="D4932">
        <v>3</v>
      </c>
      <c r="E4932">
        <v>297743426</v>
      </c>
      <c r="F4932">
        <v>36.456726779999997</v>
      </c>
      <c r="G4932">
        <v>27.511884210000002</v>
      </c>
      <c r="H4932">
        <v>1.0279125309999999</v>
      </c>
      <c r="I4932">
        <v>0.22632469299999999</v>
      </c>
      <c r="J4932">
        <v>67386.689549999996</v>
      </c>
      <c r="K4932">
        <v>26.271253269999999</v>
      </c>
      <c r="L4932" t="s">
        <v>21</v>
      </c>
    </row>
    <row r="4933" spans="1:12" x14ac:dyDescent="0.2">
      <c r="A4933">
        <v>2007</v>
      </c>
      <c r="B4933" t="s">
        <v>18</v>
      </c>
      <c r="C4933" t="s">
        <v>13</v>
      </c>
      <c r="D4933">
        <v>4</v>
      </c>
      <c r="E4933">
        <v>112566036.90000001</v>
      </c>
      <c r="F4933">
        <v>13.78297182</v>
      </c>
      <c r="G4933">
        <v>30.015347779999999</v>
      </c>
      <c r="H4933">
        <v>2.044975269</v>
      </c>
      <c r="I4933">
        <v>0.29705177999999999</v>
      </c>
      <c r="J4933">
        <v>33437.941610000002</v>
      </c>
      <c r="K4933">
        <v>13.03605561</v>
      </c>
      <c r="L4933" t="s">
        <v>21</v>
      </c>
    </row>
    <row r="4934" spans="1:12" x14ac:dyDescent="0.2">
      <c r="A4934">
        <v>2007</v>
      </c>
      <c r="B4934" t="s">
        <v>18</v>
      </c>
      <c r="C4934" t="s">
        <v>13</v>
      </c>
      <c r="D4934">
        <v>5</v>
      </c>
      <c r="E4934">
        <v>46013170.729999997</v>
      </c>
      <c r="F4934">
        <v>5.6340105190000003</v>
      </c>
      <c r="G4934">
        <v>32.842769250000003</v>
      </c>
      <c r="H4934">
        <v>2.8629444739999999</v>
      </c>
      <c r="I4934">
        <v>0.39276293699999998</v>
      </c>
      <c r="J4934">
        <v>18072.268059999999</v>
      </c>
      <c r="K4934">
        <v>7.0456218369999997</v>
      </c>
      <c r="L4934" t="s">
        <v>21</v>
      </c>
    </row>
    <row r="4935" spans="1:12" x14ac:dyDescent="0.2">
      <c r="A4935">
        <v>2007</v>
      </c>
      <c r="B4935" t="s">
        <v>18</v>
      </c>
      <c r="C4935" t="s">
        <v>13</v>
      </c>
      <c r="D4935">
        <v>6</v>
      </c>
      <c r="E4935">
        <v>27252943.82</v>
      </c>
      <c r="F4935">
        <v>3.3369439600000002</v>
      </c>
      <c r="G4935">
        <v>36.049433180000001</v>
      </c>
      <c r="H4935">
        <v>3.0930711299999998</v>
      </c>
      <c r="I4935">
        <v>0.52326590500000003</v>
      </c>
      <c r="J4935">
        <v>14260.53631</v>
      </c>
      <c r="K4935">
        <v>5.5595869679999996</v>
      </c>
      <c r="L4935" t="s">
        <v>21</v>
      </c>
    </row>
    <row r="4936" spans="1:12" x14ac:dyDescent="0.2">
      <c r="A4936">
        <v>2007</v>
      </c>
      <c r="B4936" t="s">
        <v>18</v>
      </c>
      <c r="C4936" t="s">
        <v>13</v>
      </c>
      <c r="D4936">
        <v>7</v>
      </c>
      <c r="E4936">
        <v>27997887.760000002</v>
      </c>
      <c r="F4936">
        <v>3.4281574520000002</v>
      </c>
      <c r="G4936">
        <v>38.853026790000001</v>
      </c>
      <c r="H4936">
        <v>2.4198990120000001</v>
      </c>
      <c r="I4936">
        <v>0.65782807499999996</v>
      </c>
      <c r="J4936">
        <v>18417.796610000001</v>
      </c>
      <c r="K4936">
        <v>7.1803289729999999</v>
      </c>
      <c r="L4936" t="s">
        <v>21</v>
      </c>
    </row>
    <row r="4937" spans="1:12" x14ac:dyDescent="0.2">
      <c r="A4937">
        <v>2007</v>
      </c>
      <c r="B4937" t="s">
        <v>18</v>
      </c>
      <c r="C4937" t="s">
        <v>13</v>
      </c>
      <c r="D4937">
        <v>8</v>
      </c>
      <c r="E4937">
        <v>18173425.739999998</v>
      </c>
      <c r="F4937">
        <v>2.2252166099999999</v>
      </c>
      <c r="G4937">
        <v>41.377873839999999</v>
      </c>
      <c r="H4937">
        <v>3.1129850530000001</v>
      </c>
      <c r="I4937">
        <v>0.799599438</v>
      </c>
      <c r="J4937">
        <v>14531.461010000001</v>
      </c>
      <c r="K4937">
        <v>5.6652091850000001</v>
      </c>
      <c r="L4937" t="s">
        <v>21</v>
      </c>
    </row>
    <row r="4938" spans="1:12" x14ac:dyDescent="0.2">
      <c r="A4938">
        <v>2007</v>
      </c>
      <c r="B4938" t="s">
        <v>18</v>
      </c>
      <c r="C4938" t="s">
        <v>13</v>
      </c>
      <c r="D4938">
        <v>9</v>
      </c>
      <c r="E4938">
        <v>18826339.16</v>
      </c>
      <c r="F4938">
        <v>2.3051615700000001</v>
      </c>
      <c r="G4938">
        <v>43.313370569999996</v>
      </c>
      <c r="H4938">
        <v>3.9643176420000001</v>
      </c>
      <c r="I4938">
        <v>0.92174120900000001</v>
      </c>
      <c r="J4938">
        <v>17353.012620000001</v>
      </c>
      <c r="K4938">
        <v>6.7652142079999997</v>
      </c>
      <c r="L4938" t="s">
        <v>21</v>
      </c>
    </row>
    <row r="4939" spans="1:12" x14ac:dyDescent="0.2">
      <c r="A4939">
        <v>2007</v>
      </c>
      <c r="B4939" t="s">
        <v>18</v>
      </c>
      <c r="C4939" t="s">
        <v>13</v>
      </c>
      <c r="D4939">
        <v>10</v>
      </c>
      <c r="E4939">
        <v>9073826.5449999999</v>
      </c>
      <c r="F4939">
        <v>1.111030459</v>
      </c>
      <c r="G4939">
        <v>45.761107430000003</v>
      </c>
      <c r="H4939">
        <v>3.292704852</v>
      </c>
      <c r="I4939">
        <v>1.090441961</v>
      </c>
      <c r="J4939">
        <v>9894.4812099999999</v>
      </c>
      <c r="K4939">
        <v>3.8574446010000001</v>
      </c>
      <c r="L4939" t="s">
        <v>21</v>
      </c>
    </row>
    <row r="4940" spans="1:12" x14ac:dyDescent="0.2">
      <c r="A4940">
        <v>2007</v>
      </c>
      <c r="B4940" t="s">
        <v>18</v>
      </c>
      <c r="C4940" t="s">
        <v>13</v>
      </c>
      <c r="D4940">
        <v>11</v>
      </c>
      <c r="E4940">
        <v>8244857.8190000001</v>
      </c>
      <c r="F4940">
        <v>1.009528684</v>
      </c>
      <c r="G4940">
        <v>48.464455639999997</v>
      </c>
      <c r="H4940">
        <v>3.290760073</v>
      </c>
      <c r="I4940">
        <v>1.3012482359999999</v>
      </c>
      <c r="J4940">
        <v>10728.606690000001</v>
      </c>
      <c r="K4940">
        <v>4.1826352580000004</v>
      </c>
      <c r="L4940" t="s">
        <v>21</v>
      </c>
    </row>
    <row r="4941" spans="1:12" x14ac:dyDescent="0.2">
      <c r="A4941">
        <v>2007</v>
      </c>
      <c r="B4941" t="s">
        <v>18</v>
      </c>
      <c r="C4941" t="s">
        <v>13</v>
      </c>
      <c r="D4941">
        <v>12</v>
      </c>
      <c r="E4941">
        <v>4164410.855</v>
      </c>
      <c r="F4941">
        <v>0.50990475499999999</v>
      </c>
      <c r="G4941">
        <v>50.522829729999998</v>
      </c>
      <c r="H4941">
        <v>4.5834129069999996</v>
      </c>
      <c r="I4941">
        <v>1.481522972</v>
      </c>
      <c r="J4941">
        <v>6169.6703459999999</v>
      </c>
      <c r="K4941">
        <v>2.4052965550000001</v>
      </c>
      <c r="L4941" t="s">
        <v>21</v>
      </c>
    </row>
    <row r="4942" spans="1:12" x14ac:dyDescent="0.2">
      <c r="A4942">
        <v>2007</v>
      </c>
      <c r="B4942" t="s">
        <v>18</v>
      </c>
      <c r="C4942" t="s">
        <v>15</v>
      </c>
      <c r="D4942">
        <v>1</v>
      </c>
      <c r="E4942">
        <v>560839.9375</v>
      </c>
      <c r="F4942">
        <v>8.8937970000000005E-2</v>
      </c>
      <c r="G4942">
        <v>20.453599560000001</v>
      </c>
      <c r="H4942">
        <v>11.05735235</v>
      </c>
      <c r="I4942">
        <v>9.5096327999999994E-2</v>
      </c>
      <c r="J4942">
        <v>53.33381885</v>
      </c>
      <c r="K4942">
        <v>1.5297422E-2</v>
      </c>
      <c r="L4942" t="s">
        <v>21</v>
      </c>
    </row>
    <row r="4943" spans="1:12" x14ac:dyDescent="0.2">
      <c r="A4943">
        <v>2007</v>
      </c>
      <c r="B4943" t="s">
        <v>18</v>
      </c>
      <c r="C4943" t="s">
        <v>15</v>
      </c>
      <c r="D4943">
        <v>2</v>
      </c>
      <c r="E4943">
        <v>9964709.4309999999</v>
      </c>
      <c r="F4943">
        <v>1.580203131</v>
      </c>
      <c r="G4943">
        <v>25.191712190000001</v>
      </c>
      <c r="H4943">
        <v>3.5124230540000001</v>
      </c>
      <c r="I4943">
        <v>0.17074740399999999</v>
      </c>
      <c r="J4943">
        <v>1701.448263</v>
      </c>
      <c r="K4943">
        <v>0.48801629499999999</v>
      </c>
      <c r="L4943" t="s">
        <v>21</v>
      </c>
    </row>
    <row r="4944" spans="1:12" x14ac:dyDescent="0.2">
      <c r="A4944">
        <v>2007</v>
      </c>
      <c r="B4944" t="s">
        <v>18</v>
      </c>
      <c r="C4944" t="s">
        <v>15</v>
      </c>
      <c r="D4944">
        <v>3</v>
      </c>
      <c r="E4944">
        <v>21921115.829999998</v>
      </c>
      <c r="F4944">
        <v>3.47624947</v>
      </c>
      <c r="G4944">
        <v>28.218847140000001</v>
      </c>
      <c r="H4944">
        <v>1.950225739</v>
      </c>
      <c r="I4944">
        <v>0.24099237700000001</v>
      </c>
      <c r="J4944">
        <v>5282.8218029999998</v>
      </c>
      <c r="K4944">
        <v>1.515240387</v>
      </c>
      <c r="L4944" t="s">
        <v>21</v>
      </c>
    </row>
    <row r="4945" spans="1:12" x14ac:dyDescent="0.2">
      <c r="A4945">
        <v>2007</v>
      </c>
      <c r="B4945" t="s">
        <v>18</v>
      </c>
      <c r="C4945" t="s">
        <v>15</v>
      </c>
      <c r="D4945">
        <v>4</v>
      </c>
      <c r="E4945">
        <v>60311346.219999999</v>
      </c>
      <c r="F4945">
        <v>9.5641703160000002</v>
      </c>
      <c r="G4945">
        <v>32.434149609999999</v>
      </c>
      <c r="H4945">
        <v>2.217071185</v>
      </c>
      <c r="I4945">
        <v>0.371962811</v>
      </c>
      <c r="J4945">
        <v>22433.577880000001</v>
      </c>
      <c r="K4945">
        <v>6.4344898419999996</v>
      </c>
      <c r="L4945" t="s">
        <v>21</v>
      </c>
    </row>
    <row r="4946" spans="1:12" x14ac:dyDescent="0.2">
      <c r="A4946">
        <v>2007</v>
      </c>
      <c r="B4946" t="s">
        <v>18</v>
      </c>
      <c r="C4946" t="s">
        <v>15</v>
      </c>
      <c r="D4946">
        <v>5</v>
      </c>
      <c r="E4946">
        <v>147401709.09999999</v>
      </c>
      <c r="F4946">
        <v>23.37495577</v>
      </c>
      <c r="G4946">
        <v>34.30016226</v>
      </c>
      <c r="H4946">
        <v>2.064736184</v>
      </c>
      <c r="I4946">
        <v>0.44251458999999999</v>
      </c>
      <c r="J4946">
        <v>65227.406799999997</v>
      </c>
      <c r="K4946">
        <v>18.708789509999999</v>
      </c>
      <c r="L4946" t="s">
        <v>21</v>
      </c>
    </row>
    <row r="4947" spans="1:12" x14ac:dyDescent="0.2">
      <c r="A4947">
        <v>2007</v>
      </c>
      <c r="B4947" t="s">
        <v>18</v>
      </c>
      <c r="C4947" t="s">
        <v>15</v>
      </c>
      <c r="D4947">
        <v>6</v>
      </c>
      <c r="E4947">
        <v>157347448.69999999</v>
      </c>
      <c r="F4947">
        <v>24.952150670000002</v>
      </c>
      <c r="G4947">
        <v>35.950328079999998</v>
      </c>
      <c r="H4947">
        <v>1.8909028750000001</v>
      </c>
      <c r="I4947">
        <v>0.51202696599999997</v>
      </c>
      <c r="J4947">
        <v>80566.136769999997</v>
      </c>
      <c r="K4947">
        <v>23.108306290000002</v>
      </c>
      <c r="L4947" t="s">
        <v>21</v>
      </c>
    </row>
    <row r="4948" spans="1:12" x14ac:dyDescent="0.2">
      <c r="A4948">
        <v>2007</v>
      </c>
      <c r="B4948" t="s">
        <v>18</v>
      </c>
      <c r="C4948" t="s">
        <v>15</v>
      </c>
      <c r="D4948">
        <v>7</v>
      </c>
      <c r="E4948">
        <v>109953293</v>
      </c>
      <c r="F4948">
        <v>17.436387790000001</v>
      </c>
      <c r="G4948">
        <v>38.170418429999998</v>
      </c>
      <c r="H4948">
        <v>2.6556670950000001</v>
      </c>
      <c r="I4948">
        <v>0.61822813499999996</v>
      </c>
      <c r="J4948">
        <v>67976.219230000002</v>
      </c>
      <c r="K4948">
        <v>19.497215050000001</v>
      </c>
      <c r="L4948" t="s">
        <v>21</v>
      </c>
    </row>
    <row r="4949" spans="1:12" x14ac:dyDescent="0.2">
      <c r="A4949">
        <v>2007</v>
      </c>
      <c r="B4949" t="s">
        <v>18</v>
      </c>
      <c r="C4949" t="s">
        <v>15</v>
      </c>
      <c r="D4949">
        <v>8</v>
      </c>
      <c r="E4949">
        <v>69170233.670000002</v>
      </c>
      <c r="F4949">
        <v>10.96901225</v>
      </c>
      <c r="G4949">
        <v>40.602560930000003</v>
      </c>
      <c r="H4949">
        <v>2.9561927180000001</v>
      </c>
      <c r="I4949">
        <v>0.74981754</v>
      </c>
      <c r="J4949">
        <v>51865.054479999999</v>
      </c>
      <c r="K4949">
        <v>14.87614539</v>
      </c>
      <c r="L4949" t="s">
        <v>21</v>
      </c>
    </row>
    <row r="4950" spans="1:12" x14ac:dyDescent="0.2">
      <c r="A4950">
        <v>2007</v>
      </c>
      <c r="B4950" t="s">
        <v>18</v>
      </c>
      <c r="C4950" t="s">
        <v>15</v>
      </c>
      <c r="D4950">
        <v>9</v>
      </c>
      <c r="E4950">
        <v>31249587.370000001</v>
      </c>
      <c r="F4950">
        <v>4.9555580270000004</v>
      </c>
      <c r="G4950">
        <v>42.872967379999999</v>
      </c>
      <c r="H4950">
        <v>3.2685797679999999</v>
      </c>
      <c r="I4950">
        <v>0.88877667699999996</v>
      </c>
      <c r="J4950">
        <v>27773.904429999999</v>
      </c>
      <c r="K4950">
        <v>7.966223974</v>
      </c>
      <c r="L4950" t="s">
        <v>21</v>
      </c>
    </row>
    <row r="4951" spans="1:12" x14ac:dyDescent="0.2">
      <c r="A4951">
        <v>2007</v>
      </c>
      <c r="B4951" t="s">
        <v>18</v>
      </c>
      <c r="C4951" t="s">
        <v>15</v>
      </c>
      <c r="D4951">
        <v>10</v>
      </c>
      <c r="E4951">
        <v>14638316.57</v>
      </c>
      <c r="F4951">
        <v>2.3213435210000002</v>
      </c>
      <c r="G4951">
        <v>45.049787109999997</v>
      </c>
      <c r="H4951">
        <v>4.1491607659999996</v>
      </c>
      <c r="I4951">
        <v>1.0384910490000001</v>
      </c>
      <c r="J4951">
        <v>15201.76073</v>
      </c>
      <c r="K4951">
        <v>4.3602307009999999</v>
      </c>
      <c r="L4951" t="s">
        <v>21</v>
      </c>
    </row>
    <row r="4952" spans="1:12" x14ac:dyDescent="0.2">
      <c r="A4952">
        <v>2007</v>
      </c>
      <c r="B4952" t="s">
        <v>18</v>
      </c>
      <c r="C4952" t="s">
        <v>15</v>
      </c>
      <c r="D4952">
        <v>11</v>
      </c>
      <c r="E4952">
        <v>5073741.5480000004</v>
      </c>
      <c r="F4952">
        <v>0.80459368499999995</v>
      </c>
      <c r="G4952">
        <v>47.835723090000002</v>
      </c>
      <c r="H4952">
        <v>1.9542335719999999</v>
      </c>
      <c r="I4952">
        <v>1.247812417</v>
      </c>
      <c r="J4952">
        <v>6331.0777049999997</v>
      </c>
      <c r="K4952">
        <v>1.815905399</v>
      </c>
      <c r="L4952" t="s">
        <v>21</v>
      </c>
    </row>
    <row r="4953" spans="1:12" x14ac:dyDescent="0.2">
      <c r="A4953">
        <v>2007</v>
      </c>
      <c r="B4953" t="s">
        <v>18</v>
      </c>
      <c r="C4953" t="s">
        <v>15</v>
      </c>
      <c r="D4953">
        <v>12</v>
      </c>
      <c r="E4953">
        <v>3004398.6669999999</v>
      </c>
      <c r="F4953">
        <v>0.47643739299999999</v>
      </c>
      <c r="G4953">
        <v>49.734909459999997</v>
      </c>
      <c r="H4953">
        <v>1.932252058</v>
      </c>
      <c r="I4953">
        <v>1.408949864</v>
      </c>
      <c r="J4953">
        <v>4233.0470939999996</v>
      </c>
      <c r="K4953">
        <v>1.214139745</v>
      </c>
      <c r="L4953" t="s">
        <v>21</v>
      </c>
    </row>
    <row r="4954" spans="1:12" x14ac:dyDescent="0.2">
      <c r="A4954">
        <v>2007</v>
      </c>
      <c r="B4954" t="s">
        <v>18</v>
      </c>
      <c r="C4954" t="s">
        <v>16</v>
      </c>
      <c r="D4954">
        <v>1</v>
      </c>
      <c r="E4954">
        <v>56109.533329999998</v>
      </c>
      <c r="F4954">
        <v>1.0806333E-2</v>
      </c>
      <c r="G4954">
        <v>24.013666130000001</v>
      </c>
      <c r="H4954">
        <v>0.75495683599999996</v>
      </c>
      <c r="I4954">
        <v>0.14696151599999999</v>
      </c>
      <c r="J4954">
        <v>8.2459420790000006</v>
      </c>
      <c r="K4954">
        <v>2.5592000000000002E-3</v>
      </c>
      <c r="L4954" t="s">
        <v>21</v>
      </c>
    </row>
    <row r="4955" spans="1:12" x14ac:dyDescent="0.2">
      <c r="A4955">
        <v>2007</v>
      </c>
      <c r="B4955" t="s">
        <v>18</v>
      </c>
      <c r="C4955" t="s">
        <v>16</v>
      </c>
      <c r="D4955">
        <v>2</v>
      </c>
      <c r="E4955">
        <v>672056.8</v>
      </c>
      <c r="F4955">
        <v>0.129433786</v>
      </c>
      <c r="G4955">
        <v>28.14846434</v>
      </c>
      <c r="H4955">
        <v>2.042286598</v>
      </c>
      <c r="I4955">
        <v>0.23901963900000001</v>
      </c>
      <c r="J4955">
        <v>160.63477359999999</v>
      </c>
      <c r="K4955">
        <v>4.9854401E-2</v>
      </c>
      <c r="L4955" t="s">
        <v>21</v>
      </c>
    </row>
    <row r="4956" spans="1:12" x14ac:dyDescent="0.2">
      <c r="A4956">
        <v>2007</v>
      </c>
      <c r="B4956" t="s">
        <v>18</v>
      </c>
      <c r="C4956" t="s">
        <v>16</v>
      </c>
      <c r="D4956">
        <v>3</v>
      </c>
      <c r="E4956">
        <v>7292754.8080000002</v>
      </c>
      <c r="F4956">
        <v>1.4045373320000001</v>
      </c>
      <c r="G4956">
        <v>32.19349261</v>
      </c>
      <c r="H4956">
        <v>3.5026709569999999</v>
      </c>
      <c r="I4956">
        <v>0.36024218000000002</v>
      </c>
      <c r="J4956">
        <v>2627.1578890000001</v>
      </c>
      <c r="K4956">
        <v>0.81536132900000002</v>
      </c>
      <c r="L4956" t="s">
        <v>21</v>
      </c>
    </row>
    <row r="4957" spans="1:12" x14ac:dyDescent="0.2">
      <c r="A4957">
        <v>2007</v>
      </c>
      <c r="B4957" t="s">
        <v>18</v>
      </c>
      <c r="C4957" t="s">
        <v>16</v>
      </c>
      <c r="D4957">
        <v>4</v>
      </c>
      <c r="E4957">
        <v>40172035.43</v>
      </c>
      <c r="F4957">
        <v>7.736873782</v>
      </c>
      <c r="G4957">
        <v>32.606849099999998</v>
      </c>
      <c r="H4957">
        <v>1.3229543610000001</v>
      </c>
      <c r="I4957">
        <v>0.37202669999999999</v>
      </c>
      <c r="J4957">
        <v>14945.06976</v>
      </c>
      <c r="K4957">
        <v>4.638332546</v>
      </c>
      <c r="L4957" t="s">
        <v>21</v>
      </c>
    </row>
    <row r="4958" spans="1:12" x14ac:dyDescent="0.2">
      <c r="A4958">
        <v>2007</v>
      </c>
      <c r="B4958" t="s">
        <v>18</v>
      </c>
      <c r="C4958" t="s">
        <v>16</v>
      </c>
      <c r="D4958">
        <v>5</v>
      </c>
      <c r="E4958">
        <v>103787845.09999999</v>
      </c>
      <c r="F4958">
        <v>19.988866609999999</v>
      </c>
      <c r="G4958">
        <v>34.238073610000001</v>
      </c>
      <c r="H4958">
        <v>1.956496646</v>
      </c>
      <c r="I4958">
        <v>0.43204236099999999</v>
      </c>
      <c r="J4958">
        <v>44840.74568</v>
      </c>
      <c r="K4958">
        <v>13.9167159</v>
      </c>
      <c r="L4958" t="s">
        <v>21</v>
      </c>
    </row>
    <row r="4959" spans="1:12" x14ac:dyDescent="0.2">
      <c r="A4959">
        <v>2007</v>
      </c>
      <c r="B4959" t="s">
        <v>18</v>
      </c>
      <c r="C4959" t="s">
        <v>16</v>
      </c>
      <c r="D4959">
        <v>6</v>
      </c>
      <c r="E4959">
        <v>106167245.90000001</v>
      </c>
      <c r="F4959">
        <v>20.447123789999999</v>
      </c>
      <c r="G4959">
        <v>36.139252560000003</v>
      </c>
      <c r="H4959">
        <v>2.593047597</v>
      </c>
      <c r="I4959">
        <v>0.50959498800000003</v>
      </c>
      <c r="J4959">
        <v>54102.29638</v>
      </c>
      <c r="K4959">
        <v>16.791118820000001</v>
      </c>
      <c r="L4959" t="s">
        <v>21</v>
      </c>
    </row>
    <row r="4960" spans="1:12" x14ac:dyDescent="0.2">
      <c r="A4960">
        <v>2007</v>
      </c>
      <c r="B4960" t="s">
        <v>18</v>
      </c>
      <c r="C4960" t="s">
        <v>16</v>
      </c>
      <c r="D4960">
        <v>7</v>
      </c>
      <c r="E4960">
        <v>107531653.8</v>
      </c>
      <c r="F4960">
        <v>20.709899920000002</v>
      </c>
      <c r="G4960">
        <v>38.563465559999997</v>
      </c>
      <c r="H4960">
        <v>3.330673902</v>
      </c>
      <c r="I4960">
        <v>0.62114979199999998</v>
      </c>
      <c r="J4960">
        <v>66793.264389999997</v>
      </c>
      <c r="K4960">
        <v>20.729871249999999</v>
      </c>
      <c r="L4960" t="s">
        <v>21</v>
      </c>
    </row>
    <row r="4961" spans="1:12" x14ac:dyDescent="0.2">
      <c r="A4961">
        <v>2007</v>
      </c>
      <c r="B4961" t="s">
        <v>18</v>
      </c>
      <c r="C4961" t="s">
        <v>16</v>
      </c>
      <c r="D4961">
        <v>8</v>
      </c>
      <c r="E4961">
        <v>84480142.480000004</v>
      </c>
      <c r="F4961">
        <v>16.270328169999999</v>
      </c>
      <c r="G4961">
        <v>41.719347450000001</v>
      </c>
      <c r="H4961">
        <v>6.1830670860000003</v>
      </c>
      <c r="I4961">
        <v>0.79193532799999999</v>
      </c>
      <c r="J4961">
        <v>66902.809380000006</v>
      </c>
      <c r="K4961">
        <v>20.763869490000001</v>
      </c>
      <c r="L4961" t="s">
        <v>21</v>
      </c>
    </row>
    <row r="4962" spans="1:12" x14ac:dyDescent="0.2">
      <c r="A4962">
        <v>2007</v>
      </c>
      <c r="B4962" t="s">
        <v>18</v>
      </c>
      <c r="C4962" t="s">
        <v>16</v>
      </c>
      <c r="D4962">
        <v>9</v>
      </c>
      <c r="E4962">
        <v>36944707.710000001</v>
      </c>
      <c r="F4962">
        <v>7.1153113709999998</v>
      </c>
      <c r="G4962">
        <v>43.728311949999998</v>
      </c>
      <c r="H4962">
        <v>7.7591619129999998</v>
      </c>
      <c r="I4962">
        <v>0.91493533100000002</v>
      </c>
      <c r="J4962">
        <v>33802.018369999998</v>
      </c>
      <c r="K4962">
        <v>10.490750759999999</v>
      </c>
      <c r="L4962" t="s">
        <v>21</v>
      </c>
    </row>
    <row r="4963" spans="1:12" x14ac:dyDescent="0.2">
      <c r="A4963">
        <v>2007</v>
      </c>
      <c r="B4963" t="s">
        <v>18</v>
      </c>
      <c r="C4963" t="s">
        <v>16</v>
      </c>
      <c r="D4963">
        <v>10</v>
      </c>
      <c r="E4963">
        <v>15708387.539999999</v>
      </c>
      <c r="F4963">
        <v>3.0253336790000001</v>
      </c>
      <c r="G4963">
        <v>45.458638649999997</v>
      </c>
      <c r="H4963">
        <v>12.43497228</v>
      </c>
      <c r="I4963">
        <v>1.0355363900000001</v>
      </c>
      <c r="J4963">
        <v>16266.60693</v>
      </c>
      <c r="K4963">
        <v>5.0484831139999997</v>
      </c>
      <c r="L4963" t="s">
        <v>21</v>
      </c>
    </row>
    <row r="4964" spans="1:12" x14ac:dyDescent="0.2">
      <c r="A4964">
        <v>2007</v>
      </c>
      <c r="B4964" t="s">
        <v>18</v>
      </c>
      <c r="C4964" t="s">
        <v>16</v>
      </c>
      <c r="D4964">
        <v>11</v>
      </c>
      <c r="E4964">
        <v>9637209.3330000006</v>
      </c>
      <c r="F4964">
        <v>1.8560640859999999</v>
      </c>
      <c r="G4964">
        <v>46.797030390000003</v>
      </c>
      <c r="H4964">
        <v>9.4570255870000004</v>
      </c>
      <c r="I4964">
        <v>1.125098132</v>
      </c>
      <c r="J4964">
        <v>10842.80622</v>
      </c>
      <c r="K4964">
        <v>3.3651593320000002</v>
      </c>
      <c r="L4964" t="s">
        <v>21</v>
      </c>
    </row>
    <row r="4965" spans="1:12" x14ac:dyDescent="0.2">
      <c r="A4965">
        <v>2007</v>
      </c>
      <c r="B4965" t="s">
        <v>18</v>
      </c>
      <c r="C4965" t="s">
        <v>16</v>
      </c>
      <c r="D4965">
        <v>12</v>
      </c>
      <c r="E4965">
        <v>6778115.5820000004</v>
      </c>
      <c r="F4965">
        <v>1.305421151</v>
      </c>
      <c r="G4965">
        <v>52.638769910000001</v>
      </c>
      <c r="H4965">
        <v>13.26547936</v>
      </c>
      <c r="I4965">
        <v>1.6105000229999999</v>
      </c>
      <c r="J4965">
        <v>10916.1553</v>
      </c>
      <c r="K4965">
        <v>3.3879238580000002</v>
      </c>
      <c r="L4965" t="s">
        <v>21</v>
      </c>
    </row>
    <row r="4966" spans="1:12" x14ac:dyDescent="0.2">
      <c r="A4966">
        <v>2007</v>
      </c>
      <c r="B4966" t="s">
        <v>18</v>
      </c>
      <c r="C4966" t="s">
        <v>17</v>
      </c>
      <c r="D4966">
        <v>1</v>
      </c>
      <c r="E4966">
        <v>425256.78710000002</v>
      </c>
      <c r="F4966">
        <v>3.6801824679999999</v>
      </c>
      <c r="G4966">
        <v>24.568343559999999</v>
      </c>
      <c r="H4966">
        <v>1.7994043660000001</v>
      </c>
      <c r="I4966">
        <v>0.16178611600000001</v>
      </c>
      <c r="J4966">
        <v>68.800644059999996</v>
      </c>
      <c r="K4966">
        <v>0.69504943600000002</v>
      </c>
      <c r="L4966" t="s">
        <v>21</v>
      </c>
    </row>
    <row r="4967" spans="1:12" x14ac:dyDescent="0.2">
      <c r="A4967">
        <v>2007</v>
      </c>
      <c r="B4967" t="s">
        <v>18</v>
      </c>
      <c r="C4967" t="s">
        <v>17</v>
      </c>
      <c r="D4967">
        <v>2</v>
      </c>
      <c r="E4967">
        <v>907796.32019999996</v>
      </c>
      <c r="F4967">
        <v>7.8560911969999996</v>
      </c>
      <c r="G4967">
        <v>27.04146472</v>
      </c>
      <c r="H4967">
        <v>1.852903773</v>
      </c>
      <c r="I4967">
        <v>0.21689199300000001</v>
      </c>
      <c r="J4967">
        <v>196.89375319999999</v>
      </c>
      <c r="K4967">
        <v>1.989093183</v>
      </c>
      <c r="L4967" t="s">
        <v>21</v>
      </c>
    </row>
    <row r="4968" spans="1:12" x14ac:dyDescent="0.2">
      <c r="A4968">
        <v>2007</v>
      </c>
      <c r="B4968" t="s">
        <v>18</v>
      </c>
      <c r="C4968" t="s">
        <v>17</v>
      </c>
      <c r="D4968">
        <v>3</v>
      </c>
      <c r="E4968">
        <v>1255741.4709999999</v>
      </c>
      <c r="F4968">
        <v>10.86721691</v>
      </c>
      <c r="G4968">
        <v>29.27255465</v>
      </c>
      <c r="H4968">
        <v>3.978942574</v>
      </c>
      <c r="I4968">
        <v>0.27851782200000003</v>
      </c>
      <c r="J4968">
        <v>349.74637940000002</v>
      </c>
      <c r="K4968">
        <v>3.5332666860000002</v>
      </c>
      <c r="L4968" t="s">
        <v>21</v>
      </c>
    </row>
    <row r="4969" spans="1:12" x14ac:dyDescent="0.2">
      <c r="A4969">
        <v>2007</v>
      </c>
      <c r="B4969" t="s">
        <v>18</v>
      </c>
      <c r="C4969" t="s">
        <v>17</v>
      </c>
      <c r="D4969">
        <v>4</v>
      </c>
      <c r="E4969">
        <v>829961.96189999999</v>
      </c>
      <c r="F4969">
        <v>7.182510787</v>
      </c>
      <c r="G4969">
        <v>32.047913469999997</v>
      </c>
      <c r="H4969">
        <v>7.4313383850000001</v>
      </c>
      <c r="I4969">
        <v>0.37082541200000002</v>
      </c>
      <c r="J4969">
        <v>307.77098669999998</v>
      </c>
      <c r="K4969">
        <v>3.1092158159999999</v>
      </c>
      <c r="L4969" t="s">
        <v>21</v>
      </c>
    </row>
    <row r="4970" spans="1:12" x14ac:dyDescent="0.2">
      <c r="A4970">
        <v>2007</v>
      </c>
      <c r="B4970" t="s">
        <v>18</v>
      </c>
      <c r="C4970" t="s">
        <v>17</v>
      </c>
      <c r="D4970">
        <v>5</v>
      </c>
      <c r="E4970">
        <v>665495.20510000002</v>
      </c>
      <c r="F4970">
        <v>5.7592115169999998</v>
      </c>
      <c r="G4970">
        <v>35.468257110000003</v>
      </c>
      <c r="H4970">
        <v>1.387739168</v>
      </c>
      <c r="I4970">
        <v>0.496656021</v>
      </c>
      <c r="J4970">
        <v>330.52220069999998</v>
      </c>
      <c r="K4970">
        <v>3.3390569559999999</v>
      </c>
      <c r="L4970" t="s">
        <v>21</v>
      </c>
    </row>
    <row r="4971" spans="1:12" x14ac:dyDescent="0.2">
      <c r="A4971">
        <v>2007</v>
      </c>
      <c r="B4971" t="s">
        <v>18</v>
      </c>
      <c r="C4971" t="s">
        <v>17</v>
      </c>
      <c r="D4971">
        <v>6</v>
      </c>
      <c r="E4971">
        <v>939092.71239999996</v>
      </c>
      <c r="F4971">
        <v>8.1269309280000002</v>
      </c>
      <c r="G4971">
        <v>38.423059590000001</v>
      </c>
      <c r="H4971">
        <v>3.386102546</v>
      </c>
      <c r="I4971">
        <v>0.63739420199999997</v>
      </c>
      <c r="J4971">
        <v>598.57225010000002</v>
      </c>
      <c r="K4971">
        <v>6.0469972390000004</v>
      </c>
      <c r="L4971" t="s">
        <v>21</v>
      </c>
    </row>
    <row r="4972" spans="1:12" x14ac:dyDescent="0.2">
      <c r="A4972">
        <v>2007</v>
      </c>
      <c r="B4972" t="s">
        <v>18</v>
      </c>
      <c r="C4972" t="s">
        <v>17</v>
      </c>
      <c r="D4972">
        <v>7</v>
      </c>
      <c r="E4972">
        <v>855056.45330000005</v>
      </c>
      <c r="F4972">
        <v>7.3996791200000001</v>
      </c>
      <c r="G4972">
        <v>40.77742774</v>
      </c>
      <c r="H4972">
        <v>2.4006290909999999</v>
      </c>
      <c r="I4972">
        <v>0.76305468600000004</v>
      </c>
      <c r="J4972">
        <v>652.45483369999999</v>
      </c>
      <c r="K4972">
        <v>6.5913389369999997</v>
      </c>
      <c r="L4972" t="s">
        <v>21</v>
      </c>
    </row>
    <row r="4973" spans="1:12" x14ac:dyDescent="0.2">
      <c r="A4973">
        <v>2007</v>
      </c>
      <c r="B4973" t="s">
        <v>18</v>
      </c>
      <c r="C4973" t="s">
        <v>17</v>
      </c>
      <c r="D4973">
        <v>8</v>
      </c>
      <c r="E4973">
        <v>632431.09380000003</v>
      </c>
      <c r="F4973">
        <v>5.4730739030000004</v>
      </c>
      <c r="G4973">
        <v>44.592562880000003</v>
      </c>
      <c r="H4973">
        <v>5.0527213350000002</v>
      </c>
      <c r="I4973">
        <v>1.0077205090000001</v>
      </c>
      <c r="J4973">
        <v>637.31378389999998</v>
      </c>
      <c r="K4973">
        <v>6.4383784779999997</v>
      </c>
      <c r="L4973" t="s">
        <v>21</v>
      </c>
    </row>
    <row r="4974" spans="1:12" x14ac:dyDescent="0.2">
      <c r="A4974">
        <v>2007</v>
      </c>
      <c r="B4974" t="s">
        <v>18</v>
      </c>
      <c r="C4974" t="s">
        <v>17</v>
      </c>
      <c r="D4974">
        <v>9</v>
      </c>
      <c r="E4974">
        <v>1219865.7649999999</v>
      </c>
      <c r="F4974">
        <v>10.55674769</v>
      </c>
      <c r="G4974">
        <v>45.543518069999998</v>
      </c>
      <c r="H4974">
        <v>3.0336582980000002</v>
      </c>
      <c r="I4974">
        <v>1.071526486</v>
      </c>
      <c r="J4974">
        <v>1307.118477</v>
      </c>
      <c r="K4974">
        <v>13.204992089999999</v>
      </c>
      <c r="L4974" t="s">
        <v>21</v>
      </c>
    </row>
    <row r="4975" spans="1:12" x14ac:dyDescent="0.2">
      <c r="A4975">
        <v>2007</v>
      </c>
      <c r="B4975" t="s">
        <v>18</v>
      </c>
      <c r="C4975" t="s">
        <v>17</v>
      </c>
      <c r="D4975">
        <v>10</v>
      </c>
      <c r="E4975">
        <v>1521727.966</v>
      </c>
      <c r="F4975">
        <v>13.16907044</v>
      </c>
      <c r="G4975">
        <v>47.603742879999999</v>
      </c>
      <c r="H4975">
        <v>4.0501440640000004</v>
      </c>
      <c r="I4975">
        <v>1.228721814</v>
      </c>
      <c r="J4975">
        <v>1869.7803469999999</v>
      </c>
      <c r="K4975">
        <v>18.889209439999998</v>
      </c>
      <c r="L4975" t="s">
        <v>21</v>
      </c>
    </row>
    <row r="4976" spans="1:12" x14ac:dyDescent="0.2">
      <c r="A4976">
        <v>2007</v>
      </c>
      <c r="B4976" t="s">
        <v>18</v>
      </c>
      <c r="C4976" t="s">
        <v>17</v>
      </c>
      <c r="D4976">
        <v>11</v>
      </c>
      <c r="E4976">
        <v>1426984.6629999999</v>
      </c>
      <c r="F4976">
        <v>12.349159609999999</v>
      </c>
      <c r="G4976">
        <v>50.040375660000002</v>
      </c>
      <c r="H4976">
        <v>3.8723145379999999</v>
      </c>
      <c r="I4976">
        <v>1.4311899269999999</v>
      </c>
      <c r="J4976">
        <v>2042.2860760000001</v>
      </c>
      <c r="K4976">
        <v>20.63192583</v>
      </c>
      <c r="L4976" t="s">
        <v>21</v>
      </c>
    </row>
    <row r="4977" spans="1:12" x14ac:dyDescent="0.2">
      <c r="A4977">
        <v>2007</v>
      </c>
      <c r="B4977" t="s">
        <v>18</v>
      </c>
      <c r="C4977" t="s">
        <v>17</v>
      </c>
      <c r="D4977">
        <v>12</v>
      </c>
      <c r="E4977">
        <v>875907.6</v>
      </c>
      <c r="F4977">
        <v>7.5801254450000002</v>
      </c>
      <c r="G4977">
        <v>53.496527110000002</v>
      </c>
      <c r="H4977">
        <v>3.5174285350000001</v>
      </c>
      <c r="I4977">
        <v>1.7552187180000001</v>
      </c>
      <c r="J4977">
        <v>1537.409414</v>
      </c>
      <c r="K4977">
        <v>15.53147592</v>
      </c>
      <c r="L4977" t="s">
        <v>21</v>
      </c>
    </row>
    <row r="4978" spans="1:12" x14ac:dyDescent="0.2">
      <c r="A4978">
        <v>2008</v>
      </c>
      <c r="B4978" t="s">
        <v>12</v>
      </c>
      <c r="C4978" t="s">
        <v>13</v>
      </c>
      <c r="D4978">
        <v>1</v>
      </c>
      <c r="E4978">
        <v>46125938</v>
      </c>
      <c r="F4978">
        <v>19.36906441</v>
      </c>
      <c r="G4978">
        <v>16.10847541</v>
      </c>
      <c r="H4978">
        <v>3.6544753559999998</v>
      </c>
      <c r="I4978">
        <v>4.9073628000000001E-2</v>
      </c>
      <c r="J4978">
        <v>2263.5671339999999</v>
      </c>
      <c r="K4978">
        <v>4.4981811089999999</v>
      </c>
      <c r="L4978" t="s">
        <v>21</v>
      </c>
    </row>
    <row r="4979" spans="1:12" x14ac:dyDescent="0.2">
      <c r="A4979">
        <v>2008</v>
      </c>
      <c r="B4979" t="s">
        <v>12</v>
      </c>
      <c r="C4979" t="s">
        <v>13</v>
      </c>
      <c r="D4979">
        <v>2</v>
      </c>
      <c r="E4979">
        <v>84059578.900000006</v>
      </c>
      <c r="F4979">
        <v>35.2980442</v>
      </c>
      <c r="G4979">
        <v>25.66500229</v>
      </c>
      <c r="H4979">
        <v>1.7867437740000001</v>
      </c>
      <c r="I4979">
        <v>0.197271698</v>
      </c>
      <c r="J4979">
        <v>16582.57589</v>
      </c>
      <c r="K4979">
        <v>32.953044990000002</v>
      </c>
      <c r="L4979" t="s">
        <v>21</v>
      </c>
    </row>
    <row r="4980" spans="1:12" x14ac:dyDescent="0.2">
      <c r="A4980">
        <v>2008</v>
      </c>
      <c r="B4980" t="s">
        <v>12</v>
      </c>
      <c r="C4980" t="s">
        <v>13</v>
      </c>
      <c r="D4980">
        <v>3</v>
      </c>
      <c r="E4980">
        <v>61806707.049999997</v>
      </c>
      <c r="F4980">
        <v>25.953685539999999</v>
      </c>
      <c r="G4980">
        <v>28.111695739999998</v>
      </c>
      <c r="H4980">
        <v>0.69811587799999997</v>
      </c>
      <c r="I4980">
        <v>0.25921617299999999</v>
      </c>
      <c r="J4980">
        <v>16021.29808</v>
      </c>
      <c r="K4980">
        <v>31.83766864</v>
      </c>
      <c r="L4980" t="s">
        <v>21</v>
      </c>
    </row>
    <row r="4981" spans="1:12" x14ac:dyDescent="0.2">
      <c r="A4981">
        <v>2008</v>
      </c>
      <c r="B4981" t="s">
        <v>12</v>
      </c>
      <c r="C4981" t="s">
        <v>13</v>
      </c>
      <c r="D4981">
        <v>4</v>
      </c>
      <c r="E4981">
        <v>38831830.549999997</v>
      </c>
      <c r="F4981">
        <v>16.306144870000001</v>
      </c>
      <c r="G4981">
        <v>29.915144120000001</v>
      </c>
      <c r="H4981">
        <v>1.4678955199999999</v>
      </c>
      <c r="I4981">
        <v>0.31432734800000001</v>
      </c>
      <c r="J4981">
        <v>12205.90631</v>
      </c>
      <c r="K4981">
        <v>24.255687569999999</v>
      </c>
      <c r="L4981" t="s">
        <v>21</v>
      </c>
    </row>
    <row r="4982" spans="1:12" x14ac:dyDescent="0.2">
      <c r="A4982">
        <v>2008</v>
      </c>
      <c r="B4982" t="s">
        <v>12</v>
      </c>
      <c r="C4982" t="s">
        <v>13</v>
      </c>
      <c r="D4982">
        <v>5</v>
      </c>
      <c r="E4982">
        <v>6606217.5</v>
      </c>
      <c r="F4982">
        <v>2.774062877</v>
      </c>
      <c r="G4982">
        <v>32.979506120000003</v>
      </c>
      <c r="H4982">
        <v>0.90189420799999998</v>
      </c>
      <c r="I4982">
        <v>0.42263067100000001</v>
      </c>
      <c r="J4982">
        <v>2791.9901359999999</v>
      </c>
      <c r="K4982">
        <v>5.548268084</v>
      </c>
      <c r="L4982" t="s">
        <v>21</v>
      </c>
    </row>
    <row r="4983" spans="1:12" x14ac:dyDescent="0.2">
      <c r="A4983">
        <v>2008</v>
      </c>
      <c r="B4983" t="s">
        <v>12</v>
      </c>
      <c r="C4983" t="s">
        <v>13</v>
      </c>
      <c r="D4983">
        <v>6</v>
      </c>
      <c r="E4983">
        <v>480505</v>
      </c>
      <c r="F4983">
        <v>0.20177220700000001</v>
      </c>
      <c r="G4983">
        <v>37.671442540000001</v>
      </c>
      <c r="H4983">
        <v>1.427773722</v>
      </c>
      <c r="I4983">
        <v>0.63546240899999995</v>
      </c>
      <c r="J4983">
        <v>305.34286479999997</v>
      </c>
      <c r="K4983">
        <v>0.60678010599999999</v>
      </c>
      <c r="L4983" t="s">
        <v>21</v>
      </c>
    </row>
    <row r="4984" spans="1:12" x14ac:dyDescent="0.2">
      <c r="A4984">
        <v>2008</v>
      </c>
      <c r="B4984" t="s">
        <v>12</v>
      </c>
      <c r="C4984" t="s">
        <v>13</v>
      </c>
      <c r="D4984">
        <v>7</v>
      </c>
      <c r="E4984">
        <v>190481</v>
      </c>
      <c r="F4984">
        <v>7.9986206000000004E-2</v>
      </c>
      <c r="G4984">
        <v>37.587326300000001</v>
      </c>
      <c r="H4984">
        <v>0.242375391</v>
      </c>
      <c r="I4984">
        <v>0.62947107499999999</v>
      </c>
      <c r="J4984">
        <v>119.9022798</v>
      </c>
      <c r="K4984">
        <v>0.23827089600000001</v>
      </c>
      <c r="L4984" t="s">
        <v>21</v>
      </c>
    </row>
    <row r="4985" spans="1:12" x14ac:dyDescent="0.2">
      <c r="A4985">
        <v>2008</v>
      </c>
      <c r="B4985" t="s">
        <v>12</v>
      </c>
      <c r="C4985" t="s">
        <v>13</v>
      </c>
      <c r="D4985">
        <v>8</v>
      </c>
      <c r="E4985">
        <v>41055</v>
      </c>
      <c r="F4985">
        <v>1.7239691000000001E-2</v>
      </c>
      <c r="G4985">
        <v>40</v>
      </c>
      <c r="H4985">
        <v>0</v>
      </c>
      <c r="I4985">
        <v>0.76115337699999996</v>
      </c>
      <c r="J4985">
        <v>31.24915189</v>
      </c>
      <c r="K4985">
        <v>6.2098597999999998E-2</v>
      </c>
      <c r="L4985" t="s">
        <v>21</v>
      </c>
    </row>
    <row r="4986" spans="1:12" x14ac:dyDescent="0.2">
      <c r="A4986">
        <v>2008</v>
      </c>
      <c r="B4986" t="s">
        <v>12</v>
      </c>
      <c r="C4986" t="s">
        <v>15</v>
      </c>
      <c r="D4986">
        <v>0</v>
      </c>
      <c r="E4986">
        <v>4396783.4289999995</v>
      </c>
      <c r="F4986">
        <v>1.36937851</v>
      </c>
      <c r="G4986">
        <v>14</v>
      </c>
      <c r="H4986">
        <v>0</v>
      </c>
      <c r="I4986">
        <v>2.8854688999999999E-2</v>
      </c>
      <c r="J4986">
        <v>126.867817</v>
      </c>
      <c r="K4986">
        <v>0.27742383199999998</v>
      </c>
      <c r="L4986" t="s">
        <v>21</v>
      </c>
    </row>
    <row r="4987" spans="1:12" x14ac:dyDescent="0.2">
      <c r="A4987">
        <v>2008</v>
      </c>
      <c r="B4987" t="s">
        <v>12</v>
      </c>
      <c r="C4987" t="s">
        <v>15</v>
      </c>
      <c r="D4987">
        <v>1</v>
      </c>
      <c r="E4987">
        <v>141834356.40000001</v>
      </c>
      <c r="F4987">
        <v>44.17432032</v>
      </c>
      <c r="G4987">
        <v>15.414047180000001</v>
      </c>
      <c r="H4987">
        <v>5.3740366929999999</v>
      </c>
      <c r="I4987">
        <v>4.1475145999999997E-2</v>
      </c>
      <c r="J4987">
        <v>5882.6005859999996</v>
      </c>
      <c r="K4987">
        <v>12.86357435</v>
      </c>
      <c r="L4987" t="s">
        <v>21</v>
      </c>
    </row>
    <row r="4988" spans="1:12" x14ac:dyDescent="0.2">
      <c r="A4988">
        <v>2008</v>
      </c>
      <c r="B4988" t="s">
        <v>12</v>
      </c>
      <c r="C4988" t="s">
        <v>15</v>
      </c>
      <c r="D4988">
        <v>2</v>
      </c>
      <c r="E4988">
        <v>48406290.729999997</v>
      </c>
      <c r="F4988">
        <v>15.076142669999999</v>
      </c>
      <c r="G4988">
        <v>22.95776111</v>
      </c>
      <c r="H4988">
        <v>9.4574469440000009</v>
      </c>
      <c r="I4988">
        <v>0.13823748999999999</v>
      </c>
      <c r="J4988">
        <v>6691.5641290000003</v>
      </c>
      <c r="K4988">
        <v>14.632547539999999</v>
      </c>
      <c r="L4988" t="s">
        <v>21</v>
      </c>
    </row>
    <row r="4989" spans="1:12" x14ac:dyDescent="0.2">
      <c r="A4989">
        <v>2008</v>
      </c>
      <c r="B4989" t="s">
        <v>12</v>
      </c>
      <c r="C4989" t="s">
        <v>15</v>
      </c>
      <c r="D4989">
        <v>3</v>
      </c>
      <c r="E4989">
        <v>62782796.939999998</v>
      </c>
      <c r="F4989">
        <v>19.55370654</v>
      </c>
      <c r="G4989">
        <v>27.839329429999999</v>
      </c>
      <c r="H4989">
        <v>0.943130303</v>
      </c>
      <c r="I4989">
        <v>0.236800749</v>
      </c>
      <c r="J4989">
        <v>14867.01332</v>
      </c>
      <c r="K4989">
        <v>32.509929659999997</v>
      </c>
      <c r="L4989" t="s">
        <v>21</v>
      </c>
    </row>
    <row r="4990" spans="1:12" x14ac:dyDescent="0.2">
      <c r="A4990">
        <v>2008</v>
      </c>
      <c r="B4990" t="s">
        <v>12</v>
      </c>
      <c r="C4990" t="s">
        <v>15</v>
      </c>
      <c r="D4990">
        <v>4</v>
      </c>
      <c r="E4990">
        <v>57348562.710000001</v>
      </c>
      <c r="F4990">
        <v>17.86121391</v>
      </c>
      <c r="G4990">
        <v>29.308545120000002</v>
      </c>
      <c r="H4990">
        <v>0.89926372499999996</v>
      </c>
      <c r="I4990">
        <v>0.27696448899999998</v>
      </c>
      <c r="J4990">
        <v>15883.51539</v>
      </c>
      <c r="K4990">
        <v>34.732730570000001</v>
      </c>
      <c r="L4990" t="s">
        <v>21</v>
      </c>
    </row>
    <row r="4991" spans="1:12" x14ac:dyDescent="0.2">
      <c r="A4991">
        <v>2008</v>
      </c>
      <c r="B4991" t="s">
        <v>12</v>
      </c>
      <c r="C4991" t="s">
        <v>15</v>
      </c>
      <c r="D4991">
        <v>5</v>
      </c>
      <c r="E4991">
        <v>6030913.7999999998</v>
      </c>
      <c r="F4991">
        <v>1.878328529</v>
      </c>
      <c r="G4991">
        <v>31.73591107</v>
      </c>
      <c r="H4991">
        <v>1.7211748419999999</v>
      </c>
      <c r="I4991">
        <v>0.353958202</v>
      </c>
      <c r="J4991">
        <v>2134.6914059999999</v>
      </c>
      <c r="K4991">
        <v>4.6679629570000003</v>
      </c>
      <c r="L4991" t="s">
        <v>21</v>
      </c>
    </row>
    <row r="4992" spans="1:12" x14ac:dyDescent="0.2">
      <c r="A4992">
        <v>2008</v>
      </c>
      <c r="B4992" t="s">
        <v>12</v>
      </c>
      <c r="C4992" t="s">
        <v>15</v>
      </c>
      <c r="D4992">
        <v>6</v>
      </c>
      <c r="E4992">
        <v>279048</v>
      </c>
      <c r="F4992">
        <v>8.6909519000000005E-2</v>
      </c>
      <c r="G4992">
        <v>36</v>
      </c>
      <c r="H4992">
        <v>0</v>
      </c>
      <c r="I4992">
        <v>0.51758736400000005</v>
      </c>
      <c r="J4992">
        <v>144.43171860000001</v>
      </c>
      <c r="K4992">
        <v>0.31583108900000001</v>
      </c>
      <c r="L4992" t="s">
        <v>21</v>
      </c>
    </row>
    <row r="4993" spans="1:12" x14ac:dyDescent="0.2">
      <c r="A4993">
        <v>2008</v>
      </c>
      <c r="B4993" t="s">
        <v>12</v>
      </c>
      <c r="C4993" t="s">
        <v>16</v>
      </c>
      <c r="D4993">
        <v>0</v>
      </c>
      <c r="E4993">
        <v>80150009.549999997</v>
      </c>
      <c r="F4993">
        <v>12.62872565</v>
      </c>
      <c r="G4993">
        <v>15.933368099999999</v>
      </c>
      <c r="H4993">
        <v>0.454991223</v>
      </c>
      <c r="I4993">
        <v>4.0527242999999998E-2</v>
      </c>
      <c r="J4993">
        <v>3248.2588999999998</v>
      </c>
      <c r="K4993">
        <v>10.78354588</v>
      </c>
      <c r="L4993" t="s">
        <v>21</v>
      </c>
    </row>
    <row r="4994" spans="1:12" x14ac:dyDescent="0.2">
      <c r="A4994">
        <v>2008</v>
      </c>
      <c r="B4994" t="s">
        <v>12</v>
      </c>
      <c r="C4994" t="s">
        <v>16</v>
      </c>
      <c r="D4994">
        <v>1</v>
      </c>
      <c r="E4994">
        <v>381448868.5</v>
      </c>
      <c r="F4994">
        <v>60.102464550000001</v>
      </c>
      <c r="G4994">
        <v>15.50745178</v>
      </c>
      <c r="H4994">
        <v>3.7664066369999998</v>
      </c>
      <c r="I4994">
        <v>3.8928069000000003E-2</v>
      </c>
      <c r="J4994">
        <v>14849.067849999999</v>
      </c>
      <c r="K4994">
        <v>49.295825649999998</v>
      </c>
      <c r="L4994" t="s">
        <v>21</v>
      </c>
    </row>
    <row r="4995" spans="1:12" x14ac:dyDescent="0.2">
      <c r="A4995">
        <v>2008</v>
      </c>
      <c r="B4995" t="s">
        <v>12</v>
      </c>
      <c r="C4995" t="s">
        <v>16</v>
      </c>
      <c r="D4995">
        <v>2</v>
      </c>
      <c r="E4995">
        <v>159911646.69999999</v>
      </c>
      <c r="F4995">
        <v>25.196257930000002</v>
      </c>
      <c r="G4995">
        <v>17.042687650000001</v>
      </c>
      <c r="H4995">
        <v>8.1411938579999994</v>
      </c>
      <c r="I4995">
        <v>5.4000568999999998E-2</v>
      </c>
      <c r="J4995">
        <v>8635.3199179999992</v>
      </c>
      <c r="K4995">
        <v>28.667471219999999</v>
      </c>
      <c r="L4995" t="s">
        <v>21</v>
      </c>
    </row>
    <row r="4996" spans="1:12" x14ac:dyDescent="0.2">
      <c r="A4996">
        <v>2008</v>
      </c>
      <c r="B4996" t="s">
        <v>12</v>
      </c>
      <c r="C4996" t="s">
        <v>16</v>
      </c>
      <c r="D4996">
        <v>3</v>
      </c>
      <c r="E4996">
        <v>2765355.3810000001</v>
      </c>
      <c r="F4996">
        <v>0.43571940399999998</v>
      </c>
      <c r="G4996">
        <v>27.31908396</v>
      </c>
      <c r="H4996">
        <v>0.59769965300000005</v>
      </c>
      <c r="I4996">
        <v>0.21210083399999999</v>
      </c>
      <c r="J4996">
        <v>586.53418150000005</v>
      </c>
      <c r="K4996">
        <v>1.9471718389999999</v>
      </c>
      <c r="L4996" t="s">
        <v>21</v>
      </c>
    </row>
    <row r="4997" spans="1:12" x14ac:dyDescent="0.2">
      <c r="A4997">
        <v>2008</v>
      </c>
      <c r="B4997" t="s">
        <v>12</v>
      </c>
      <c r="C4997" t="s">
        <v>16</v>
      </c>
      <c r="D4997">
        <v>4</v>
      </c>
      <c r="E4997">
        <v>10007087.18</v>
      </c>
      <c r="F4997">
        <v>1.576752881</v>
      </c>
      <c r="G4997">
        <v>29.409876919999999</v>
      </c>
      <c r="H4997">
        <v>1.137347294</v>
      </c>
      <c r="I4997">
        <v>0.26653386699999998</v>
      </c>
      <c r="J4997">
        <v>2667.2276390000002</v>
      </c>
      <c r="K4997">
        <v>8.8546425949999996</v>
      </c>
      <c r="L4997" t="s">
        <v>21</v>
      </c>
    </row>
    <row r="4998" spans="1:12" x14ac:dyDescent="0.2">
      <c r="A4998">
        <v>2008</v>
      </c>
      <c r="B4998" t="s">
        <v>12</v>
      </c>
      <c r="C4998" t="s">
        <v>16</v>
      </c>
      <c r="D4998">
        <v>5</v>
      </c>
      <c r="E4998">
        <v>381303.6667</v>
      </c>
      <c r="F4998">
        <v>6.0079585999999997E-2</v>
      </c>
      <c r="G4998">
        <v>32.36488241</v>
      </c>
      <c r="H4998">
        <v>0.231743844</v>
      </c>
      <c r="I4998">
        <v>0.35655341800000001</v>
      </c>
      <c r="J4998">
        <v>135.95512579999999</v>
      </c>
      <c r="K4998">
        <v>0.45134282199999998</v>
      </c>
      <c r="L4998" t="s">
        <v>21</v>
      </c>
    </row>
    <row r="4999" spans="1:12" x14ac:dyDescent="0.2">
      <c r="A4999">
        <v>2008</v>
      </c>
      <c r="B4999" t="s">
        <v>12</v>
      </c>
      <c r="C4999" t="s">
        <v>17</v>
      </c>
      <c r="D4999">
        <v>0</v>
      </c>
      <c r="E4999">
        <v>14170078.17</v>
      </c>
      <c r="F4999">
        <v>3.3385652800000001</v>
      </c>
      <c r="G4999">
        <v>15.276607419999999</v>
      </c>
      <c r="H4999">
        <v>7.3085931200000003</v>
      </c>
      <c r="I4999">
        <v>4.3161765999999997E-2</v>
      </c>
      <c r="J4999">
        <v>611.60560199999998</v>
      </c>
      <c r="K4999">
        <v>1.870039692</v>
      </c>
      <c r="L4999" t="s">
        <v>21</v>
      </c>
    </row>
    <row r="5000" spans="1:12" x14ac:dyDescent="0.2">
      <c r="A5000">
        <v>2008</v>
      </c>
      <c r="B5000" t="s">
        <v>12</v>
      </c>
      <c r="C5000" t="s">
        <v>17</v>
      </c>
      <c r="D5000">
        <v>1</v>
      </c>
      <c r="E5000">
        <v>283095785.19999999</v>
      </c>
      <c r="F5000">
        <v>66.699262189999999</v>
      </c>
      <c r="G5000">
        <v>18.917719689999998</v>
      </c>
      <c r="H5000">
        <v>4.2445527810000003</v>
      </c>
      <c r="I5000">
        <v>7.7092233999999996E-2</v>
      </c>
      <c r="J5000">
        <v>21824.486580000001</v>
      </c>
      <c r="K5000">
        <v>66.730350470000005</v>
      </c>
      <c r="L5000" t="s">
        <v>21</v>
      </c>
    </row>
    <row r="5001" spans="1:12" x14ac:dyDescent="0.2">
      <c r="A5001">
        <v>2008</v>
      </c>
      <c r="B5001" t="s">
        <v>12</v>
      </c>
      <c r="C5001" t="s">
        <v>17</v>
      </c>
      <c r="D5001">
        <v>2</v>
      </c>
      <c r="E5001">
        <v>125046141.59999999</v>
      </c>
      <c r="F5001">
        <v>29.461708099999999</v>
      </c>
      <c r="G5001">
        <v>19.154058129999999</v>
      </c>
      <c r="H5001">
        <v>2.2667255439999998</v>
      </c>
      <c r="I5001">
        <v>7.8703887E-2</v>
      </c>
      <c r="J5001">
        <v>9841.6174109999993</v>
      </c>
      <c r="K5001">
        <v>30.091639350000001</v>
      </c>
      <c r="L5001" t="s">
        <v>21</v>
      </c>
    </row>
    <row r="5002" spans="1:12" x14ac:dyDescent="0.2">
      <c r="A5002">
        <v>2008</v>
      </c>
      <c r="B5002" t="s">
        <v>12</v>
      </c>
      <c r="C5002" t="s">
        <v>17</v>
      </c>
      <c r="D5002">
        <v>3</v>
      </c>
      <c r="E5002">
        <v>1875809</v>
      </c>
      <c r="F5002">
        <v>0.44195315800000001</v>
      </c>
      <c r="G5002">
        <v>25.193761729999999</v>
      </c>
      <c r="H5002">
        <v>14.186641359999999</v>
      </c>
      <c r="I5002">
        <v>0.185437238</v>
      </c>
      <c r="J5002">
        <v>347.84483979999999</v>
      </c>
      <c r="K5002">
        <v>1.063567199</v>
      </c>
      <c r="L5002" t="s">
        <v>21</v>
      </c>
    </row>
    <row r="5003" spans="1:12" x14ac:dyDescent="0.2">
      <c r="A5003">
        <v>2008</v>
      </c>
      <c r="B5003" t="s">
        <v>12</v>
      </c>
      <c r="C5003" t="s">
        <v>17</v>
      </c>
      <c r="D5003">
        <v>4</v>
      </c>
      <c r="E5003">
        <v>248343</v>
      </c>
      <c r="F5003">
        <v>5.8511273000000003E-2</v>
      </c>
      <c r="G5003">
        <v>31</v>
      </c>
      <c r="H5003">
        <v>0</v>
      </c>
      <c r="I5003">
        <v>0.32186648099999998</v>
      </c>
      <c r="J5003">
        <v>79.933287469999996</v>
      </c>
      <c r="K5003">
        <v>0.244403288</v>
      </c>
      <c r="L5003" t="s">
        <v>21</v>
      </c>
    </row>
    <row r="5004" spans="1:12" x14ac:dyDescent="0.2">
      <c r="A5004">
        <v>2008</v>
      </c>
      <c r="B5004" t="s">
        <v>18</v>
      </c>
      <c r="C5004" t="s">
        <v>13</v>
      </c>
      <c r="D5004">
        <v>2</v>
      </c>
      <c r="E5004">
        <v>4823874.2960000001</v>
      </c>
      <c r="F5004">
        <v>1.428201311</v>
      </c>
      <c r="G5004">
        <v>26.579102819999999</v>
      </c>
      <c r="H5004">
        <v>1.789831524</v>
      </c>
      <c r="I5004">
        <v>0.21575287500000001</v>
      </c>
      <c r="J5004">
        <v>1040.7647469999999</v>
      </c>
      <c r="K5004">
        <v>0.80514557799999997</v>
      </c>
      <c r="L5004" t="s">
        <v>21</v>
      </c>
    </row>
    <row r="5005" spans="1:12" x14ac:dyDescent="0.2">
      <c r="A5005">
        <v>2008</v>
      </c>
      <c r="B5005" t="s">
        <v>18</v>
      </c>
      <c r="C5005" t="s">
        <v>13</v>
      </c>
      <c r="D5005">
        <v>3</v>
      </c>
      <c r="E5005">
        <v>44843287.68</v>
      </c>
      <c r="F5005">
        <v>13.27672289</v>
      </c>
      <c r="G5005">
        <v>28.851577689999999</v>
      </c>
      <c r="H5005">
        <v>1.478899591</v>
      </c>
      <c r="I5005">
        <v>0.277641684</v>
      </c>
      <c r="J5005">
        <v>12450.36591</v>
      </c>
      <c r="K5005">
        <v>9.6317223320000007</v>
      </c>
      <c r="L5005" t="s">
        <v>21</v>
      </c>
    </row>
    <row r="5006" spans="1:12" x14ac:dyDescent="0.2">
      <c r="A5006">
        <v>2008</v>
      </c>
      <c r="B5006" t="s">
        <v>18</v>
      </c>
      <c r="C5006" t="s">
        <v>13</v>
      </c>
      <c r="D5006">
        <v>4</v>
      </c>
      <c r="E5006">
        <v>152933754.90000001</v>
      </c>
      <c r="F5006">
        <v>45.278996900000003</v>
      </c>
      <c r="G5006">
        <v>30.541107790000002</v>
      </c>
      <c r="H5006">
        <v>2.099019491</v>
      </c>
      <c r="I5006">
        <v>0.33179259799999999</v>
      </c>
      <c r="J5006">
        <v>50742.28789</v>
      </c>
      <c r="K5006">
        <v>39.254719989999998</v>
      </c>
      <c r="L5006" t="s">
        <v>21</v>
      </c>
    </row>
    <row r="5007" spans="1:12" x14ac:dyDescent="0.2">
      <c r="A5007">
        <v>2008</v>
      </c>
      <c r="B5007" t="s">
        <v>18</v>
      </c>
      <c r="C5007" t="s">
        <v>13</v>
      </c>
      <c r="D5007">
        <v>5</v>
      </c>
      <c r="E5007">
        <v>95049426.560000002</v>
      </c>
      <c r="F5007">
        <v>28.14122162</v>
      </c>
      <c r="G5007">
        <v>32.541043469999998</v>
      </c>
      <c r="H5007">
        <v>3.1411515950000002</v>
      </c>
      <c r="I5007">
        <v>0.404926917</v>
      </c>
      <c r="J5007">
        <v>38488.07129</v>
      </c>
      <c r="K5007">
        <v>29.77474063</v>
      </c>
      <c r="L5007" t="s">
        <v>21</v>
      </c>
    </row>
    <row r="5008" spans="1:12" x14ac:dyDescent="0.2">
      <c r="A5008">
        <v>2008</v>
      </c>
      <c r="B5008" t="s">
        <v>18</v>
      </c>
      <c r="C5008" t="s">
        <v>13</v>
      </c>
      <c r="D5008">
        <v>6</v>
      </c>
      <c r="E5008">
        <v>26475957.48</v>
      </c>
      <c r="F5008">
        <v>7.8387194310000003</v>
      </c>
      <c r="G5008">
        <v>35.822908859999998</v>
      </c>
      <c r="H5008">
        <v>1.972046003</v>
      </c>
      <c r="I5008">
        <v>0.54311768299999996</v>
      </c>
      <c r="J5008">
        <v>14379.560680000001</v>
      </c>
      <c r="K5008">
        <v>11.12416588</v>
      </c>
      <c r="L5008" t="s">
        <v>21</v>
      </c>
    </row>
    <row r="5009" spans="1:12" x14ac:dyDescent="0.2">
      <c r="A5009">
        <v>2008</v>
      </c>
      <c r="B5009" t="s">
        <v>18</v>
      </c>
      <c r="C5009" t="s">
        <v>13</v>
      </c>
      <c r="D5009">
        <v>7</v>
      </c>
      <c r="E5009">
        <v>7609090.0990000004</v>
      </c>
      <c r="F5009">
        <v>2.2528183340000001</v>
      </c>
      <c r="G5009">
        <v>38.939888369999998</v>
      </c>
      <c r="H5009">
        <v>2.099961891</v>
      </c>
      <c r="I5009">
        <v>0.70331390000000005</v>
      </c>
      <c r="J5009">
        <v>5351.5788359999997</v>
      </c>
      <c r="K5009">
        <v>4.1400326510000003</v>
      </c>
      <c r="L5009" t="s">
        <v>21</v>
      </c>
    </row>
    <row r="5010" spans="1:12" x14ac:dyDescent="0.2">
      <c r="A5010">
        <v>2008</v>
      </c>
      <c r="B5010" t="s">
        <v>18</v>
      </c>
      <c r="C5010" t="s">
        <v>13</v>
      </c>
      <c r="D5010">
        <v>8</v>
      </c>
      <c r="E5010">
        <v>2771465.0669999998</v>
      </c>
      <c r="F5010">
        <v>0.82054585199999996</v>
      </c>
      <c r="G5010">
        <v>42.256722519999997</v>
      </c>
      <c r="H5010">
        <v>5.1649743629999998</v>
      </c>
      <c r="I5010">
        <v>0.91088641299999995</v>
      </c>
      <c r="J5010">
        <v>2524.4898739999999</v>
      </c>
      <c r="K5010">
        <v>1.9529695490000001</v>
      </c>
      <c r="L5010" t="s">
        <v>21</v>
      </c>
    </row>
    <row r="5011" spans="1:12" x14ac:dyDescent="0.2">
      <c r="A5011">
        <v>2008</v>
      </c>
      <c r="B5011" t="s">
        <v>18</v>
      </c>
      <c r="C5011" t="s">
        <v>13</v>
      </c>
      <c r="D5011">
        <v>9</v>
      </c>
      <c r="E5011">
        <v>1272465.3189999999</v>
      </c>
      <c r="F5011">
        <v>0.37673797599999997</v>
      </c>
      <c r="G5011">
        <v>45.123666</v>
      </c>
      <c r="H5011">
        <v>1.8941957700000001</v>
      </c>
      <c r="I5011">
        <v>1.1096671090000001</v>
      </c>
      <c r="J5011">
        <v>1412.0129119999999</v>
      </c>
      <c r="K5011">
        <v>1.0923467149999999</v>
      </c>
      <c r="L5011" t="s">
        <v>21</v>
      </c>
    </row>
    <row r="5012" spans="1:12" x14ac:dyDescent="0.2">
      <c r="A5012">
        <v>2008</v>
      </c>
      <c r="B5012" t="s">
        <v>18</v>
      </c>
      <c r="C5012" t="s">
        <v>13</v>
      </c>
      <c r="D5012">
        <v>10</v>
      </c>
      <c r="E5012">
        <v>953376.4</v>
      </c>
      <c r="F5012">
        <v>0.28226552799999999</v>
      </c>
      <c r="G5012">
        <v>47.774934330000001</v>
      </c>
      <c r="H5012">
        <v>1.6054192730000001</v>
      </c>
      <c r="I5012">
        <v>1.323846844</v>
      </c>
      <c r="J5012">
        <v>1262.1243380000001</v>
      </c>
      <c r="K5012">
        <v>0.97639147800000003</v>
      </c>
      <c r="L5012" t="s">
        <v>21</v>
      </c>
    </row>
    <row r="5013" spans="1:12" x14ac:dyDescent="0.2">
      <c r="A5013">
        <v>2008</v>
      </c>
      <c r="B5013" t="s">
        <v>18</v>
      </c>
      <c r="C5013" t="s">
        <v>13</v>
      </c>
      <c r="D5013">
        <v>11</v>
      </c>
      <c r="E5013">
        <v>468228</v>
      </c>
      <c r="F5013">
        <v>0.138627958</v>
      </c>
      <c r="G5013">
        <v>50.111163789999999</v>
      </c>
      <c r="H5013">
        <v>4.2652344370000002</v>
      </c>
      <c r="I5013">
        <v>1.5402830949999999</v>
      </c>
      <c r="J5013">
        <v>721.20367309999995</v>
      </c>
      <c r="K5013">
        <v>0.55793006999999994</v>
      </c>
      <c r="L5013" t="s">
        <v>21</v>
      </c>
    </row>
    <row r="5014" spans="1:12" x14ac:dyDescent="0.2">
      <c r="A5014">
        <v>2008</v>
      </c>
      <c r="B5014" t="s">
        <v>18</v>
      </c>
      <c r="C5014" t="s">
        <v>13</v>
      </c>
      <c r="D5014">
        <v>12</v>
      </c>
      <c r="E5014">
        <v>557782.16669999994</v>
      </c>
      <c r="F5014">
        <v>0.16514220199999999</v>
      </c>
      <c r="G5014">
        <v>50.743126420000003</v>
      </c>
      <c r="H5014">
        <v>3.0291822019999999</v>
      </c>
      <c r="I5014">
        <v>1.5986700519999999</v>
      </c>
      <c r="J5014">
        <v>891.70964549999997</v>
      </c>
      <c r="K5014">
        <v>0.68983512400000002</v>
      </c>
      <c r="L5014" t="s">
        <v>21</v>
      </c>
    </row>
    <row r="5015" spans="1:12" x14ac:dyDescent="0.2">
      <c r="A5015">
        <v>2008</v>
      </c>
      <c r="B5015" t="s">
        <v>18</v>
      </c>
      <c r="C5015" t="s">
        <v>15</v>
      </c>
      <c r="D5015">
        <v>1</v>
      </c>
      <c r="E5015">
        <v>27132139</v>
      </c>
      <c r="F5015">
        <v>5.9023763650000003</v>
      </c>
      <c r="G5015">
        <v>13.67741438</v>
      </c>
      <c r="H5015">
        <v>0.98229285600000005</v>
      </c>
      <c r="I5015">
        <v>2.7098251E-2</v>
      </c>
      <c r="J5015">
        <v>735.23350930000004</v>
      </c>
      <c r="K5015">
        <v>0.26678010299999999</v>
      </c>
      <c r="L5015" t="s">
        <v>21</v>
      </c>
    </row>
    <row r="5016" spans="1:12" x14ac:dyDescent="0.2">
      <c r="A5016">
        <v>2008</v>
      </c>
      <c r="B5016" t="s">
        <v>18</v>
      </c>
      <c r="C5016" t="s">
        <v>15</v>
      </c>
      <c r="D5016">
        <v>2</v>
      </c>
      <c r="E5016">
        <v>561177.16669999994</v>
      </c>
      <c r="F5016">
        <v>0.122079533</v>
      </c>
      <c r="G5016">
        <v>24.163659490000001</v>
      </c>
      <c r="H5016">
        <v>7.7194321759999998</v>
      </c>
      <c r="I5016">
        <v>0.15984990199999999</v>
      </c>
      <c r="J5016">
        <v>89.704115029999997</v>
      </c>
      <c r="K5016">
        <v>3.2549214E-2</v>
      </c>
      <c r="L5016" t="s">
        <v>21</v>
      </c>
    </row>
    <row r="5017" spans="1:12" x14ac:dyDescent="0.2">
      <c r="A5017">
        <v>2008</v>
      </c>
      <c r="B5017" t="s">
        <v>18</v>
      </c>
      <c r="C5017" t="s">
        <v>15</v>
      </c>
      <c r="D5017">
        <v>3</v>
      </c>
      <c r="E5017">
        <v>1001462.463</v>
      </c>
      <c r="F5017">
        <v>0.21786002099999999</v>
      </c>
      <c r="G5017">
        <v>27.73229946</v>
      </c>
      <c r="H5017">
        <v>1.2185568259999999</v>
      </c>
      <c r="I5017">
        <v>0.23546414299999999</v>
      </c>
      <c r="J5017">
        <v>235.8085002</v>
      </c>
      <c r="K5017">
        <v>8.5563315000000001E-2</v>
      </c>
      <c r="L5017" t="s">
        <v>21</v>
      </c>
    </row>
    <row r="5018" spans="1:12" x14ac:dyDescent="0.2">
      <c r="A5018">
        <v>2008</v>
      </c>
      <c r="B5018" t="s">
        <v>18</v>
      </c>
      <c r="C5018" t="s">
        <v>15</v>
      </c>
      <c r="D5018">
        <v>4</v>
      </c>
      <c r="E5018">
        <v>17459783.079999998</v>
      </c>
      <c r="F5018">
        <v>3.798233932</v>
      </c>
      <c r="G5018">
        <v>32.667246749999997</v>
      </c>
      <c r="H5018">
        <v>2.605787286</v>
      </c>
      <c r="I5018">
        <v>0.390685703</v>
      </c>
      <c r="J5018">
        <v>6821.2876340000003</v>
      </c>
      <c r="K5018">
        <v>2.4751100109999999</v>
      </c>
      <c r="L5018" t="s">
        <v>21</v>
      </c>
    </row>
    <row r="5019" spans="1:12" x14ac:dyDescent="0.2">
      <c r="A5019">
        <v>2008</v>
      </c>
      <c r="B5019" t="s">
        <v>18</v>
      </c>
      <c r="C5019" t="s">
        <v>15</v>
      </c>
      <c r="D5019">
        <v>5</v>
      </c>
      <c r="E5019">
        <v>80094956.209999993</v>
      </c>
      <c r="F5019">
        <v>17.42400688</v>
      </c>
      <c r="G5019">
        <v>34.208816069999997</v>
      </c>
      <c r="H5019">
        <v>1.7202765710000001</v>
      </c>
      <c r="I5019">
        <v>0.44881883299999997</v>
      </c>
      <c r="J5019">
        <v>35948.124799999998</v>
      </c>
      <c r="K5019">
        <v>13.04380761</v>
      </c>
      <c r="L5019" t="s">
        <v>21</v>
      </c>
    </row>
    <row r="5020" spans="1:12" x14ac:dyDescent="0.2">
      <c r="A5020">
        <v>2008</v>
      </c>
      <c r="B5020" t="s">
        <v>18</v>
      </c>
      <c r="C5020" t="s">
        <v>15</v>
      </c>
      <c r="D5020">
        <v>6</v>
      </c>
      <c r="E5020">
        <v>105793032.09999999</v>
      </c>
      <c r="F5020">
        <v>23.014414460000001</v>
      </c>
      <c r="G5020">
        <v>35.988253640000003</v>
      </c>
      <c r="H5020">
        <v>2.080622285</v>
      </c>
      <c r="I5020">
        <v>0.52478528199999996</v>
      </c>
      <c r="J5020">
        <v>55518.626149999996</v>
      </c>
      <c r="K5020">
        <v>20.144980650000001</v>
      </c>
      <c r="L5020" t="s">
        <v>21</v>
      </c>
    </row>
    <row r="5021" spans="1:12" x14ac:dyDescent="0.2">
      <c r="A5021">
        <v>2008</v>
      </c>
      <c r="B5021" t="s">
        <v>18</v>
      </c>
      <c r="C5021" t="s">
        <v>15</v>
      </c>
      <c r="D5021">
        <v>7</v>
      </c>
      <c r="E5021">
        <v>86212753.150000006</v>
      </c>
      <c r="F5021">
        <v>18.754883889999999</v>
      </c>
      <c r="G5021">
        <v>37.811503369999997</v>
      </c>
      <c r="H5021">
        <v>3.8411213559999999</v>
      </c>
      <c r="I5021">
        <v>0.613012157</v>
      </c>
      <c r="J5021">
        <v>52849.465759999999</v>
      </c>
      <c r="K5021">
        <v>19.17647354</v>
      </c>
      <c r="L5021" t="s">
        <v>21</v>
      </c>
    </row>
    <row r="5022" spans="1:12" x14ac:dyDescent="0.2">
      <c r="A5022">
        <v>2008</v>
      </c>
      <c r="B5022" t="s">
        <v>18</v>
      </c>
      <c r="C5022" t="s">
        <v>15</v>
      </c>
      <c r="D5022">
        <v>8</v>
      </c>
      <c r="E5022">
        <v>73481791.099999994</v>
      </c>
      <c r="F5022">
        <v>15.985366539999999</v>
      </c>
      <c r="G5022">
        <v>39.917614530000002</v>
      </c>
      <c r="H5022">
        <v>4.2576581219999996</v>
      </c>
      <c r="I5022">
        <v>0.72416800000000003</v>
      </c>
      <c r="J5022">
        <v>53213.16173</v>
      </c>
      <c r="K5022">
        <v>19.30844093</v>
      </c>
      <c r="L5022" t="s">
        <v>21</v>
      </c>
    </row>
    <row r="5023" spans="1:12" x14ac:dyDescent="0.2">
      <c r="A5023">
        <v>2008</v>
      </c>
      <c r="B5023" t="s">
        <v>18</v>
      </c>
      <c r="C5023" t="s">
        <v>15</v>
      </c>
      <c r="D5023">
        <v>9</v>
      </c>
      <c r="E5023">
        <v>33900635.789999999</v>
      </c>
      <c r="F5023">
        <v>7.3748078420000001</v>
      </c>
      <c r="G5023">
        <v>43.05621498</v>
      </c>
      <c r="H5023">
        <v>2.7155719239999998</v>
      </c>
      <c r="I5023">
        <v>0.91046194199999997</v>
      </c>
      <c r="J5023">
        <v>30865.238700000002</v>
      </c>
      <c r="K5023">
        <v>11.19947808</v>
      </c>
      <c r="L5023" t="s">
        <v>21</v>
      </c>
    </row>
    <row r="5024" spans="1:12" x14ac:dyDescent="0.2">
      <c r="A5024">
        <v>2008</v>
      </c>
      <c r="B5024" t="s">
        <v>18</v>
      </c>
      <c r="C5024" t="s">
        <v>15</v>
      </c>
      <c r="D5024">
        <v>10</v>
      </c>
      <c r="E5024">
        <v>21223133.879999999</v>
      </c>
      <c r="F5024">
        <v>4.616920318</v>
      </c>
      <c r="G5024">
        <v>45.123981759999999</v>
      </c>
      <c r="H5024">
        <v>4.4326220369999998</v>
      </c>
      <c r="I5024">
        <v>1.0541130080000001</v>
      </c>
      <c r="J5024">
        <v>22371.58151</v>
      </c>
      <c r="K5024">
        <v>8.1175473490000005</v>
      </c>
      <c r="L5024" t="s">
        <v>21</v>
      </c>
    </row>
    <row r="5025" spans="1:12" x14ac:dyDescent="0.2">
      <c r="A5025">
        <v>2008</v>
      </c>
      <c r="B5025" t="s">
        <v>18</v>
      </c>
      <c r="C5025" t="s">
        <v>15</v>
      </c>
      <c r="D5025">
        <v>11</v>
      </c>
      <c r="E5025">
        <v>7260817.1380000003</v>
      </c>
      <c r="F5025">
        <v>1.579531767</v>
      </c>
      <c r="G5025">
        <v>47.653109299999997</v>
      </c>
      <c r="H5025">
        <v>2.5485587949999999</v>
      </c>
      <c r="I5025">
        <v>1.2424106079999999</v>
      </c>
      <c r="J5025">
        <v>9020.9162359999991</v>
      </c>
      <c r="K5025">
        <v>3.273247118</v>
      </c>
      <c r="L5025" t="s">
        <v>21</v>
      </c>
    </row>
    <row r="5026" spans="1:12" x14ac:dyDescent="0.2">
      <c r="A5026">
        <v>2008</v>
      </c>
      <c r="B5026" t="s">
        <v>18</v>
      </c>
      <c r="C5026" t="s">
        <v>15</v>
      </c>
      <c r="D5026">
        <v>12</v>
      </c>
      <c r="E5026">
        <v>5559933.943</v>
      </c>
      <c r="F5026">
        <v>1.20951845</v>
      </c>
      <c r="G5026">
        <v>49.850338530000002</v>
      </c>
      <c r="H5026">
        <v>1.9393561969999999</v>
      </c>
      <c r="I5026">
        <v>1.4255893479999999</v>
      </c>
      <c r="J5026">
        <v>7926.1826060000003</v>
      </c>
      <c r="K5026">
        <v>2.8760220900000002</v>
      </c>
      <c r="L5026" t="s">
        <v>21</v>
      </c>
    </row>
    <row r="5027" spans="1:12" x14ac:dyDescent="0.2">
      <c r="A5027">
        <v>2008</v>
      </c>
      <c r="B5027" t="s">
        <v>18</v>
      </c>
      <c r="C5027" t="s">
        <v>16</v>
      </c>
      <c r="D5027">
        <v>0</v>
      </c>
      <c r="E5027">
        <v>1283567.75</v>
      </c>
      <c r="F5027">
        <v>0.58986930900000001</v>
      </c>
      <c r="G5027">
        <v>14.41333288</v>
      </c>
      <c r="H5027">
        <v>1.095822882</v>
      </c>
      <c r="I5027">
        <v>2.961894E-2</v>
      </c>
      <c r="J5027">
        <v>38.017916759999999</v>
      </c>
      <c r="K5027">
        <v>2.4901481999999999E-2</v>
      </c>
      <c r="L5027" t="s">
        <v>21</v>
      </c>
    </row>
    <row r="5028" spans="1:12" x14ac:dyDescent="0.2">
      <c r="A5028">
        <v>2008</v>
      </c>
      <c r="B5028" t="s">
        <v>18</v>
      </c>
      <c r="C5028" t="s">
        <v>16</v>
      </c>
      <c r="D5028">
        <v>1</v>
      </c>
      <c r="E5028">
        <v>327576</v>
      </c>
      <c r="F5028">
        <v>0.150539018</v>
      </c>
      <c r="G5028">
        <v>16.237532659999999</v>
      </c>
      <c r="H5028">
        <v>17.185168539999999</v>
      </c>
      <c r="I5028">
        <v>5.1257062999999999E-2</v>
      </c>
      <c r="J5028">
        <v>16.790583689999998</v>
      </c>
      <c r="K5028">
        <v>1.0997720000000001E-2</v>
      </c>
      <c r="L5028" t="s">
        <v>21</v>
      </c>
    </row>
    <row r="5029" spans="1:12" x14ac:dyDescent="0.2">
      <c r="A5029">
        <v>2008</v>
      </c>
      <c r="B5029" t="s">
        <v>18</v>
      </c>
      <c r="C5029" t="s">
        <v>16</v>
      </c>
      <c r="D5029">
        <v>2</v>
      </c>
      <c r="E5029">
        <v>253044.19</v>
      </c>
      <c r="F5029">
        <v>0.116287591</v>
      </c>
      <c r="G5029">
        <v>28.494248200000001</v>
      </c>
      <c r="H5029">
        <v>2.7237485270000001</v>
      </c>
      <c r="I5029">
        <v>0.245609039</v>
      </c>
      <c r="J5029">
        <v>62.149940340000001</v>
      </c>
      <c r="K5029">
        <v>4.0707796999999997E-2</v>
      </c>
      <c r="L5029" t="s">
        <v>21</v>
      </c>
    </row>
    <row r="5030" spans="1:12" x14ac:dyDescent="0.2">
      <c r="A5030">
        <v>2008</v>
      </c>
      <c r="B5030" t="s">
        <v>18</v>
      </c>
      <c r="C5030" t="s">
        <v>16</v>
      </c>
      <c r="D5030">
        <v>3</v>
      </c>
      <c r="E5030">
        <v>1154481.023</v>
      </c>
      <c r="F5030">
        <v>0.53054692599999997</v>
      </c>
      <c r="G5030">
        <v>29.596335969999998</v>
      </c>
      <c r="H5030">
        <v>1.948569666</v>
      </c>
      <c r="I5030">
        <v>0.27539065800000001</v>
      </c>
      <c r="J5030">
        <v>317.93328830000002</v>
      </c>
      <c r="K5030">
        <v>0.208244186</v>
      </c>
      <c r="L5030" t="s">
        <v>21</v>
      </c>
    </row>
    <row r="5031" spans="1:12" x14ac:dyDescent="0.2">
      <c r="A5031">
        <v>2008</v>
      </c>
      <c r="B5031" t="s">
        <v>18</v>
      </c>
      <c r="C5031" t="s">
        <v>16</v>
      </c>
      <c r="D5031">
        <v>4</v>
      </c>
      <c r="E5031">
        <v>8419241.4169999994</v>
      </c>
      <c r="F5031">
        <v>3.8691001059999999</v>
      </c>
      <c r="G5031">
        <v>33.017442789999997</v>
      </c>
      <c r="H5031">
        <v>4.8303267679999999</v>
      </c>
      <c r="I5031">
        <v>0.38988635500000002</v>
      </c>
      <c r="J5031">
        <v>3282.5473440000001</v>
      </c>
      <c r="K5031">
        <v>2.1500466450000002</v>
      </c>
      <c r="L5031" t="s">
        <v>21</v>
      </c>
    </row>
    <row r="5032" spans="1:12" x14ac:dyDescent="0.2">
      <c r="A5032">
        <v>2008</v>
      </c>
      <c r="B5032" t="s">
        <v>18</v>
      </c>
      <c r="C5032" t="s">
        <v>16</v>
      </c>
      <c r="D5032">
        <v>5</v>
      </c>
      <c r="E5032">
        <v>37745867.450000003</v>
      </c>
      <c r="F5032">
        <v>17.346282460000001</v>
      </c>
      <c r="G5032">
        <v>34.264918010000002</v>
      </c>
      <c r="H5032">
        <v>1.43330051</v>
      </c>
      <c r="I5032">
        <v>0.433050675</v>
      </c>
      <c r="J5032">
        <v>16345.873369999999</v>
      </c>
      <c r="K5032">
        <v>10.706438179999999</v>
      </c>
      <c r="L5032" t="s">
        <v>21</v>
      </c>
    </row>
    <row r="5033" spans="1:12" x14ac:dyDescent="0.2">
      <c r="A5033">
        <v>2008</v>
      </c>
      <c r="B5033" t="s">
        <v>18</v>
      </c>
      <c r="C5033" t="s">
        <v>16</v>
      </c>
      <c r="D5033">
        <v>6</v>
      </c>
      <c r="E5033">
        <v>46260417.07</v>
      </c>
      <c r="F5033">
        <v>21.25918188</v>
      </c>
      <c r="G5033">
        <v>36.216073110000004</v>
      </c>
      <c r="H5033">
        <v>1.8571905790000001</v>
      </c>
      <c r="I5033">
        <v>0.51485450899999996</v>
      </c>
      <c r="J5033">
        <v>23817.384300000002</v>
      </c>
      <c r="K5033">
        <v>15.60022807</v>
      </c>
      <c r="L5033" t="s">
        <v>21</v>
      </c>
    </row>
    <row r="5034" spans="1:12" x14ac:dyDescent="0.2">
      <c r="A5034">
        <v>2008</v>
      </c>
      <c r="B5034" t="s">
        <v>18</v>
      </c>
      <c r="C5034" t="s">
        <v>16</v>
      </c>
      <c r="D5034">
        <v>7</v>
      </c>
      <c r="E5034">
        <v>28128964.66</v>
      </c>
      <c r="F5034">
        <v>12.92679171</v>
      </c>
      <c r="G5034">
        <v>38.444311509999999</v>
      </c>
      <c r="H5034">
        <v>1.5282531660000001</v>
      </c>
      <c r="I5034">
        <v>0.61924162500000002</v>
      </c>
      <c r="J5034">
        <v>17418.625779999998</v>
      </c>
      <c r="K5034">
        <v>11.409083860000001</v>
      </c>
      <c r="L5034" t="s">
        <v>21</v>
      </c>
    </row>
    <row r="5035" spans="1:12" x14ac:dyDescent="0.2">
      <c r="A5035">
        <v>2008</v>
      </c>
      <c r="B5035" t="s">
        <v>18</v>
      </c>
      <c r="C5035" t="s">
        <v>16</v>
      </c>
      <c r="D5035">
        <v>8</v>
      </c>
      <c r="E5035">
        <v>25271227.039999999</v>
      </c>
      <c r="F5035">
        <v>11.613505590000001</v>
      </c>
      <c r="G5035">
        <v>40.206234469999998</v>
      </c>
      <c r="H5035">
        <v>1.9684696770000001</v>
      </c>
      <c r="I5035">
        <v>0.71236207600000001</v>
      </c>
      <c r="J5035">
        <v>18002.263749999998</v>
      </c>
      <c r="K5035">
        <v>11.79136284</v>
      </c>
      <c r="L5035" t="s">
        <v>21</v>
      </c>
    </row>
    <row r="5036" spans="1:12" x14ac:dyDescent="0.2">
      <c r="A5036">
        <v>2008</v>
      </c>
      <c r="B5036" t="s">
        <v>18</v>
      </c>
      <c r="C5036" t="s">
        <v>16</v>
      </c>
      <c r="D5036">
        <v>9</v>
      </c>
      <c r="E5036">
        <v>22954593.300000001</v>
      </c>
      <c r="F5036">
        <v>10.548886169999999</v>
      </c>
      <c r="G5036">
        <v>42.070593719999998</v>
      </c>
      <c r="H5036">
        <v>3.2893434739999998</v>
      </c>
      <c r="I5036">
        <v>0.82202782100000005</v>
      </c>
      <c r="J5036">
        <v>18869.314310000002</v>
      </c>
      <c r="K5036">
        <v>12.35927519</v>
      </c>
      <c r="L5036" t="s">
        <v>21</v>
      </c>
    </row>
    <row r="5037" spans="1:12" x14ac:dyDescent="0.2">
      <c r="A5037">
        <v>2008</v>
      </c>
      <c r="B5037" t="s">
        <v>18</v>
      </c>
      <c r="C5037" t="s">
        <v>16</v>
      </c>
      <c r="D5037">
        <v>10</v>
      </c>
      <c r="E5037">
        <v>15648117.07</v>
      </c>
      <c r="F5037">
        <v>7.1911622939999997</v>
      </c>
      <c r="G5037">
        <v>44.000075729999999</v>
      </c>
      <c r="H5037">
        <v>4.1221419340000001</v>
      </c>
      <c r="I5037">
        <v>0.94600125700000004</v>
      </c>
      <c r="J5037">
        <v>14803.13841</v>
      </c>
      <c r="K5037">
        <v>9.6959570579999994</v>
      </c>
      <c r="L5037" t="s">
        <v>21</v>
      </c>
    </row>
    <row r="5038" spans="1:12" x14ac:dyDescent="0.2">
      <c r="A5038">
        <v>2008</v>
      </c>
      <c r="B5038" t="s">
        <v>18</v>
      </c>
      <c r="C5038" t="s">
        <v>16</v>
      </c>
      <c r="D5038">
        <v>11</v>
      </c>
      <c r="E5038">
        <v>13683604.039999999</v>
      </c>
      <c r="F5038">
        <v>6.2883615280000003</v>
      </c>
      <c r="G5038">
        <v>46.171870779999999</v>
      </c>
      <c r="H5038">
        <v>7.3204323430000002</v>
      </c>
      <c r="I5038">
        <v>1.103743691</v>
      </c>
      <c r="J5038">
        <v>15103.191629999999</v>
      </c>
      <c r="K5038">
        <v>9.8924899150000005</v>
      </c>
      <c r="L5038" t="s">
        <v>21</v>
      </c>
    </row>
    <row r="5039" spans="1:12" x14ac:dyDescent="0.2">
      <c r="A5039">
        <v>2008</v>
      </c>
      <c r="B5039" t="s">
        <v>18</v>
      </c>
      <c r="C5039" t="s">
        <v>16</v>
      </c>
      <c r="D5039">
        <v>12</v>
      </c>
      <c r="E5039">
        <v>16471355.98</v>
      </c>
      <c r="F5039">
        <v>7.5694854210000004</v>
      </c>
      <c r="G5039">
        <v>50.83049982</v>
      </c>
      <c r="H5039">
        <v>11.28917992</v>
      </c>
      <c r="I5039">
        <v>1.4932636829999999</v>
      </c>
      <c r="J5039">
        <v>24596.077700000002</v>
      </c>
      <c r="K5039">
        <v>16.110267060000002</v>
      </c>
      <c r="L5039" t="s">
        <v>21</v>
      </c>
    </row>
    <row r="5040" spans="1:12" x14ac:dyDescent="0.2">
      <c r="A5040">
        <v>2008</v>
      </c>
      <c r="B5040" t="s">
        <v>18</v>
      </c>
      <c r="C5040" t="s">
        <v>17</v>
      </c>
      <c r="D5040">
        <v>1</v>
      </c>
      <c r="E5040">
        <v>2742483.75</v>
      </c>
      <c r="F5040">
        <v>2.37552889</v>
      </c>
      <c r="G5040">
        <v>20.170576220000001</v>
      </c>
      <c r="H5040">
        <v>9.5485373679999999</v>
      </c>
      <c r="I5040">
        <v>9.3320353999999994E-2</v>
      </c>
      <c r="J5040">
        <v>255.92955430000001</v>
      </c>
      <c r="K5040">
        <v>0.69576473100000003</v>
      </c>
      <c r="L5040" t="s">
        <v>21</v>
      </c>
    </row>
    <row r="5041" spans="1:12" x14ac:dyDescent="0.2">
      <c r="A5041">
        <v>2008</v>
      </c>
      <c r="B5041" t="s">
        <v>18</v>
      </c>
      <c r="C5041" t="s">
        <v>17</v>
      </c>
      <c r="D5041">
        <v>2</v>
      </c>
      <c r="E5041">
        <v>3003711.622</v>
      </c>
      <c r="F5041">
        <v>2.601803469</v>
      </c>
      <c r="G5041">
        <v>27.00128114</v>
      </c>
      <c r="H5041">
        <v>8.1998852390000003</v>
      </c>
      <c r="I5041">
        <v>0.22280250400000001</v>
      </c>
      <c r="J5041">
        <v>669.23446920000004</v>
      </c>
      <c r="K5041">
        <v>1.819366823</v>
      </c>
      <c r="L5041" t="s">
        <v>21</v>
      </c>
    </row>
    <row r="5042" spans="1:12" x14ac:dyDescent="0.2">
      <c r="A5042">
        <v>2008</v>
      </c>
      <c r="B5042" t="s">
        <v>18</v>
      </c>
      <c r="C5042" t="s">
        <v>17</v>
      </c>
      <c r="D5042">
        <v>3</v>
      </c>
      <c r="E5042">
        <v>26016674.350000001</v>
      </c>
      <c r="F5042">
        <v>22.535543390000001</v>
      </c>
      <c r="G5042">
        <v>30.201136739999999</v>
      </c>
      <c r="H5042">
        <v>0.96801386499999997</v>
      </c>
      <c r="I5042">
        <v>0.30558977300000001</v>
      </c>
      <c r="J5042">
        <v>7950.4296009999998</v>
      </c>
      <c r="K5042">
        <v>21.613871540000002</v>
      </c>
      <c r="L5042" t="s">
        <v>21</v>
      </c>
    </row>
    <row r="5043" spans="1:12" x14ac:dyDescent="0.2">
      <c r="A5043">
        <v>2008</v>
      </c>
      <c r="B5043" t="s">
        <v>18</v>
      </c>
      <c r="C5043" t="s">
        <v>17</v>
      </c>
      <c r="D5043">
        <v>4</v>
      </c>
      <c r="E5043">
        <v>65513513.240000002</v>
      </c>
      <c r="F5043">
        <v>56.747553510000003</v>
      </c>
      <c r="G5043">
        <v>30.822652990000002</v>
      </c>
      <c r="H5043">
        <v>1.0740489200000001</v>
      </c>
      <c r="I5043">
        <v>0.32567864000000002</v>
      </c>
      <c r="J5043">
        <v>21336.351900000001</v>
      </c>
      <c r="K5043">
        <v>58.004559790000002</v>
      </c>
      <c r="L5043" t="s">
        <v>21</v>
      </c>
    </row>
    <row r="5044" spans="1:12" x14ac:dyDescent="0.2">
      <c r="A5044">
        <v>2008</v>
      </c>
      <c r="B5044" t="s">
        <v>18</v>
      </c>
      <c r="C5044" t="s">
        <v>17</v>
      </c>
      <c r="D5044">
        <v>5</v>
      </c>
      <c r="E5044">
        <v>17983872.149999999</v>
      </c>
      <c r="F5044">
        <v>15.57756097</v>
      </c>
      <c r="G5044">
        <v>31.836764859999999</v>
      </c>
      <c r="H5044">
        <v>1.1975674489999999</v>
      </c>
      <c r="I5044">
        <v>0.36028521400000002</v>
      </c>
      <c r="J5044">
        <v>6479.3232260000004</v>
      </c>
      <c r="K5044">
        <v>17.614552530000001</v>
      </c>
      <c r="L5044" t="s">
        <v>21</v>
      </c>
    </row>
    <row r="5045" spans="1:12" x14ac:dyDescent="0.2">
      <c r="A5045">
        <v>2008</v>
      </c>
      <c r="B5045" t="s">
        <v>18</v>
      </c>
      <c r="C5045" t="s">
        <v>17</v>
      </c>
      <c r="D5045">
        <v>6</v>
      </c>
      <c r="E5045">
        <v>168329.3627</v>
      </c>
      <c r="F5045">
        <v>0.145806247</v>
      </c>
      <c r="G5045">
        <v>34.708221799999997</v>
      </c>
      <c r="H5045">
        <v>0.771678003</v>
      </c>
      <c r="I5045">
        <v>0.47062638800000001</v>
      </c>
      <c r="J5045">
        <v>79.220240009999998</v>
      </c>
      <c r="K5045">
        <v>0.215366487</v>
      </c>
      <c r="L5045" t="s">
        <v>21</v>
      </c>
    </row>
    <row r="5046" spans="1:12" x14ac:dyDescent="0.2">
      <c r="A5046">
        <v>2008</v>
      </c>
      <c r="B5046" t="s">
        <v>18</v>
      </c>
      <c r="C5046" t="s">
        <v>17</v>
      </c>
      <c r="D5046">
        <v>7</v>
      </c>
      <c r="E5046">
        <v>13799.190479999999</v>
      </c>
      <c r="F5046">
        <v>1.1952806E-2</v>
      </c>
      <c r="G5046">
        <v>39.691983309999998</v>
      </c>
      <c r="H5046">
        <v>0.25169292900000001</v>
      </c>
      <c r="I5046">
        <v>0.71361950299999999</v>
      </c>
      <c r="J5046">
        <v>9.8473714460000004</v>
      </c>
      <c r="K5046">
        <v>2.6770858000000002E-2</v>
      </c>
      <c r="L5046" t="s">
        <v>21</v>
      </c>
    </row>
    <row r="5047" spans="1:12" x14ac:dyDescent="0.2">
      <c r="A5047">
        <v>2008</v>
      </c>
      <c r="B5047" t="s">
        <v>18</v>
      </c>
      <c r="C5047" t="s">
        <v>17</v>
      </c>
      <c r="D5047">
        <v>8</v>
      </c>
      <c r="E5047">
        <v>4907.3333329999996</v>
      </c>
      <c r="F5047">
        <v>4.2507129999999997E-3</v>
      </c>
      <c r="G5047">
        <v>40</v>
      </c>
      <c r="H5047" s="1">
        <v>1.8981999999999999E-13</v>
      </c>
      <c r="I5047">
        <v>0.73062464900000001</v>
      </c>
      <c r="J5047">
        <v>3.5854186920000002</v>
      </c>
      <c r="K5047">
        <v>9.7472440000000004E-3</v>
      </c>
      <c r="L5047" t="s">
        <v>21</v>
      </c>
    </row>
    <row r="5048" spans="1:12" x14ac:dyDescent="0.2">
      <c r="A5048">
        <v>2009</v>
      </c>
      <c r="B5048" t="s">
        <v>12</v>
      </c>
      <c r="C5048" t="s">
        <v>13</v>
      </c>
      <c r="D5048">
        <v>1</v>
      </c>
      <c r="E5048">
        <v>30690311</v>
      </c>
      <c r="F5048">
        <v>7.9109215339999999</v>
      </c>
      <c r="G5048">
        <v>13.10417473</v>
      </c>
      <c r="H5048">
        <v>1.9935858</v>
      </c>
      <c r="I5048">
        <v>2.5831650000000001E-2</v>
      </c>
      <c r="J5048">
        <v>792.78138209999997</v>
      </c>
      <c r="K5048">
        <v>1.4214183389999999</v>
      </c>
      <c r="L5048" t="s">
        <v>21</v>
      </c>
    </row>
    <row r="5049" spans="1:12" x14ac:dyDescent="0.2">
      <c r="A5049">
        <v>2009</v>
      </c>
      <c r="B5049" t="s">
        <v>12</v>
      </c>
      <c r="C5049" t="s">
        <v>13</v>
      </c>
      <c r="D5049">
        <v>2</v>
      </c>
      <c r="E5049">
        <v>288157539</v>
      </c>
      <c r="F5049">
        <v>74.277242759999993</v>
      </c>
      <c r="G5049">
        <v>22.411405340000002</v>
      </c>
      <c r="H5049">
        <v>1.68604577</v>
      </c>
      <c r="I5049">
        <v>0.123809211</v>
      </c>
      <c r="J5049">
        <v>35676.557549999998</v>
      </c>
      <c r="K5049">
        <v>63.966327069999998</v>
      </c>
      <c r="L5049" t="s">
        <v>21</v>
      </c>
    </row>
    <row r="5050" spans="1:12" x14ac:dyDescent="0.2">
      <c r="A5050">
        <v>2009</v>
      </c>
      <c r="B5050" t="s">
        <v>12</v>
      </c>
      <c r="C5050" t="s">
        <v>13</v>
      </c>
      <c r="D5050">
        <v>3</v>
      </c>
      <c r="E5050">
        <v>22344908.210000001</v>
      </c>
      <c r="F5050">
        <v>5.7597596700000002</v>
      </c>
      <c r="G5050">
        <v>28.51279633</v>
      </c>
      <c r="H5050">
        <v>0.82426789700000003</v>
      </c>
      <c r="I5050">
        <v>0.25105428200000002</v>
      </c>
      <c r="J5050">
        <v>5609.7848949999998</v>
      </c>
      <c r="K5050">
        <v>10.058070620000001</v>
      </c>
      <c r="L5050" t="s">
        <v>21</v>
      </c>
    </row>
    <row r="5051" spans="1:12" x14ac:dyDescent="0.2">
      <c r="A5051">
        <v>2009</v>
      </c>
      <c r="B5051" t="s">
        <v>12</v>
      </c>
      <c r="C5051" t="s">
        <v>13</v>
      </c>
      <c r="D5051">
        <v>4</v>
      </c>
      <c r="E5051">
        <v>45374923.950000003</v>
      </c>
      <c r="F5051">
        <v>11.696116829999999</v>
      </c>
      <c r="G5051">
        <v>29.972540519999999</v>
      </c>
      <c r="H5051">
        <v>0.54048073699999999</v>
      </c>
      <c r="I5051">
        <v>0.29075046999999998</v>
      </c>
      <c r="J5051">
        <v>13192.78047</v>
      </c>
      <c r="K5051">
        <v>23.65401172</v>
      </c>
      <c r="L5051" t="s">
        <v>21</v>
      </c>
    </row>
    <row r="5052" spans="1:12" x14ac:dyDescent="0.2">
      <c r="A5052">
        <v>2009</v>
      </c>
      <c r="B5052" t="s">
        <v>12</v>
      </c>
      <c r="C5052" t="s">
        <v>13</v>
      </c>
      <c r="D5052">
        <v>5</v>
      </c>
      <c r="E5052">
        <v>1317960.8330000001</v>
      </c>
      <c r="F5052">
        <v>0.33972561400000001</v>
      </c>
      <c r="G5052">
        <v>32.07900197</v>
      </c>
      <c r="H5052">
        <v>7.2760713000000005E-2</v>
      </c>
      <c r="I5052">
        <v>0.35504444899999998</v>
      </c>
      <c r="J5052">
        <v>467.9346784</v>
      </c>
      <c r="K5052">
        <v>0.83898404800000004</v>
      </c>
      <c r="L5052" t="s">
        <v>21</v>
      </c>
    </row>
    <row r="5053" spans="1:12" x14ac:dyDescent="0.2">
      <c r="A5053">
        <v>2009</v>
      </c>
      <c r="B5053" t="s">
        <v>12</v>
      </c>
      <c r="C5053" t="s">
        <v>13</v>
      </c>
      <c r="D5053">
        <v>6</v>
      </c>
      <c r="E5053">
        <v>62978</v>
      </c>
      <c r="F5053">
        <v>1.6233593000000001E-2</v>
      </c>
      <c r="G5053">
        <v>37</v>
      </c>
      <c r="H5053">
        <v>0</v>
      </c>
      <c r="I5053">
        <v>0.54188906400000003</v>
      </c>
      <c r="J5053">
        <v>34.127089480000002</v>
      </c>
      <c r="K5053">
        <v>6.1188206000000002E-2</v>
      </c>
      <c r="L5053" t="s">
        <v>21</v>
      </c>
    </row>
    <row r="5054" spans="1:12" x14ac:dyDescent="0.2">
      <c r="A5054">
        <v>2009</v>
      </c>
      <c r="B5054" t="s">
        <v>12</v>
      </c>
      <c r="C5054" t="s">
        <v>15</v>
      </c>
      <c r="D5054">
        <v>0</v>
      </c>
      <c r="E5054">
        <v>1085223.1429999999</v>
      </c>
      <c r="F5054">
        <v>0.26042411399999998</v>
      </c>
      <c r="G5054">
        <v>16</v>
      </c>
      <c r="H5054">
        <v>0</v>
      </c>
      <c r="I5054">
        <v>4.5559342000000003E-2</v>
      </c>
      <c r="J5054">
        <v>49.442052650000001</v>
      </c>
      <c r="K5054">
        <v>9.0222273000000006E-2</v>
      </c>
      <c r="L5054" t="s">
        <v>21</v>
      </c>
    </row>
    <row r="5055" spans="1:12" x14ac:dyDescent="0.2">
      <c r="A5055">
        <v>2009</v>
      </c>
      <c r="B5055" t="s">
        <v>12</v>
      </c>
      <c r="C5055" t="s">
        <v>15</v>
      </c>
      <c r="D5055">
        <v>1</v>
      </c>
      <c r="E5055">
        <v>80492129.129999995</v>
      </c>
      <c r="F5055">
        <v>19.31592736</v>
      </c>
      <c r="G5055">
        <v>18.892469340000002</v>
      </c>
      <c r="H5055">
        <v>10.395615360000001</v>
      </c>
      <c r="I5055">
        <v>7.9501234000000004E-2</v>
      </c>
      <c r="J5055">
        <v>6399.2235790000004</v>
      </c>
      <c r="K5055">
        <v>11.677356959999999</v>
      </c>
      <c r="L5055" t="s">
        <v>21</v>
      </c>
    </row>
    <row r="5056" spans="1:12" x14ac:dyDescent="0.2">
      <c r="A5056">
        <v>2009</v>
      </c>
      <c r="B5056" t="s">
        <v>12</v>
      </c>
      <c r="C5056" t="s">
        <v>15</v>
      </c>
      <c r="D5056">
        <v>2</v>
      </c>
      <c r="E5056">
        <v>297031740.69999999</v>
      </c>
      <c r="F5056">
        <v>71.279559759999998</v>
      </c>
      <c r="G5056">
        <v>22.744388099999998</v>
      </c>
      <c r="H5056">
        <v>3.3887079299999998</v>
      </c>
      <c r="I5056">
        <v>0.12816962200000001</v>
      </c>
      <c r="J5056">
        <v>38070.445930000002</v>
      </c>
      <c r="K5056">
        <v>69.471269640000003</v>
      </c>
      <c r="L5056" t="s">
        <v>21</v>
      </c>
    </row>
    <row r="5057" spans="1:12" x14ac:dyDescent="0.2">
      <c r="A5057">
        <v>2009</v>
      </c>
      <c r="B5057" t="s">
        <v>12</v>
      </c>
      <c r="C5057" t="s">
        <v>15</v>
      </c>
      <c r="D5057">
        <v>3</v>
      </c>
      <c r="E5057">
        <v>9408603.8849999998</v>
      </c>
      <c r="F5057">
        <v>2.2578096909999998</v>
      </c>
      <c r="G5057">
        <v>28.237586950000001</v>
      </c>
      <c r="H5057">
        <v>0.848691953</v>
      </c>
      <c r="I5057">
        <v>0.23599984199999999</v>
      </c>
      <c r="J5057">
        <v>2220.4290329999999</v>
      </c>
      <c r="K5057">
        <v>4.051857558</v>
      </c>
      <c r="L5057" t="s">
        <v>21</v>
      </c>
    </row>
    <row r="5058" spans="1:12" x14ac:dyDescent="0.2">
      <c r="A5058">
        <v>2009</v>
      </c>
      <c r="B5058" t="s">
        <v>12</v>
      </c>
      <c r="C5058" t="s">
        <v>15</v>
      </c>
      <c r="D5058">
        <v>4</v>
      </c>
      <c r="E5058">
        <v>26724017.780000001</v>
      </c>
      <c r="F5058">
        <v>6.4130392860000001</v>
      </c>
      <c r="G5058">
        <v>29.883472250000001</v>
      </c>
      <c r="H5058">
        <v>0.80695165499999999</v>
      </c>
      <c r="I5058">
        <v>0.27786562199999998</v>
      </c>
      <c r="J5058">
        <v>7425.685821</v>
      </c>
      <c r="K5058">
        <v>13.55045389</v>
      </c>
      <c r="L5058" t="s">
        <v>21</v>
      </c>
    </row>
    <row r="5059" spans="1:12" x14ac:dyDescent="0.2">
      <c r="A5059">
        <v>2009</v>
      </c>
      <c r="B5059" t="s">
        <v>12</v>
      </c>
      <c r="C5059" t="s">
        <v>15</v>
      </c>
      <c r="D5059">
        <v>5</v>
      </c>
      <c r="E5059">
        <v>1948074.3330000001</v>
      </c>
      <c r="F5059">
        <v>0.46748499199999999</v>
      </c>
      <c r="G5059">
        <v>31.386076389999999</v>
      </c>
      <c r="H5059">
        <v>0.28406801599999998</v>
      </c>
      <c r="I5059">
        <v>0.319660638</v>
      </c>
      <c r="J5059">
        <v>622.72268480000002</v>
      </c>
      <c r="K5059">
        <v>1.1363495880000001</v>
      </c>
      <c r="L5059" t="s">
        <v>21</v>
      </c>
    </row>
    <row r="5060" spans="1:12" x14ac:dyDescent="0.2">
      <c r="A5060">
        <v>2009</v>
      </c>
      <c r="B5060" t="s">
        <v>12</v>
      </c>
      <c r="C5060" t="s">
        <v>15</v>
      </c>
      <c r="D5060">
        <v>6</v>
      </c>
      <c r="E5060">
        <v>23981</v>
      </c>
      <c r="F5060">
        <v>5.7547889999999997E-3</v>
      </c>
      <c r="G5060">
        <v>37</v>
      </c>
      <c r="H5060">
        <v>0</v>
      </c>
      <c r="I5060">
        <v>0.51393330999999998</v>
      </c>
      <c r="J5060">
        <v>12.32463471</v>
      </c>
      <c r="K5060">
        <v>2.2490097000000001E-2</v>
      </c>
      <c r="L5060" t="s">
        <v>21</v>
      </c>
    </row>
    <row r="5061" spans="1:12" x14ac:dyDescent="0.2">
      <c r="A5061">
        <v>2009</v>
      </c>
      <c r="B5061" t="s">
        <v>12</v>
      </c>
      <c r="C5061" t="s">
        <v>16</v>
      </c>
      <c r="D5061">
        <v>1</v>
      </c>
      <c r="E5061">
        <v>275840</v>
      </c>
      <c r="F5061">
        <v>64.516430830000004</v>
      </c>
      <c r="G5061">
        <v>17.62118619</v>
      </c>
      <c r="H5061">
        <v>1.1829980090000001</v>
      </c>
      <c r="I5061">
        <v>5.3420909000000003E-2</v>
      </c>
      <c r="J5061">
        <v>14.73562364</v>
      </c>
      <c r="K5061">
        <v>47.334335490000001</v>
      </c>
      <c r="L5061" t="s">
        <v>21</v>
      </c>
    </row>
    <row r="5062" spans="1:12" x14ac:dyDescent="0.2">
      <c r="A5062">
        <v>2009</v>
      </c>
      <c r="B5062" t="s">
        <v>12</v>
      </c>
      <c r="C5062" t="s">
        <v>16</v>
      </c>
      <c r="D5062">
        <v>2</v>
      </c>
      <c r="E5062">
        <v>151710</v>
      </c>
      <c r="F5062">
        <v>35.483569170000003</v>
      </c>
      <c r="G5062">
        <v>22.212556849999999</v>
      </c>
      <c r="H5062">
        <v>1.349746417</v>
      </c>
      <c r="I5062">
        <v>0.108070111</v>
      </c>
      <c r="J5062">
        <v>16.395316480000002</v>
      </c>
      <c r="K5062">
        <v>52.665664509999999</v>
      </c>
      <c r="L5062" t="s">
        <v>21</v>
      </c>
    </row>
    <row r="5063" spans="1:12" x14ac:dyDescent="0.2">
      <c r="A5063">
        <v>2009</v>
      </c>
      <c r="B5063" t="s">
        <v>12</v>
      </c>
      <c r="C5063" t="s">
        <v>17</v>
      </c>
      <c r="D5063">
        <v>1</v>
      </c>
      <c r="E5063">
        <v>64406893.100000001</v>
      </c>
      <c r="F5063">
        <v>81.974612440000001</v>
      </c>
      <c r="G5063">
        <v>22.110521970000001</v>
      </c>
      <c r="H5063">
        <v>4.2018662139999998</v>
      </c>
      <c r="I5063">
        <v>0.128007071</v>
      </c>
      <c r="J5063">
        <v>8244.5377470000003</v>
      </c>
      <c r="K5063">
        <v>81.62535561</v>
      </c>
      <c r="L5063" t="s">
        <v>21</v>
      </c>
    </row>
    <row r="5064" spans="1:12" x14ac:dyDescent="0.2">
      <c r="A5064">
        <v>2009</v>
      </c>
      <c r="B5064" t="s">
        <v>12</v>
      </c>
      <c r="C5064" t="s">
        <v>17</v>
      </c>
      <c r="D5064">
        <v>2</v>
      </c>
      <c r="E5064">
        <v>13401037.9</v>
      </c>
      <c r="F5064">
        <v>17.056324790000001</v>
      </c>
      <c r="G5064">
        <v>21.905011349999999</v>
      </c>
      <c r="H5064">
        <v>5.2636070039999998</v>
      </c>
      <c r="I5064">
        <v>0.12534340599999999</v>
      </c>
      <c r="J5064">
        <v>1679.7317270000001</v>
      </c>
      <c r="K5064">
        <v>16.630247050000001</v>
      </c>
      <c r="L5064" t="s">
        <v>21</v>
      </c>
    </row>
    <row r="5065" spans="1:12" x14ac:dyDescent="0.2">
      <c r="A5065">
        <v>2009</v>
      </c>
      <c r="B5065" t="s">
        <v>12</v>
      </c>
      <c r="C5065" t="s">
        <v>17</v>
      </c>
      <c r="D5065">
        <v>3</v>
      </c>
      <c r="E5065">
        <v>761386</v>
      </c>
      <c r="F5065">
        <v>0.96906276999999996</v>
      </c>
      <c r="G5065">
        <v>27.186735769999999</v>
      </c>
      <c r="H5065">
        <v>0.192110801</v>
      </c>
      <c r="I5065">
        <v>0.231409803</v>
      </c>
      <c r="J5065">
        <v>176.192184</v>
      </c>
      <c r="K5065">
        <v>1.744397336</v>
      </c>
      <c r="L5065" t="s">
        <v>21</v>
      </c>
    </row>
    <row r="5066" spans="1:12" x14ac:dyDescent="0.2">
      <c r="A5066">
        <v>2009</v>
      </c>
      <c r="B5066" t="s">
        <v>18</v>
      </c>
      <c r="C5066" t="s">
        <v>13</v>
      </c>
      <c r="D5066">
        <v>1</v>
      </c>
      <c r="E5066">
        <v>1919000</v>
      </c>
      <c r="F5066">
        <v>0.38552054899999999</v>
      </c>
      <c r="G5066">
        <v>17.97306253</v>
      </c>
      <c r="H5066">
        <v>0.88085429999999998</v>
      </c>
      <c r="I5066">
        <v>5.4952275000000002E-2</v>
      </c>
      <c r="J5066">
        <v>105.45341550000001</v>
      </c>
      <c r="K5066">
        <v>5.6507376999999998E-2</v>
      </c>
      <c r="L5066" t="s">
        <v>21</v>
      </c>
    </row>
    <row r="5067" spans="1:12" x14ac:dyDescent="0.2">
      <c r="A5067">
        <v>2009</v>
      </c>
      <c r="B5067" t="s">
        <v>18</v>
      </c>
      <c r="C5067" t="s">
        <v>13</v>
      </c>
      <c r="D5067">
        <v>2</v>
      </c>
      <c r="E5067">
        <v>77825188.5</v>
      </c>
      <c r="F5067">
        <v>15.634814690000001</v>
      </c>
      <c r="G5067">
        <v>22.64909282</v>
      </c>
      <c r="H5067">
        <v>1.361134206</v>
      </c>
      <c r="I5067">
        <v>0.118244313</v>
      </c>
      <c r="J5067">
        <v>9202.3859670000002</v>
      </c>
      <c r="K5067">
        <v>4.9311128999999996</v>
      </c>
      <c r="L5067" t="s">
        <v>21</v>
      </c>
    </row>
    <row r="5068" spans="1:12" x14ac:dyDescent="0.2">
      <c r="A5068">
        <v>2009</v>
      </c>
      <c r="B5068" t="s">
        <v>18</v>
      </c>
      <c r="C5068" t="s">
        <v>13</v>
      </c>
      <c r="D5068">
        <v>3</v>
      </c>
      <c r="E5068">
        <v>10492010.4</v>
      </c>
      <c r="F5068">
        <v>2.1078090710000001</v>
      </c>
      <c r="G5068">
        <v>29.3681564</v>
      </c>
      <c r="H5068">
        <v>1.499040108</v>
      </c>
      <c r="I5068">
        <v>0.27879717500000001</v>
      </c>
      <c r="J5068">
        <v>2925.1428559999999</v>
      </c>
      <c r="K5068">
        <v>1.56744237</v>
      </c>
      <c r="L5068" t="s">
        <v>21</v>
      </c>
    </row>
    <row r="5069" spans="1:12" x14ac:dyDescent="0.2">
      <c r="A5069">
        <v>2009</v>
      </c>
      <c r="B5069" t="s">
        <v>18</v>
      </c>
      <c r="C5069" t="s">
        <v>13</v>
      </c>
      <c r="D5069">
        <v>4</v>
      </c>
      <c r="E5069">
        <v>166216777.59999999</v>
      </c>
      <c r="F5069">
        <v>33.392383189999997</v>
      </c>
      <c r="G5069">
        <v>31.291995010000001</v>
      </c>
      <c r="H5069">
        <v>1.564287032</v>
      </c>
      <c r="I5069">
        <v>0.34387895299999999</v>
      </c>
      <c r="J5069">
        <v>57158.451540000002</v>
      </c>
      <c r="K5069">
        <v>30.62844557</v>
      </c>
      <c r="L5069" t="s">
        <v>21</v>
      </c>
    </row>
    <row r="5070" spans="1:12" x14ac:dyDescent="0.2">
      <c r="A5070">
        <v>2009</v>
      </c>
      <c r="B5070" t="s">
        <v>18</v>
      </c>
      <c r="C5070" t="s">
        <v>13</v>
      </c>
      <c r="D5070">
        <v>5</v>
      </c>
      <c r="E5070">
        <v>149215922.30000001</v>
      </c>
      <c r="F5070">
        <v>29.976969390000001</v>
      </c>
      <c r="G5070">
        <v>33.134928700000003</v>
      </c>
      <c r="H5070">
        <v>1.8935311100000001</v>
      </c>
      <c r="I5070">
        <v>0.41591070800000002</v>
      </c>
      <c r="J5070">
        <v>62060.499889999999</v>
      </c>
      <c r="K5070">
        <v>33.255215839999998</v>
      </c>
      <c r="L5070" t="s">
        <v>21</v>
      </c>
    </row>
    <row r="5071" spans="1:12" x14ac:dyDescent="0.2">
      <c r="A5071">
        <v>2009</v>
      </c>
      <c r="B5071" t="s">
        <v>18</v>
      </c>
      <c r="C5071" t="s">
        <v>13</v>
      </c>
      <c r="D5071">
        <v>6</v>
      </c>
      <c r="E5071">
        <v>58660700.899999999</v>
      </c>
      <c r="F5071">
        <v>11.78473455</v>
      </c>
      <c r="G5071">
        <v>35.534242900000002</v>
      </c>
      <c r="H5071">
        <v>1.2856841429999999</v>
      </c>
      <c r="I5071">
        <v>0.522976306</v>
      </c>
      <c r="J5071">
        <v>30678.156650000001</v>
      </c>
      <c r="K5071">
        <v>16.438938180000001</v>
      </c>
      <c r="L5071" t="s">
        <v>21</v>
      </c>
    </row>
    <row r="5072" spans="1:12" x14ac:dyDescent="0.2">
      <c r="A5072">
        <v>2009</v>
      </c>
      <c r="B5072" t="s">
        <v>18</v>
      </c>
      <c r="C5072" t="s">
        <v>13</v>
      </c>
      <c r="D5072">
        <v>7</v>
      </c>
      <c r="E5072">
        <v>23693351.550000001</v>
      </c>
      <c r="F5072">
        <v>4.7599134420000002</v>
      </c>
      <c r="G5072">
        <v>37.98473551</v>
      </c>
      <c r="H5072">
        <v>1.9776839859999999</v>
      </c>
      <c r="I5072">
        <v>0.65323584199999996</v>
      </c>
      <c r="J5072">
        <v>15477.346460000001</v>
      </c>
      <c r="K5072">
        <v>8.2935602839999998</v>
      </c>
      <c r="L5072" t="s">
        <v>21</v>
      </c>
    </row>
    <row r="5073" spans="1:12" x14ac:dyDescent="0.2">
      <c r="A5073">
        <v>2009</v>
      </c>
      <c r="B5073" t="s">
        <v>18</v>
      </c>
      <c r="C5073" t="s">
        <v>13</v>
      </c>
      <c r="D5073">
        <v>8</v>
      </c>
      <c r="E5073">
        <v>6292054.8810000001</v>
      </c>
      <c r="F5073">
        <v>1.2640523459999999</v>
      </c>
      <c r="G5073">
        <v>40.419384229999999</v>
      </c>
      <c r="H5073">
        <v>2.864687516</v>
      </c>
      <c r="I5073">
        <v>0.80378283699999997</v>
      </c>
      <c r="J5073">
        <v>5057.4457199999997</v>
      </c>
      <c r="K5073">
        <v>2.7100401920000001</v>
      </c>
      <c r="L5073" t="s">
        <v>21</v>
      </c>
    </row>
    <row r="5074" spans="1:12" x14ac:dyDescent="0.2">
      <c r="A5074">
        <v>2009</v>
      </c>
      <c r="B5074" t="s">
        <v>18</v>
      </c>
      <c r="C5074" t="s">
        <v>13</v>
      </c>
      <c r="D5074">
        <v>9</v>
      </c>
      <c r="E5074">
        <v>2057327.8929999999</v>
      </c>
      <c r="F5074">
        <v>0.41331014999999999</v>
      </c>
      <c r="G5074">
        <v>42.872838309999999</v>
      </c>
      <c r="H5074">
        <v>1.7285742959999999</v>
      </c>
      <c r="I5074">
        <v>0.97417679899999998</v>
      </c>
      <c r="J5074">
        <v>2004.201102</v>
      </c>
      <c r="K5074">
        <v>1.073954292</v>
      </c>
      <c r="L5074" t="s">
        <v>21</v>
      </c>
    </row>
    <row r="5075" spans="1:12" x14ac:dyDescent="0.2">
      <c r="A5075">
        <v>2009</v>
      </c>
      <c r="B5075" t="s">
        <v>18</v>
      </c>
      <c r="C5075" t="s">
        <v>13</v>
      </c>
      <c r="D5075">
        <v>10</v>
      </c>
      <c r="E5075">
        <v>251909</v>
      </c>
      <c r="F5075">
        <v>5.0607658E-2</v>
      </c>
      <c r="G5075">
        <v>45.758901029999997</v>
      </c>
      <c r="H5075">
        <v>0.94187502599999995</v>
      </c>
      <c r="I5075">
        <v>1.206754433</v>
      </c>
      <c r="J5075">
        <v>303.99230260000002</v>
      </c>
      <c r="K5075">
        <v>0.16289475</v>
      </c>
      <c r="L5075" t="s">
        <v>21</v>
      </c>
    </row>
    <row r="5076" spans="1:12" x14ac:dyDescent="0.2">
      <c r="A5076">
        <v>2009</v>
      </c>
      <c r="B5076" t="s">
        <v>18</v>
      </c>
      <c r="C5076" t="s">
        <v>13</v>
      </c>
      <c r="D5076">
        <v>11</v>
      </c>
      <c r="E5076">
        <v>517866</v>
      </c>
      <c r="F5076">
        <v>0.104037512</v>
      </c>
      <c r="G5076">
        <v>47.34264366</v>
      </c>
      <c r="H5076">
        <v>1.9464679220000001</v>
      </c>
      <c r="I5076">
        <v>1.3529892800000001</v>
      </c>
      <c r="J5076">
        <v>700.66714639999998</v>
      </c>
      <c r="K5076">
        <v>0.37545358499999998</v>
      </c>
      <c r="L5076" t="s">
        <v>21</v>
      </c>
    </row>
    <row r="5077" spans="1:12" x14ac:dyDescent="0.2">
      <c r="A5077">
        <v>2009</v>
      </c>
      <c r="B5077" t="s">
        <v>18</v>
      </c>
      <c r="C5077" t="s">
        <v>13</v>
      </c>
      <c r="D5077">
        <v>12</v>
      </c>
      <c r="E5077">
        <v>626429</v>
      </c>
      <c r="F5077">
        <v>0.125847448</v>
      </c>
      <c r="G5077">
        <v>48.831986550000003</v>
      </c>
      <c r="H5077">
        <v>6.0157948489999997</v>
      </c>
      <c r="I5077">
        <v>1.508714511</v>
      </c>
      <c r="J5077">
        <v>945.10252270000001</v>
      </c>
      <c r="K5077">
        <v>0.50643466400000003</v>
      </c>
      <c r="L5077" t="s">
        <v>21</v>
      </c>
    </row>
    <row r="5078" spans="1:12" x14ac:dyDescent="0.2">
      <c r="A5078">
        <v>2009</v>
      </c>
      <c r="B5078" t="s">
        <v>18</v>
      </c>
      <c r="C5078" t="s">
        <v>15</v>
      </c>
      <c r="D5078">
        <v>1</v>
      </c>
      <c r="E5078">
        <v>5389541</v>
      </c>
      <c r="F5078">
        <v>1.8685648029999999</v>
      </c>
      <c r="G5078">
        <v>17.270187020000002</v>
      </c>
      <c r="H5078">
        <v>0.61215762200000001</v>
      </c>
      <c r="I5078">
        <v>5.3229577E-2</v>
      </c>
      <c r="J5078">
        <v>286.88298889999999</v>
      </c>
      <c r="K5078">
        <v>0.20750079299999999</v>
      </c>
      <c r="L5078" t="s">
        <v>21</v>
      </c>
    </row>
    <row r="5079" spans="1:12" x14ac:dyDescent="0.2">
      <c r="A5079">
        <v>2009</v>
      </c>
      <c r="B5079" t="s">
        <v>18</v>
      </c>
      <c r="C5079" t="s">
        <v>15</v>
      </c>
      <c r="D5079">
        <v>2</v>
      </c>
      <c r="E5079">
        <v>55165424.850000001</v>
      </c>
      <c r="F5079">
        <v>19.125964750000001</v>
      </c>
      <c r="G5079">
        <v>23.047175020000001</v>
      </c>
      <c r="H5079">
        <v>1.531473852</v>
      </c>
      <c r="I5079">
        <v>0.13120167699999999</v>
      </c>
      <c r="J5079">
        <v>7237.7962680000001</v>
      </c>
      <c r="K5079">
        <v>5.2350558310000004</v>
      </c>
      <c r="L5079" t="s">
        <v>21</v>
      </c>
    </row>
    <row r="5080" spans="1:12" x14ac:dyDescent="0.2">
      <c r="A5080">
        <v>2009</v>
      </c>
      <c r="B5080" t="s">
        <v>18</v>
      </c>
      <c r="C5080" t="s">
        <v>15</v>
      </c>
      <c r="D5080">
        <v>3</v>
      </c>
      <c r="E5080">
        <v>5013208.8990000002</v>
      </c>
      <c r="F5080">
        <v>1.7380897</v>
      </c>
      <c r="G5080">
        <v>28.630137950000002</v>
      </c>
      <c r="H5080">
        <v>5.7839765549999997</v>
      </c>
      <c r="I5080">
        <v>0.26148143499999998</v>
      </c>
      <c r="J5080">
        <v>1310.8610570000001</v>
      </c>
      <c r="K5080">
        <v>0.94813815800000001</v>
      </c>
      <c r="L5080" t="s">
        <v>21</v>
      </c>
    </row>
    <row r="5081" spans="1:12" x14ac:dyDescent="0.2">
      <c r="A5081">
        <v>2009</v>
      </c>
      <c r="B5081" t="s">
        <v>18</v>
      </c>
      <c r="C5081" t="s">
        <v>15</v>
      </c>
      <c r="D5081">
        <v>4</v>
      </c>
      <c r="E5081">
        <v>33064315.289999999</v>
      </c>
      <c r="F5081">
        <v>11.46346522</v>
      </c>
      <c r="G5081">
        <v>31.174710300000001</v>
      </c>
      <c r="H5081">
        <v>1.206217176</v>
      </c>
      <c r="I5081">
        <v>0.33457386700000002</v>
      </c>
      <c r="J5081">
        <v>11062.455840000001</v>
      </c>
      <c r="K5081">
        <v>8.0014097960000008</v>
      </c>
      <c r="L5081" t="s">
        <v>21</v>
      </c>
    </row>
    <row r="5082" spans="1:12" x14ac:dyDescent="0.2">
      <c r="A5082">
        <v>2009</v>
      </c>
      <c r="B5082" t="s">
        <v>18</v>
      </c>
      <c r="C5082" t="s">
        <v>15</v>
      </c>
      <c r="D5082">
        <v>5</v>
      </c>
      <c r="E5082">
        <v>60599153.43</v>
      </c>
      <c r="F5082">
        <v>21.00984948</v>
      </c>
      <c r="G5082">
        <v>33.322627369999999</v>
      </c>
      <c r="H5082">
        <v>3.0314802319999998</v>
      </c>
      <c r="I5082">
        <v>0.41380887900000002</v>
      </c>
      <c r="J5082">
        <v>25076.467769999999</v>
      </c>
      <c r="K5082">
        <v>18.137662899999999</v>
      </c>
      <c r="L5082" t="s">
        <v>21</v>
      </c>
    </row>
    <row r="5083" spans="1:12" x14ac:dyDescent="0.2">
      <c r="A5083">
        <v>2009</v>
      </c>
      <c r="B5083" t="s">
        <v>18</v>
      </c>
      <c r="C5083" t="s">
        <v>15</v>
      </c>
      <c r="D5083">
        <v>6</v>
      </c>
      <c r="E5083">
        <v>48262753.950000003</v>
      </c>
      <c r="F5083">
        <v>16.73279475</v>
      </c>
      <c r="G5083">
        <v>36.263053229999997</v>
      </c>
      <c r="H5083">
        <v>1.3444491519999999</v>
      </c>
      <c r="I5083">
        <v>0.53559911400000004</v>
      </c>
      <c r="J5083">
        <v>25849.488270000002</v>
      </c>
      <c r="K5083">
        <v>18.69678412</v>
      </c>
      <c r="L5083" t="s">
        <v>21</v>
      </c>
    </row>
    <row r="5084" spans="1:12" x14ac:dyDescent="0.2">
      <c r="A5084">
        <v>2009</v>
      </c>
      <c r="B5084" t="s">
        <v>18</v>
      </c>
      <c r="C5084" t="s">
        <v>15</v>
      </c>
      <c r="D5084">
        <v>7</v>
      </c>
      <c r="E5084">
        <v>26134473.850000001</v>
      </c>
      <c r="F5084">
        <v>9.0608751250000008</v>
      </c>
      <c r="G5084">
        <v>38.189566190000001</v>
      </c>
      <c r="H5084">
        <v>1.5023376369999999</v>
      </c>
      <c r="I5084">
        <v>0.62938893699999998</v>
      </c>
      <c r="J5084">
        <v>16448.74871</v>
      </c>
      <c r="K5084">
        <v>11.897284020000001</v>
      </c>
      <c r="L5084" t="s">
        <v>21</v>
      </c>
    </row>
    <row r="5085" spans="1:12" x14ac:dyDescent="0.2">
      <c r="A5085">
        <v>2009</v>
      </c>
      <c r="B5085" t="s">
        <v>18</v>
      </c>
      <c r="C5085" t="s">
        <v>15</v>
      </c>
      <c r="D5085">
        <v>8</v>
      </c>
      <c r="E5085">
        <v>26647475.949999999</v>
      </c>
      <c r="F5085">
        <v>9.2387339930000003</v>
      </c>
      <c r="G5085">
        <v>40.818450030000001</v>
      </c>
      <c r="H5085">
        <v>2.574268193</v>
      </c>
      <c r="I5085">
        <v>0.77582996800000004</v>
      </c>
      <c r="J5085">
        <v>20673.91042</v>
      </c>
      <c r="K5085">
        <v>14.95331884</v>
      </c>
      <c r="L5085" t="s">
        <v>21</v>
      </c>
    </row>
    <row r="5086" spans="1:12" x14ac:dyDescent="0.2">
      <c r="A5086">
        <v>2009</v>
      </c>
      <c r="B5086" t="s">
        <v>18</v>
      </c>
      <c r="C5086" t="s">
        <v>15</v>
      </c>
      <c r="D5086">
        <v>9</v>
      </c>
      <c r="E5086">
        <v>14688035.949999999</v>
      </c>
      <c r="F5086">
        <v>5.0923718750000004</v>
      </c>
      <c r="G5086">
        <v>43.198776000000002</v>
      </c>
      <c r="H5086">
        <v>2.3083939039999999</v>
      </c>
      <c r="I5086">
        <v>0.92480353500000001</v>
      </c>
      <c r="J5086">
        <v>13583.547570000001</v>
      </c>
      <c r="K5086">
        <v>9.8249007430000006</v>
      </c>
      <c r="L5086" t="s">
        <v>21</v>
      </c>
    </row>
    <row r="5087" spans="1:12" x14ac:dyDescent="0.2">
      <c r="A5087">
        <v>2009</v>
      </c>
      <c r="B5087" t="s">
        <v>18</v>
      </c>
      <c r="C5087" t="s">
        <v>15</v>
      </c>
      <c r="D5087">
        <v>10</v>
      </c>
      <c r="E5087">
        <v>5808888.9280000003</v>
      </c>
      <c r="F5087">
        <v>2.013953581</v>
      </c>
      <c r="G5087">
        <v>45.467509700000001</v>
      </c>
      <c r="H5087">
        <v>1.664446839</v>
      </c>
      <c r="I5087">
        <v>1.083231013</v>
      </c>
      <c r="J5087">
        <v>6292.3686369999996</v>
      </c>
      <c r="K5087">
        <v>4.5512335400000001</v>
      </c>
      <c r="L5087" t="s">
        <v>21</v>
      </c>
    </row>
    <row r="5088" spans="1:12" x14ac:dyDescent="0.2">
      <c r="A5088">
        <v>2009</v>
      </c>
      <c r="B5088" t="s">
        <v>18</v>
      </c>
      <c r="C5088" t="s">
        <v>15</v>
      </c>
      <c r="D5088">
        <v>11</v>
      </c>
      <c r="E5088">
        <v>3115052.8829999999</v>
      </c>
      <c r="F5088">
        <v>1.0799951569999999</v>
      </c>
      <c r="G5088">
        <v>46.972791049999998</v>
      </c>
      <c r="H5088">
        <v>1.103050493</v>
      </c>
      <c r="I5088">
        <v>1.197772367</v>
      </c>
      <c r="J5088">
        <v>3731.1242659999998</v>
      </c>
      <c r="K5088">
        <v>2.698700423</v>
      </c>
      <c r="L5088" t="s">
        <v>21</v>
      </c>
    </row>
    <row r="5089" spans="1:12" x14ac:dyDescent="0.2">
      <c r="A5089">
        <v>2009</v>
      </c>
      <c r="B5089" t="s">
        <v>18</v>
      </c>
      <c r="C5089" t="s">
        <v>15</v>
      </c>
      <c r="D5089">
        <v>12</v>
      </c>
      <c r="E5089">
        <v>4543791.017</v>
      </c>
      <c r="F5089">
        <v>1.5753415669999999</v>
      </c>
      <c r="G5089">
        <v>50.098746970000001</v>
      </c>
      <c r="H5089">
        <v>6.9797196990000003</v>
      </c>
      <c r="I5089">
        <v>1.475129913</v>
      </c>
      <c r="J5089">
        <v>6702.6820449999996</v>
      </c>
      <c r="K5089">
        <v>4.8480108350000002</v>
      </c>
      <c r="L5089" t="s">
        <v>21</v>
      </c>
    </row>
    <row r="5090" spans="1:12" x14ac:dyDescent="0.2">
      <c r="A5090">
        <v>2009</v>
      </c>
      <c r="B5090" t="s">
        <v>18</v>
      </c>
      <c r="C5090" t="s">
        <v>16</v>
      </c>
      <c r="D5090">
        <v>1</v>
      </c>
      <c r="E5090">
        <v>2940.5</v>
      </c>
      <c r="F5090">
        <v>1.2099599999999999E-3</v>
      </c>
      <c r="G5090">
        <v>24</v>
      </c>
      <c r="H5090">
        <v>0</v>
      </c>
      <c r="I5090">
        <v>0.15125174399999999</v>
      </c>
      <c r="J5090">
        <v>0.444755754</v>
      </c>
      <c r="K5090">
        <v>2.6440099999999999E-4</v>
      </c>
      <c r="L5090" t="s">
        <v>21</v>
      </c>
    </row>
    <row r="5091" spans="1:12" x14ac:dyDescent="0.2">
      <c r="A5091">
        <v>2009</v>
      </c>
      <c r="B5091" t="s">
        <v>18</v>
      </c>
      <c r="C5091" t="s">
        <v>16</v>
      </c>
      <c r="D5091">
        <v>2</v>
      </c>
      <c r="E5091">
        <v>38583.440089999996</v>
      </c>
      <c r="F5091">
        <v>1.5876353999999999E-2</v>
      </c>
      <c r="G5091">
        <v>26.968505449999999</v>
      </c>
      <c r="H5091">
        <v>5.5143142410000001</v>
      </c>
      <c r="I5091">
        <v>0.218659885</v>
      </c>
      <c r="J5091">
        <v>8.4366505749999998</v>
      </c>
      <c r="K5091">
        <v>5.0154659999999997E-3</v>
      </c>
      <c r="L5091" t="s">
        <v>21</v>
      </c>
    </row>
    <row r="5092" spans="1:12" x14ac:dyDescent="0.2">
      <c r="A5092">
        <v>2009</v>
      </c>
      <c r="B5092" t="s">
        <v>18</v>
      </c>
      <c r="C5092" t="s">
        <v>16</v>
      </c>
      <c r="D5092">
        <v>3</v>
      </c>
      <c r="E5092">
        <v>141635.06469999999</v>
      </c>
      <c r="F5092">
        <v>5.8280142E-2</v>
      </c>
      <c r="G5092">
        <v>31.007937850000001</v>
      </c>
      <c r="H5092">
        <v>1.5014846100000001</v>
      </c>
      <c r="I5092">
        <v>0.32536238000000001</v>
      </c>
      <c r="J5092">
        <v>46.082721800000002</v>
      </c>
      <c r="K5092">
        <v>2.7395507999999999E-2</v>
      </c>
      <c r="L5092" t="s">
        <v>21</v>
      </c>
    </row>
    <row r="5093" spans="1:12" x14ac:dyDescent="0.2">
      <c r="A5093">
        <v>2009</v>
      </c>
      <c r="B5093" t="s">
        <v>18</v>
      </c>
      <c r="C5093" t="s">
        <v>16</v>
      </c>
      <c r="D5093">
        <v>4</v>
      </c>
      <c r="E5093">
        <v>2333148.0099999998</v>
      </c>
      <c r="F5093">
        <v>0.96004614300000002</v>
      </c>
      <c r="G5093">
        <v>34.814596190000003</v>
      </c>
      <c r="H5093">
        <v>10.121343400000001</v>
      </c>
      <c r="I5093">
        <v>0.46810967399999998</v>
      </c>
      <c r="J5093">
        <v>1092.1691539999999</v>
      </c>
      <c r="K5093">
        <v>0.64927868099999997</v>
      </c>
      <c r="L5093" t="s">
        <v>21</v>
      </c>
    </row>
    <row r="5094" spans="1:12" x14ac:dyDescent="0.2">
      <c r="A5094">
        <v>2009</v>
      </c>
      <c r="B5094" t="s">
        <v>18</v>
      </c>
      <c r="C5094" t="s">
        <v>16</v>
      </c>
      <c r="D5094">
        <v>5</v>
      </c>
      <c r="E5094">
        <v>6928436.7640000004</v>
      </c>
      <c r="F5094">
        <v>2.8509202849999999</v>
      </c>
      <c r="G5094">
        <v>34.958733449999997</v>
      </c>
      <c r="H5094">
        <v>1.1660303190000001</v>
      </c>
      <c r="I5094">
        <v>0.46386749100000002</v>
      </c>
      <c r="J5094">
        <v>3213.876581</v>
      </c>
      <c r="K5094">
        <v>1.9106028939999999</v>
      </c>
      <c r="L5094" t="s">
        <v>21</v>
      </c>
    </row>
    <row r="5095" spans="1:12" x14ac:dyDescent="0.2">
      <c r="A5095">
        <v>2009</v>
      </c>
      <c r="B5095" t="s">
        <v>18</v>
      </c>
      <c r="C5095" t="s">
        <v>16</v>
      </c>
      <c r="D5095">
        <v>6</v>
      </c>
      <c r="E5095">
        <v>68946421.939999998</v>
      </c>
      <c r="F5095">
        <v>28.370144610000001</v>
      </c>
      <c r="G5095">
        <v>37.120801120000003</v>
      </c>
      <c r="H5095">
        <v>1.6322754509999999</v>
      </c>
      <c r="I5095">
        <v>0.55481082999999998</v>
      </c>
      <c r="J5095">
        <v>38252.221599999997</v>
      </c>
      <c r="K5095">
        <v>22.74038951</v>
      </c>
      <c r="L5095" t="s">
        <v>21</v>
      </c>
    </row>
    <row r="5096" spans="1:12" x14ac:dyDescent="0.2">
      <c r="A5096">
        <v>2009</v>
      </c>
      <c r="B5096" t="s">
        <v>18</v>
      </c>
      <c r="C5096" t="s">
        <v>16</v>
      </c>
      <c r="D5096">
        <v>7</v>
      </c>
      <c r="E5096">
        <v>62528966.289999999</v>
      </c>
      <c r="F5096">
        <v>25.72948336</v>
      </c>
      <c r="G5096">
        <v>38.239918510000003</v>
      </c>
      <c r="H5096">
        <v>2.2566755519999999</v>
      </c>
      <c r="I5096">
        <v>0.60665101399999999</v>
      </c>
      <c r="J5096">
        <v>37933.260779999997</v>
      </c>
      <c r="K5096">
        <v>22.550771940000001</v>
      </c>
      <c r="L5096" t="s">
        <v>21</v>
      </c>
    </row>
    <row r="5097" spans="1:12" x14ac:dyDescent="0.2">
      <c r="A5097">
        <v>2009</v>
      </c>
      <c r="B5097" t="s">
        <v>18</v>
      </c>
      <c r="C5097" t="s">
        <v>16</v>
      </c>
      <c r="D5097">
        <v>8</v>
      </c>
      <c r="E5097">
        <v>46392892.280000001</v>
      </c>
      <c r="F5097">
        <v>19.089795030000001</v>
      </c>
      <c r="G5097">
        <v>40.897585630000002</v>
      </c>
      <c r="H5097">
        <v>2.307790722</v>
      </c>
      <c r="I5097">
        <v>0.74039015200000002</v>
      </c>
      <c r="J5097">
        <v>34348.840559999997</v>
      </c>
      <c r="K5097">
        <v>20.41988624</v>
      </c>
      <c r="L5097" t="s">
        <v>21</v>
      </c>
    </row>
    <row r="5098" spans="1:12" x14ac:dyDescent="0.2">
      <c r="A5098">
        <v>2009</v>
      </c>
      <c r="B5098" t="s">
        <v>18</v>
      </c>
      <c r="C5098" t="s">
        <v>16</v>
      </c>
      <c r="D5098">
        <v>9</v>
      </c>
      <c r="E5098">
        <v>29249428.359999999</v>
      </c>
      <c r="F5098">
        <v>12.03558486</v>
      </c>
      <c r="G5098">
        <v>43.142018569999998</v>
      </c>
      <c r="H5098">
        <v>2.4362863520000002</v>
      </c>
      <c r="I5098">
        <v>0.86762612800000005</v>
      </c>
      <c r="J5098">
        <v>25377.56826</v>
      </c>
      <c r="K5098">
        <v>15.08659531</v>
      </c>
      <c r="L5098" t="s">
        <v>21</v>
      </c>
    </row>
    <row r="5099" spans="1:12" x14ac:dyDescent="0.2">
      <c r="A5099">
        <v>2009</v>
      </c>
      <c r="B5099" t="s">
        <v>18</v>
      </c>
      <c r="C5099" t="s">
        <v>16</v>
      </c>
      <c r="D5099">
        <v>10</v>
      </c>
      <c r="E5099">
        <v>12530836.15</v>
      </c>
      <c r="F5099">
        <v>5.1562013450000004</v>
      </c>
      <c r="G5099">
        <v>44.460797990000003</v>
      </c>
      <c r="H5099">
        <v>3.6787776499999998</v>
      </c>
      <c r="I5099">
        <v>0.95038124199999996</v>
      </c>
      <c r="J5099">
        <v>11909.071620000001</v>
      </c>
      <c r="K5099">
        <v>7.0797699060000001</v>
      </c>
      <c r="L5099" t="s">
        <v>21</v>
      </c>
    </row>
    <row r="5100" spans="1:12" x14ac:dyDescent="0.2">
      <c r="A5100">
        <v>2009</v>
      </c>
      <c r="B5100" t="s">
        <v>18</v>
      </c>
      <c r="C5100" t="s">
        <v>16</v>
      </c>
      <c r="D5100">
        <v>11</v>
      </c>
      <c r="E5100">
        <v>9119878.1750000007</v>
      </c>
      <c r="F5100">
        <v>3.7526568509999998</v>
      </c>
      <c r="G5100">
        <v>46.522494639999998</v>
      </c>
      <c r="H5100">
        <v>2.6835077940000001</v>
      </c>
      <c r="I5100">
        <v>1.0854743010000001</v>
      </c>
      <c r="J5100">
        <v>9899.3933880000004</v>
      </c>
      <c r="K5100">
        <v>5.88504542</v>
      </c>
      <c r="L5100" t="s">
        <v>21</v>
      </c>
    </row>
    <row r="5101" spans="1:12" x14ac:dyDescent="0.2">
      <c r="A5101">
        <v>2009</v>
      </c>
      <c r="B5101" t="s">
        <v>18</v>
      </c>
      <c r="C5101" t="s">
        <v>16</v>
      </c>
      <c r="D5101">
        <v>12</v>
      </c>
      <c r="E5101">
        <v>4811403.023</v>
      </c>
      <c r="F5101">
        <v>1.9798010640000001</v>
      </c>
      <c r="G5101">
        <v>49.10778767</v>
      </c>
      <c r="H5101">
        <v>2.7155572879999998</v>
      </c>
      <c r="I5101">
        <v>1.2743324389999999</v>
      </c>
      <c r="J5101">
        <v>6131.326951</v>
      </c>
      <c r="K5101">
        <v>3.6449847160000002</v>
      </c>
      <c r="L5101" t="s">
        <v>21</v>
      </c>
    </row>
    <row r="5102" spans="1:12" x14ac:dyDescent="0.2">
      <c r="A5102">
        <v>2009</v>
      </c>
      <c r="B5102" t="s">
        <v>18</v>
      </c>
      <c r="C5102" t="s">
        <v>17</v>
      </c>
      <c r="D5102">
        <v>1</v>
      </c>
      <c r="E5102">
        <v>21204365.57</v>
      </c>
      <c r="F5102">
        <v>16.228370640000001</v>
      </c>
      <c r="G5102">
        <v>24.38083773</v>
      </c>
      <c r="H5102">
        <v>4.1066765539999999</v>
      </c>
      <c r="I5102">
        <v>0.16678089300000001</v>
      </c>
      <c r="J5102">
        <v>3536.4830219999999</v>
      </c>
      <c r="K5102">
        <v>8.4426759800000006</v>
      </c>
      <c r="L5102" t="s">
        <v>21</v>
      </c>
    </row>
    <row r="5103" spans="1:12" x14ac:dyDescent="0.2">
      <c r="A5103">
        <v>2009</v>
      </c>
      <c r="B5103" t="s">
        <v>18</v>
      </c>
      <c r="C5103" t="s">
        <v>17</v>
      </c>
      <c r="D5103">
        <v>2</v>
      </c>
      <c r="E5103">
        <v>38556089.140000001</v>
      </c>
      <c r="F5103">
        <v>29.508192680000001</v>
      </c>
      <c r="G5103">
        <v>25.620446659999999</v>
      </c>
      <c r="H5103">
        <v>3.0941874870000001</v>
      </c>
      <c r="I5103">
        <v>0.19325532200000001</v>
      </c>
      <c r="J5103">
        <v>7451.1694209999996</v>
      </c>
      <c r="K5103">
        <v>17.788240099999999</v>
      </c>
      <c r="L5103" t="s">
        <v>21</v>
      </c>
    </row>
    <row r="5104" spans="1:12" x14ac:dyDescent="0.2">
      <c r="A5104">
        <v>2009</v>
      </c>
      <c r="B5104" t="s">
        <v>18</v>
      </c>
      <c r="C5104" t="s">
        <v>17</v>
      </c>
      <c r="D5104">
        <v>3</v>
      </c>
      <c r="E5104">
        <v>10981785.039999999</v>
      </c>
      <c r="F5104">
        <v>8.4047069130000001</v>
      </c>
      <c r="G5104">
        <v>28.627404420000001</v>
      </c>
      <c r="H5104">
        <v>2.7596723870000002</v>
      </c>
      <c r="I5104">
        <v>0.27182669799999998</v>
      </c>
      <c r="J5104">
        <v>2985.1423679999998</v>
      </c>
      <c r="K5104">
        <v>7.1264557499999999</v>
      </c>
      <c r="L5104" t="s">
        <v>21</v>
      </c>
    </row>
    <row r="5105" spans="1:12" x14ac:dyDescent="0.2">
      <c r="A5105">
        <v>2009</v>
      </c>
      <c r="B5105" t="s">
        <v>18</v>
      </c>
      <c r="C5105" t="s">
        <v>17</v>
      </c>
      <c r="D5105">
        <v>4</v>
      </c>
      <c r="E5105">
        <v>23003826.550000001</v>
      </c>
      <c r="F5105">
        <v>17.605554959999999</v>
      </c>
      <c r="G5105">
        <v>31.647394169999998</v>
      </c>
      <c r="H5105">
        <v>1.7302877729999999</v>
      </c>
      <c r="I5105">
        <v>0.36947440799999998</v>
      </c>
      <c r="J5105">
        <v>8499.3252080000002</v>
      </c>
      <c r="K5105">
        <v>20.29051132</v>
      </c>
      <c r="L5105" t="s">
        <v>21</v>
      </c>
    </row>
    <row r="5106" spans="1:12" x14ac:dyDescent="0.2">
      <c r="A5106">
        <v>2009</v>
      </c>
      <c r="B5106" t="s">
        <v>18</v>
      </c>
      <c r="C5106" t="s">
        <v>17</v>
      </c>
      <c r="D5106">
        <v>5</v>
      </c>
      <c r="E5106">
        <v>26137818.809999999</v>
      </c>
      <c r="F5106">
        <v>20.004098209999999</v>
      </c>
      <c r="G5106">
        <v>33.200160269999998</v>
      </c>
      <c r="H5106">
        <v>1.648366365</v>
      </c>
      <c r="I5106">
        <v>0.428571233</v>
      </c>
      <c r="J5106">
        <v>11201.917240000001</v>
      </c>
      <c r="K5106">
        <v>26.742432239999999</v>
      </c>
      <c r="L5106" t="s">
        <v>21</v>
      </c>
    </row>
    <row r="5107" spans="1:12" x14ac:dyDescent="0.2">
      <c r="A5107">
        <v>2009</v>
      </c>
      <c r="B5107" t="s">
        <v>18</v>
      </c>
      <c r="C5107" t="s">
        <v>17</v>
      </c>
      <c r="D5107">
        <v>6</v>
      </c>
      <c r="E5107">
        <v>6074654.0240000002</v>
      </c>
      <c r="F5107">
        <v>4.6491245709999998</v>
      </c>
      <c r="G5107">
        <v>35.867492509999998</v>
      </c>
      <c r="H5107">
        <v>1.9490154799999999</v>
      </c>
      <c r="I5107">
        <v>0.54518380799999999</v>
      </c>
      <c r="J5107">
        <v>3311.8030140000001</v>
      </c>
      <c r="K5107">
        <v>7.9062954870000004</v>
      </c>
      <c r="L5107" t="s">
        <v>21</v>
      </c>
    </row>
    <row r="5108" spans="1:12" x14ac:dyDescent="0.2">
      <c r="A5108">
        <v>2009</v>
      </c>
      <c r="B5108" t="s">
        <v>18</v>
      </c>
      <c r="C5108" t="s">
        <v>17</v>
      </c>
      <c r="D5108">
        <v>7</v>
      </c>
      <c r="E5108">
        <v>2202355.4380000001</v>
      </c>
      <c r="F5108">
        <v>1.6855321700000001</v>
      </c>
      <c r="G5108">
        <v>39.163290320000002</v>
      </c>
      <c r="H5108">
        <v>3.6183891840000002</v>
      </c>
      <c r="I5108">
        <v>0.71879958899999996</v>
      </c>
      <c r="J5108">
        <v>1583.052183</v>
      </c>
      <c r="K5108">
        <v>3.779233933</v>
      </c>
      <c r="L5108" t="s">
        <v>21</v>
      </c>
    </row>
    <row r="5109" spans="1:12" x14ac:dyDescent="0.2">
      <c r="A5109">
        <v>2009</v>
      </c>
      <c r="B5109" t="s">
        <v>18</v>
      </c>
      <c r="C5109" t="s">
        <v>17</v>
      </c>
      <c r="D5109">
        <v>8</v>
      </c>
      <c r="E5109">
        <v>746814.52179999999</v>
      </c>
      <c r="F5109">
        <v>0.57156073900000004</v>
      </c>
      <c r="G5109">
        <v>42.555399970000003</v>
      </c>
      <c r="H5109">
        <v>3.866665749</v>
      </c>
      <c r="I5109">
        <v>0.93027689999999996</v>
      </c>
      <c r="J5109">
        <v>694.74429840000005</v>
      </c>
      <c r="K5109">
        <v>1.6585689690000001</v>
      </c>
      <c r="L5109" t="s">
        <v>21</v>
      </c>
    </row>
    <row r="5110" spans="1:12" x14ac:dyDescent="0.2">
      <c r="A5110">
        <v>2009</v>
      </c>
      <c r="B5110" t="s">
        <v>18</v>
      </c>
      <c r="C5110" t="s">
        <v>17</v>
      </c>
      <c r="D5110">
        <v>9</v>
      </c>
      <c r="E5110">
        <v>186054.3333</v>
      </c>
      <c r="F5110">
        <v>0.142393257</v>
      </c>
      <c r="G5110">
        <v>46.648987839999997</v>
      </c>
      <c r="H5110">
        <v>0.227803848</v>
      </c>
      <c r="I5110">
        <v>1.2300342120000001</v>
      </c>
      <c r="J5110">
        <v>228.85319530000001</v>
      </c>
      <c r="K5110">
        <v>0.54634317799999998</v>
      </c>
      <c r="L5110" t="s">
        <v>21</v>
      </c>
    </row>
    <row r="5111" spans="1:12" x14ac:dyDescent="0.2">
      <c r="A5111">
        <v>2009</v>
      </c>
      <c r="B5111" t="s">
        <v>18</v>
      </c>
      <c r="C5111" t="s">
        <v>17</v>
      </c>
      <c r="D5111">
        <v>10</v>
      </c>
      <c r="E5111">
        <v>649506.4841</v>
      </c>
      <c r="F5111">
        <v>0.49708782499999998</v>
      </c>
      <c r="G5111">
        <v>48.018794759999999</v>
      </c>
      <c r="H5111">
        <v>1.313296405</v>
      </c>
      <c r="I5111">
        <v>1.348072774</v>
      </c>
      <c r="J5111">
        <v>875.5820076</v>
      </c>
      <c r="K5111">
        <v>2.09028437</v>
      </c>
      <c r="L5111" t="s">
        <v>21</v>
      </c>
    </row>
    <row r="5112" spans="1:12" x14ac:dyDescent="0.2">
      <c r="A5112">
        <v>2009</v>
      </c>
      <c r="B5112" t="s">
        <v>18</v>
      </c>
      <c r="C5112" t="s">
        <v>17</v>
      </c>
      <c r="D5112">
        <v>11</v>
      </c>
      <c r="E5112">
        <v>460657.07140000002</v>
      </c>
      <c r="F5112">
        <v>0.35255540499999999</v>
      </c>
      <c r="G5112">
        <v>49.80950782</v>
      </c>
      <c r="H5112">
        <v>7.3914375479999999</v>
      </c>
      <c r="I5112">
        <v>1.5227856900000001</v>
      </c>
      <c r="J5112">
        <v>701.48199629999999</v>
      </c>
      <c r="K5112">
        <v>1.6746539330000001</v>
      </c>
      <c r="L5112" t="s">
        <v>21</v>
      </c>
    </row>
    <row r="5113" spans="1:12" x14ac:dyDescent="0.2">
      <c r="A5113">
        <v>2009</v>
      </c>
      <c r="B5113" t="s">
        <v>18</v>
      </c>
      <c r="C5113" t="s">
        <v>17</v>
      </c>
      <c r="D5113">
        <v>12</v>
      </c>
      <c r="E5113">
        <v>458393</v>
      </c>
      <c r="F5113">
        <v>0.35082264000000002</v>
      </c>
      <c r="G5113">
        <v>52.501416910000003</v>
      </c>
      <c r="H5113">
        <v>4.3883561010000003</v>
      </c>
      <c r="I5113">
        <v>1.785853232</v>
      </c>
      <c r="J5113">
        <v>818.62262069999997</v>
      </c>
      <c r="K5113">
        <v>1.9543047410000001</v>
      </c>
      <c r="L5113" t="s">
        <v>21</v>
      </c>
    </row>
    <row r="5114" spans="1:12" x14ac:dyDescent="0.2">
      <c r="A5114">
        <v>2010</v>
      </c>
      <c r="B5114" t="s">
        <v>12</v>
      </c>
      <c r="C5114" t="s">
        <v>13</v>
      </c>
      <c r="D5114">
        <v>1</v>
      </c>
      <c r="E5114">
        <v>2812256</v>
      </c>
      <c r="F5114">
        <v>0.77828660000000005</v>
      </c>
      <c r="G5114">
        <v>16.53667909</v>
      </c>
      <c r="H5114">
        <v>4.2962364769999999</v>
      </c>
      <c r="I5114">
        <v>5.3105002999999998E-2</v>
      </c>
      <c r="J5114">
        <v>149.34486219999999</v>
      </c>
      <c r="K5114">
        <v>0.22905958000000001</v>
      </c>
      <c r="L5114" t="s">
        <v>21</v>
      </c>
    </row>
    <row r="5115" spans="1:12" x14ac:dyDescent="0.2">
      <c r="A5115">
        <v>2010</v>
      </c>
      <c r="B5115" t="s">
        <v>12</v>
      </c>
      <c r="C5115" t="s">
        <v>13</v>
      </c>
      <c r="D5115">
        <v>2</v>
      </c>
      <c r="E5115">
        <v>267004076.59999999</v>
      </c>
      <c r="F5115">
        <v>73.892879980000004</v>
      </c>
      <c r="G5115">
        <v>24.647006340000001</v>
      </c>
      <c r="H5115">
        <v>1.8643891260000001</v>
      </c>
      <c r="I5115">
        <v>0.163894976</v>
      </c>
      <c r="J5115">
        <v>43760.626810000002</v>
      </c>
      <c r="K5115">
        <v>67.118417249999993</v>
      </c>
      <c r="L5115" t="s">
        <v>21</v>
      </c>
    </row>
    <row r="5116" spans="1:12" x14ac:dyDescent="0.2">
      <c r="A5116">
        <v>2010</v>
      </c>
      <c r="B5116" t="s">
        <v>12</v>
      </c>
      <c r="C5116" t="s">
        <v>13</v>
      </c>
      <c r="D5116">
        <v>3</v>
      </c>
      <c r="E5116">
        <v>81864220.599999994</v>
      </c>
      <c r="F5116">
        <v>22.6557703</v>
      </c>
      <c r="G5116">
        <v>27.526867750000001</v>
      </c>
      <c r="H5116">
        <v>0.64905246299999997</v>
      </c>
      <c r="I5116">
        <v>0.22467327200000001</v>
      </c>
      <c r="J5116">
        <v>18392.702300000001</v>
      </c>
      <c r="K5116">
        <v>28.210040800000002</v>
      </c>
      <c r="L5116" t="s">
        <v>21</v>
      </c>
    </row>
    <row r="5117" spans="1:12" x14ac:dyDescent="0.2">
      <c r="A5117">
        <v>2010</v>
      </c>
      <c r="B5117" t="s">
        <v>12</v>
      </c>
      <c r="C5117" t="s">
        <v>13</v>
      </c>
      <c r="D5117">
        <v>4</v>
      </c>
      <c r="E5117">
        <v>8028361.1330000004</v>
      </c>
      <c r="F5117">
        <v>2.2218339629999999</v>
      </c>
      <c r="G5117">
        <v>29.851043180000001</v>
      </c>
      <c r="H5117">
        <v>0.86612242900000003</v>
      </c>
      <c r="I5117">
        <v>0.28451979300000002</v>
      </c>
      <c r="J5117">
        <v>2284.2276440000001</v>
      </c>
      <c r="K5117">
        <v>3.5034631649999999</v>
      </c>
      <c r="L5117" t="s">
        <v>21</v>
      </c>
    </row>
    <row r="5118" spans="1:12" x14ac:dyDescent="0.2">
      <c r="A5118">
        <v>2010</v>
      </c>
      <c r="B5118" t="s">
        <v>12</v>
      </c>
      <c r="C5118" t="s">
        <v>13</v>
      </c>
      <c r="D5118">
        <v>5</v>
      </c>
      <c r="E5118">
        <v>1630468.6669999999</v>
      </c>
      <c r="F5118">
        <v>0.45122916099999999</v>
      </c>
      <c r="G5118">
        <v>32.833587319999999</v>
      </c>
      <c r="H5118">
        <v>1.1894267160000001</v>
      </c>
      <c r="I5118">
        <v>0.37549473</v>
      </c>
      <c r="J5118">
        <v>612.23239169999999</v>
      </c>
      <c r="K5118">
        <v>0.93901920800000005</v>
      </c>
      <c r="L5118" t="s">
        <v>21</v>
      </c>
    </row>
    <row r="5119" spans="1:12" x14ac:dyDescent="0.2">
      <c r="A5119">
        <v>2010</v>
      </c>
      <c r="B5119" t="s">
        <v>12</v>
      </c>
      <c r="C5119" t="s">
        <v>15</v>
      </c>
      <c r="D5119">
        <v>1</v>
      </c>
      <c r="E5119">
        <v>97732804.5</v>
      </c>
      <c r="F5119">
        <v>13.38872542</v>
      </c>
      <c r="G5119">
        <v>16.531319459999999</v>
      </c>
      <c r="H5119">
        <v>2.3714260189999998</v>
      </c>
      <c r="I5119">
        <v>4.7948965000000003E-2</v>
      </c>
      <c r="J5119">
        <v>4686.18685</v>
      </c>
      <c r="K5119">
        <v>7.1488775410000001</v>
      </c>
      <c r="L5119" t="s">
        <v>21</v>
      </c>
    </row>
    <row r="5120" spans="1:12" x14ac:dyDescent="0.2">
      <c r="A5120">
        <v>2010</v>
      </c>
      <c r="B5120" t="s">
        <v>12</v>
      </c>
      <c r="C5120" t="s">
        <v>15</v>
      </c>
      <c r="D5120">
        <v>2</v>
      </c>
      <c r="E5120">
        <v>545782671.29999995</v>
      </c>
      <c r="F5120">
        <v>74.768491089999998</v>
      </c>
      <c r="G5120">
        <v>18.156374410000002</v>
      </c>
      <c r="H5120">
        <v>11.12877737</v>
      </c>
      <c r="I5120">
        <v>6.8648314000000002E-2</v>
      </c>
      <c r="J5120">
        <v>37467.060340000004</v>
      </c>
      <c r="K5120">
        <v>57.156796069999999</v>
      </c>
      <c r="L5120" t="s">
        <v>21</v>
      </c>
    </row>
    <row r="5121" spans="1:12" x14ac:dyDescent="0.2">
      <c r="A5121">
        <v>2010</v>
      </c>
      <c r="B5121" t="s">
        <v>12</v>
      </c>
      <c r="C5121" t="s">
        <v>15</v>
      </c>
      <c r="D5121">
        <v>3</v>
      </c>
      <c r="E5121">
        <v>52362500.090000004</v>
      </c>
      <c r="F5121">
        <v>7.1733041870000003</v>
      </c>
      <c r="G5121">
        <v>28.142556160000002</v>
      </c>
      <c r="H5121">
        <v>0.64518545800000004</v>
      </c>
      <c r="I5121">
        <v>0.23658851</v>
      </c>
      <c r="J5121">
        <v>12388.365900000001</v>
      </c>
      <c r="K5121">
        <v>18.898715209999999</v>
      </c>
      <c r="L5121" t="s">
        <v>21</v>
      </c>
    </row>
    <row r="5122" spans="1:12" x14ac:dyDescent="0.2">
      <c r="A5122">
        <v>2010</v>
      </c>
      <c r="B5122" t="s">
        <v>12</v>
      </c>
      <c r="C5122" t="s">
        <v>15</v>
      </c>
      <c r="D5122">
        <v>4</v>
      </c>
      <c r="E5122">
        <v>26287822.109999999</v>
      </c>
      <c r="F5122">
        <v>3.6012517380000002</v>
      </c>
      <c r="G5122">
        <v>30.010485419999998</v>
      </c>
      <c r="H5122">
        <v>2.905942145</v>
      </c>
      <c r="I5122">
        <v>0.28989107200000003</v>
      </c>
      <c r="J5122">
        <v>7620.6049210000001</v>
      </c>
      <c r="K5122">
        <v>11.625394610000001</v>
      </c>
      <c r="L5122" t="s">
        <v>21</v>
      </c>
    </row>
    <row r="5123" spans="1:12" x14ac:dyDescent="0.2">
      <c r="A5123">
        <v>2010</v>
      </c>
      <c r="B5123" t="s">
        <v>12</v>
      </c>
      <c r="C5123" t="s">
        <v>15</v>
      </c>
      <c r="D5123">
        <v>5</v>
      </c>
      <c r="E5123">
        <v>7050962</v>
      </c>
      <c r="F5123">
        <v>0.96593354300000001</v>
      </c>
      <c r="G5123">
        <v>33.708410000000001</v>
      </c>
      <c r="H5123">
        <v>0.68271628200000001</v>
      </c>
      <c r="I5123">
        <v>0.409637366</v>
      </c>
      <c r="J5123">
        <v>2888.337501</v>
      </c>
      <c r="K5123">
        <v>4.4062201859999997</v>
      </c>
      <c r="L5123" t="s">
        <v>21</v>
      </c>
    </row>
    <row r="5124" spans="1:12" x14ac:dyDescent="0.2">
      <c r="A5124">
        <v>2010</v>
      </c>
      <c r="B5124" t="s">
        <v>12</v>
      </c>
      <c r="C5124" t="s">
        <v>15</v>
      </c>
      <c r="D5124">
        <v>6</v>
      </c>
      <c r="E5124">
        <v>277112</v>
      </c>
      <c r="F5124">
        <v>3.7962448000000003E-2</v>
      </c>
      <c r="G5124">
        <v>38.440742370000002</v>
      </c>
      <c r="H5124">
        <v>0.24648942300000001</v>
      </c>
      <c r="I5124">
        <v>0.61034128399999998</v>
      </c>
      <c r="J5124">
        <v>169.13289399999999</v>
      </c>
      <c r="K5124">
        <v>0.25801582099999998</v>
      </c>
      <c r="L5124" t="s">
        <v>21</v>
      </c>
    </row>
    <row r="5125" spans="1:12" x14ac:dyDescent="0.2">
      <c r="A5125">
        <v>2010</v>
      </c>
      <c r="B5125" t="s">
        <v>12</v>
      </c>
      <c r="C5125" t="s">
        <v>15</v>
      </c>
      <c r="D5125">
        <v>7</v>
      </c>
      <c r="E5125">
        <v>469597</v>
      </c>
      <c r="F5125">
        <v>6.4331575000000002E-2</v>
      </c>
      <c r="G5125">
        <v>40.330021270000003</v>
      </c>
      <c r="H5125">
        <v>0.22110770299999999</v>
      </c>
      <c r="I5125">
        <v>0.70630169899999995</v>
      </c>
      <c r="J5125">
        <v>331.67715909999998</v>
      </c>
      <c r="K5125">
        <v>0.505980549</v>
      </c>
      <c r="L5125" t="s">
        <v>21</v>
      </c>
    </row>
    <row r="5126" spans="1:12" x14ac:dyDescent="0.2">
      <c r="A5126">
        <v>2010</v>
      </c>
      <c r="B5126" t="s">
        <v>12</v>
      </c>
      <c r="C5126" t="s">
        <v>16</v>
      </c>
      <c r="D5126">
        <v>1</v>
      </c>
      <c r="E5126">
        <v>598594.5</v>
      </c>
      <c r="F5126">
        <v>2.654181141</v>
      </c>
      <c r="G5126">
        <v>19.3437494</v>
      </c>
      <c r="H5126">
        <v>23.231298679999998</v>
      </c>
      <c r="I5126">
        <v>8.6257619999999993E-2</v>
      </c>
      <c r="J5126">
        <v>51.633337050000002</v>
      </c>
      <c r="K5126">
        <v>1.680352061</v>
      </c>
      <c r="L5126" t="s">
        <v>21</v>
      </c>
    </row>
    <row r="5127" spans="1:12" x14ac:dyDescent="0.2">
      <c r="A5127">
        <v>2010</v>
      </c>
      <c r="B5127" t="s">
        <v>12</v>
      </c>
      <c r="C5127" t="s">
        <v>16</v>
      </c>
      <c r="D5127">
        <v>2</v>
      </c>
      <c r="E5127">
        <v>15119203.93</v>
      </c>
      <c r="F5127">
        <v>67.03888182</v>
      </c>
      <c r="G5127">
        <v>20.085179879999998</v>
      </c>
      <c r="H5127">
        <v>17.856650599999998</v>
      </c>
      <c r="I5127">
        <v>9.2189799000000003E-2</v>
      </c>
      <c r="J5127">
        <v>1393.836376</v>
      </c>
      <c r="K5127">
        <v>45.360923040000003</v>
      </c>
      <c r="L5127" t="s">
        <v>21</v>
      </c>
    </row>
    <row r="5128" spans="1:12" x14ac:dyDescent="0.2">
      <c r="A5128">
        <v>2010</v>
      </c>
      <c r="B5128" t="s">
        <v>12</v>
      </c>
      <c r="C5128" t="s">
        <v>16</v>
      </c>
      <c r="D5128">
        <v>3</v>
      </c>
      <c r="E5128">
        <v>4105746.406</v>
      </c>
      <c r="F5128">
        <v>18.204969609999999</v>
      </c>
      <c r="G5128">
        <v>27.91734095</v>
      </c>
      <c r="H5128">
        <v>0.56559980399999998</v>
      </c>
      <c r="I5128">
        <v>0.216527685</v>
      </c>
      <c r="J5128">
        <v>889.00776519999999</v>
      </c>
      <c r="K5128">
        <v>28.93181259</v>
      </c>
      <c r="L5128" t="s">
        <v>21</v>
      </c>
    </row>
    <row r="5129" spans="1:12" x14ac:dyDescent="0.2">
      <c r="A5129">
        <v>2010</v>
      </c>
      <c r="B5129" t="s">
        <v>12</v>
      </c>
      <c r="C5129" t="s">
        <v>16</v>
      </c>
      <c r="D5129">
        <v>4</v>
      </c>
      <c r="E5129">
        <v>2278231.9109999998</v>
      </c>
      <c r="F5129">
        <v>10.10173026</v>
      </c>
      <c r="G5129">
        <v>29.3317184</v>
      </c>
      <c r="H5129">
        <v>1.4875792459999999</v>
      </c>
      <c r="I5129">
        <v>0.25124771499999998</v>
      </c>
      <c r="J5129">
        <v>572.40056200000004</v>
      </c>
      <c r="K5129">
        <v>18.62816776</v>
      </c>
      <c r="L5129" t="s">
        <v>21</v>
      </c>
    </row>
    <row r="5130" spans="1:12" x14ac:dyDescent="0.2">
      <c r="A5130">
        <v>2010</v>
      </c>
      <c r="B5130" t="s">
        <v>12</v>
      </c>
      <c r="C5130" t="s">
        <v>16</v>
      </c>
      <c r="D5130">
        <v>5</v>
      </c>
      <c r="E5130">
        <v>421041.25</v>
      </c>
      <c r="F5130">
        <v>1.8669061360000001</v>
      </c>
      <c r="G5130">
        <v>33.122313429999998</v>
      </c>
      <c r="H5130">
        <v>0.67731999600000004</v>
      </c>
      <c r="I5130">
        <v>0.35849410399999998</v>
      </c>
      <c r="J5130">
        <v>150.9408056</v>
      </c>
      <c r="K5130">
        <v>4.9122080480000001</v>
      </c>
      <c r="L5130" t="s">
        <v>21</v>
      </c>
    </row>
    <row r="5131" spans="1:12" x14ac:dyDescent="0.2">
      <c r="A5131">
        <v>2010</v>
      </c>
      <c r="B5131" t="s">
        <v>12</v>
      </c>
      <c r="C5131" t="s">
        <v>16</v>
      </c>
      <c r="D5131">
        <v>6</v>
      </c>
      <c r="E5131">
        <v>15035</v>
      </c>
      <c r="F5131">
        <v>6.6665520000000006E-2</v>
      </c>
      <c r="G5131">
        <v>36</v>
      </c>
      <c r="H5131">
        <v>0</v>
      </c>
      <c r="I5131">
        <v>0.45759862299999998</v>
      </c>
      <c r="J5131">
        <v>6.8799953</v>
      </c>
      <c r="K5131">
        <v>0.223902133</v>
      </c>
      <c r="L5131" t="s">
        <v>21</v>
      </c>
    </row>
    <row r="5132" spans="1:12" x14ac:dyDescent="0.2">
      <c r="A5132">
        <v>2010</v>
      </c>
      <c r="B5132" t="s">
        <v>12</v>
      </c>
      <c r="C5132" t="s">
        <v>16</v>
      </c>
      <c r="D5132">
        <v>7</v>
      </c>
      <c r="E5132">
        <v>15035</v>
      </c>
      <c r="F5132">
        <v>6.6665520000000006E-2</v>
      </c>
      <c r="G5132">
        <v>38</v>
      </c>
      <c r="H5132">
        <v>0</v>
      </c>
      <c r="I5132">
        <v>0.536757398</v>
      </c>
      <c r="J5132">
        <v>8.0701474809999993</v>
      </c>
      <c r="K5132">
        <v>0.26263437000000001</v>
      </c>
      <c r="L5132" t="s">
        <v>21</v>
      </c>
    </row>
    <row r="5133" spans="1:12" x14ac:dyDescent="0.2">
      <c r="A5133">
        <v>2010</v>
      </c>
      <c r="B5133" t="s">
        <v>12</v>
      </c>
      <c r="C5133" t="s">
        <v>17</v>
      </c>
      <c r="D5133">
        <v>1</v>
      </c>
      <c r="E5133">
        <v>4508446.2240000004</v>
      </c>
      <c r="F5133">
        <v>19.969950699999998</v>
      </c>
      <c r="G5133">
        <v>26.606862079999999</v>
      </c>
      <c r="H5133">
        <v>1.0252445800000001</v>
      </c>
      <c r="I5133">
        <v>0.22761324499999999</v>
      </c>
      <c r="J5133">
        <v>1026.1820749999999</v>
      </c>
      <c r="K5133">
        <v>17.43043252</v>
      </c>
      <c r="L5133" t="s">
        <v>21</v>
      </c>
    </row>
    <row r="5134" spans="1:12" x14ac:dyDescent="0.2">
      <c r="A5134">
        <v>2010</v>
      </c>
      <c r="B5134" t="s">
        <v>12</v>
      </c>
      <c r="C5134" t="s">
        <v>17</v>
      </c>
      <c r="D5134">
        <v>2</v>
      </c>
      <c r="E5134">
        <v>11088714.24</v>
      </c>
      <c r="F5134">
        <v>49.116938660000002</v>
      </c>
      <c r="G5134">
        <v>27.955253169999999</v>
      </c>
      <c r="H5134">
        <v>0.48928437600000002</v>
      </c>
      <c r="I5134">
        <v>0.26201518499999998</v>
      </c>
      <c r="J5134">
        <v>2905.4115139999999</v>
      </c>
      <c r="K5134">
        <v>49.350481330000001</v>
      </c>
      <c r="L5134" t="s">
        <v>21</v>
      </c>
    </row>
    <row r="5135" spans="1:12" x14ac:dyDescent="0.2">
      <c r="A5135">
        <v>2010</v>
      </c>
      <c r="B5135" t="s">
        <v>12</v>
      </c>
      <c r="C5135" t="s">
        <v>17</v>
      </c>
      <c r="D5135">
        <v>3</v>
      </c>
      <c r="E5135">
        <v>6448511.8700000001</v>
      </c>
      <c r="F5135">
        <v>28.563380309999999</v>
      </c>
      <c r="G5135">
        <v>28.51807346</v>
      </c>
      <c r="H5135">
        <v>0.45295291700000001</v>
      </c>
      <c r="I5135">
        <v>0.277513713</v>
      </c>
      <c r="J5135">
        <v>1789.550473</v>
      </c>
      <c r="K5135">
        <v>30.39678778</v>
      </c>
      <c r="L5135" t="s">
        <v>21</v>
      </c>
    </row>
    <row r="5136" spans="1:12" x14ac:dyDescent="0.2">
      <c r="A5136">
        <v>2010</v>
      </c>
      <c r="B5136" t="s">
        <v>12</v>
      </c>
      <c r="C5136" t="s">
        <v>17</v>
      </c>
      <c r="D5136">
        <v>4</v>
      </c>
      <c r="E5136">
        <v>530478.66669999994</v>
      </c>
      <c r="F5136">
        <v>2.3497303270000001</v>
      </c>
      <c r="G5136">
        <v>29.736847099999999</v>
      </c>
      <c r="H5136">
        <v>0.489403533</v>
      </c>
      <c r="I5136">
        <v>0.31322128199999999</v>
      </c>
      <c r="J5136">
        <v>166.15720780000001</v>
      </c>
      <c r="K5136">
        <v>2.822298371</v>
      </c>
      <c r="L5136" t="s">
        <v>21</v>
      </c>
    </row>
    <row r="5137" spans="1:12" x14ac:dyDescent="0.2">
      <c r="A5137">
        <v>2010</v>
      </c>
      <c r="B5137" t="s">
        <v>18</v>
      </c>
      <c r="C5137" t="s">
        <v>13</v>
      </c>
      <c r="D5137">
        <v>1</v>
      </c>
      <c r="E5137">
        <v>51381</v>
      </c>
      <c r="F5137">
        <v>1.6702080000000001E-2</v>
      </c>
      <c r="G5137">
        <v>19</v>
      </c>
      <c r="H5137">
        <v>0</v>
      </c>
      <c r="I5137">
        <v>7.4769213000000001E-2</v>
      </c>
      <c r="J5137">
        <v>3.8417169090000001</v>
      </c>
      <c r="K5137">
        <v>4.4745790000000002E-3</v>
      </c>
      <c r="L5137" t="s">
        <v>21</v>
      </c>
    </row>
    <row r="5138" spans="1:12" x14ac:dyDescent="0.2">
      <c r="A5138">
        <v>2010</v>
      </c>
      <c r="B5138" t="s">
        <v>18</v>
      </c>
      <c r="C5138" t="s">
        <v>13</v>
      </c>
      <c r="D5138">
        <v>2</v>
      </c>
      <c r="E5138">
        <v>129607959.90000001</v>
      </c>
      <c r="F5138">
        <v>42.130798589999998</v>
      </c>
      <c r="G5138">
        <v>25.438826710000001</v>
      </c>
      <c r="H5138">
        <v>2.7217970949999999</v>
      </c>
      <c r="I5138">
        <v>0.18268905999999999</v>
      </c>
      <c r="J5138">
        <v>23677.95637</v>
      </c>
      <c r="K5138">
        <v>27.578527139999998</v>
      </c>
      <c r="L5138" t="s">
        <v>21</v>
      </c>
    </row>
    <row r="5139" spans="1:12" x14ac:dyDescent="0.2">
      <c r="A5139">
        <v>2010</v>
      </c>
      <c r="B5139" t="s">
        <v>18</v>
      </c>
      <c r="C5139" t="s">
        <v>13</v>
      </c>
      <c r="D5139">
        <v>3</v>
      </c>
      <c r="E5139">
        <v>66651571.060000002</v>
      </c>
      <c r="F5139">
        <v>21.66598347</v>
      </c>
      <c r="G5139">
        <v>27.60107915</v>
      </c>
      <c r="H5139">
        <v>0.87411879599999998</v>
      </c>
      <c r="I5139">
        <v>0.231533199</v>
      </c>
      <c r="J5139">
        <v>15432.051450000001</v>
      </c>
      <c r="K5139">
        <v>17.97423912</v>
      </c>
      <c r="L5139" t="s">
        <v>21</v>
      </c>
    </row>
    <row r="5140" spans="1:12" x14ac:dyDescent="0.2">
      <c r="A5140">
        <v>2010</v>
      </c>
      <c r="B5140" t="s">
        <v>18</v>
      </c>
      <c r="C5140" t="s">
        <v>13</v>
      </c>
      <c r="D5140">
        <v>4</v>
      </c>
      <c r="E5140">
        <v>42583506.630000003</v>
      </c>
      <c r="F5140">
        <v>13.84233764</v>
      </c>
      <c r="G5140">
        <v>30.907583649999999</v>
      </c>
      <c r="H5140">
        <v>1.8231693419999999</v>
      </c>
      <c r="I5140">
        <v>0.32651116000000002</v>
      </c>
      <c r="J5140">
        <v>13903.99013</v>
      </c>
      <c r="K5140">
        <v>16.19445374</v>
      </c>
      <c r="L5140" t="s">
        <v>21</v>
      </c>
    </row>
    <row r="5141" spans="1:12" x14ac:dyDescent="0.2">
      <c r="A5141">
        <v>2010</v>
      </c>
      <c r="B5141" t="s">
        <v>18</v>
      </c>
      <c r="C5141" t="s">
        <v>13</v>
      </c>
      <c r="D5141">
        <v>5</v>
      </c>
      <c r="E5141">
        <v>48887810.560000002</v>
      </c>
      <c r="F5141">
        <v>15.891635839999999</v>
      </c>
      <c r="G5141">
        <v>33.170839540000003</v>
      </c>
      <c r="H5141">
        <v>2.3198790570000001</v>
      </c>
      <c r="I5141">
        <v>0.404367211</v>
      </c>
      <c r="J5141">
        <v>19768.62759</v>
      </c>
      <c r="K5141">
        <v>23.025197949999999</v>
      </c>
      <c r="L5141" t="s">
        <v>21</v>
      </c>
    </row>
    <row r="5142" spans="1:12" x14ac:dyDescent="0.2">
      <c r="A5142">
        <v>2010</v>
      </c>
      <c r="B5142" t="s">
        <v>18</v>
      </c>
      <c r="C5142" t="s">
        <v>13</v>
      </c>
      <c r="D5142">
        <v>6</v>
      </c>
      <c r="E5142">
        <v>11506531.73</v>
      </c>
      <c r="F5142">
        <v>3.740351837</v>
      </c>
      <c r="G5142">
        <v>35.792085950000001</v>
      </c>
      <c r="H5142">
        <v>1.049791575</v>
      </c>
      <c r="I5142">
        <v>0.50670291000000001</v>
      </c>
      <c r="J5142">
        <v>5830.393118</v>
      </c>
      <c r="K5142">
        <v>6.7908586489999996</v>
      </c>
      <c r="L5142" t="s">
        <v>21</v>
      </c>
    </row>
    <row r="5143" spans="1:12" x14ac:dyDescent="0.2">
      <c r="A5143">
        <v>2010</v>
      </c>
      <c r="B5143" t="s">
        <v>18</v>
      </c>
      <c r="C5143" t="s">
        <v>13</v>
      </c>
      <c r="D5143">
        <v>7</v>
      </c>
      <c r="E5143">
        <v>5134199.1500000004</v>
      </c>
      <c r="F5143">
        <v>1.6689400139999999</v>
      </c>
      <c r="G5143">
        <v>38.899108210000001</v>
      </c>
      <c r="H5143">
        <v>3.3565739080000001</v>
      </c>
      <c r="I5143">
        <v>0.65416812400000002</v>
      </c>
      <c r="J5143">
        <v>3358.6294280000002</v>
      </c>
      <c r="K5143">
        <v>3.9119107820000001</v>
      </c>
      <c r="L5143" t="s">
        <v>21</v>
      </c>
    </row>
    <row r="5144" spans="1:12" x14ac:dyDescent="0.2">
      <c r="A5144">
        <v>2010</v>
      </c>
      <c r="B5144" t="s">
        <v>18</v>
      </c>
      <c r="C5144" t="s">
        <v>13</v>
      </c>
      <c r="D5144">
        <v>8</v>
      </c>
      <c r="E5144">
        <v>1667698</v>
      </c>
      <c r="F5144">
        <v>0.54210751099999999</v>
      </c>
      <c r="G5144">
        <v>42.14869659</v>
      </c>
      <c r="H5144">
        <v>8.0695672369999993</v>
      </c>
      <c r="I5144">
        <v>0.83922487300000004</v>
      </c>
      <c r="J5144">
        <v>1399.5736429999999</v>
      </c>
      <c r="K5144">
        <v>1.6301313799999999</v>
      </c>
      <c r="L5144" t="s">
        <v>21</v>
      </c>
    </row>
    <row r="5145" spans="1:12" x14ac:dyDescent="0.2">
      <c r="A5145">
        <v>2010</v>
      </c>
      <c r="B5145" t="s">
        <v>18</v>
      </c>
      <c r="C5145" t="s">
        <v>13</v>
      </c>
      <c r="D5145">
        <v>9</v>
      </c>
      <c r="E5145">
        <v>538726</v>
      </c>
      <c r="F5145">
        <v>0.17512008200000001</v>
      </c>
      <c r="G5145">
        <v>47.764863769999998</v>
      </c>
      <c r="H5145">
        <v>17.993849090000001</v>
      </c>
      <c r="I5145">
        <v>1.236370655</v>
      </c>
      <c r="J5145">
        <v>666.06501749999995</v>
      </c>
      <c r="K5145">
        <v>0.77578874900000006</v>
      </c>
      <c r="L5145" t="s">
        <v>21</v>
      </c>
    </row>
    <row r="5146" spans="1:12" x14ac:dyDescent="0.2">
      <c r="A5146">
        <v>2010</v>
      </c>
      <c r="B5146" t="s">
        <v>18</v>
      </c>
      <c r="C5146" t="s">
        <v>13</v>
      </c>
      <c r="D5146">
        <v>10</v>
      </c>
      <c r="E5146">
        <v>711666</v>
      </c>
      <c r="F5146">
        <v>0.23133653900000001</v>
      </c>
      <c r="G5146">
        <v>53.504873070000002</v>
      </c>
      <c r="H5146">
        <v>1.3447922830000001</v>
      </c>
      <c r="I5146">
        <v>1.702899328</v>
      </c>
      <c r="J5146">
        <v>1211.8955530000001</v>
      </c>
      <c r="K5146">
        <v>1.411536278</v>
      </c>
      <c r="L5146" t="s">
        <v>21</v>
      </c>
    </row>
    <row r="5147" spans="1:12" x14ac:dyDescent="0.2">
      <c r="A5147">
        <v>2010</v>
      </c>
      <c r="B5147" t="s">
        <v>18</v>
      </c>
      <c r="C5147" t="s">
        <v>13</v>
      </c>
      <c r="D5147">
        <v>11</v>
      </c>
      <c r="E5147">
        <v>277420</v>
      </c>
      <c r="F5147">
        <v>9.0179076999999996E-2</v>
      </c>
      <c r="G5147">
        <v>56.897076630000001</v>
      </c>
      <c r="H5147">
        <v>1.0393961089999999</v>
      </c>
      <c r="I5147">
        <v>2.0490526180000002</v>
      </c>
      <c r="J5147">
        <v>568.44817739999996</v>
      </c>
      <c r="K5147">
        <v>0.66209107099999998</v>
      </c>
      <c r="L5147" t="s">
        <v>21</v>
      </c>
    </row>
    <row r="5148" spans="1:12" x14ac:dyDescent="0.2">
      <c r="A5148">
        <v>2010</v>
      </c>
      <c r="B5148" t="s">
        <v>18</v>
      </c>
      <c r="C5148" t="s">
        <v>13</v>
      </c>
      <c r="D5148">
        <v>12</v>
      </c>
      <c r="E5148">
        <v>13866</v>
      </c>
      <c r="F5148">
        <v>4.507329E-3</v>
      </c>
      <c r="G5148">
        <v>61</v>
      </c>
      <c r="H5148">
        <v>0</v>
      </c>
      <c r="I5148">
        <v>2.5256989179999998</v>
      </c>
      <c r="J5148">
        <v>35.021341200000002</v>
      </c>
      <c r="K5148">
        <v>4.0790555999999999E-2</v>
      </c>
      <c r="L5148" t="s">
        <v>21</v>
      </c>
    </row>
    <row r="5149" spans="1:12" x14ac:dyDescent="0.2">
      <c r="A5149">
        <v>2010</v>
      </c>
      <c r="B5149" t="s">
        <v>18</v>
      </c>
      <c r="C5149" t="s">
        <v>15</v>
      </c>
      <c r="D5149">
        <v>1</v>
      </c>
      <c r="E5149">
        <v>2436347.2999999998</v>
      </c>
      <c r="F5149">
        <v>0.97505360399999996</v>
      </c>
      <c r="G5149">
        <v>17.908289960000001</v>
      </c>
      <c r="H5149">
        <v>9.001293059</v>
      </c>
      <c r="I5149">
        <v>6.3415862000000003E-2</v>
      </c>
      <c r="J5149">
        <v>154.503063</v>
      </c>
      <c r="K5149">
        <v>0.14837229499999999</v>
      </c>
      <c r="L5149" t="s">
        <v>21</v>
      </c>
    </row>
    <row r="5150" spans="1:12" x14ac:dyDescent="0.2">
      <c r="A5150">
        <v>2010</v>
      </c>
      <c r="B5150" t="s">
        <v>18</v>
      </c>
      <c r="C5150" t="s">
        <v>15</v>
      </c>
      <c r="D5150">
        <v>2</v>
      </c>
      <c r="E5150">
        <v>65315937.439999998</v>
      </c>
      <c r="F5150">
        <v>26.14017312</v>
      </c>
      <c r="G5150">
        <v>25.54636902</v>
      </c>
      <c r="H5150">
        <v>1.9679808110000001</v>
      </c>
      <c r="I5150">
        <v>0.179388028</v>
      </c>
      <c r="J5150">
        <v>11716.89725</v>
      </c>
      <c r="K5150">
        <v>11.25196418</v>
      </c>
      <c r="L5150" t="s">
        <v>21</v>
      </c>
    </row>
    <row r="5151" spans="1:12" x14ac:dyDescent="0.2">
      <c r="A5151">
        <v>2010</v>
      </c>
      <c r="B5151" t="s">
        <v>18</v>
      </c>
      <c r="C5151" t="s">
        <v>15</v>
      </c>
      <c r="D5151">
        <v>3</v>
      </c>
      <c r="E5151">
        <v>52890441.210000001</v>
      </c>
      <c r="F5151">
        <v>21.16734971</v>
      </c>
      <c r="G5151">
        <v>28.034230010000002</v>
      </c>
      <c r="H5151">
        <v>0.41241391700000002</v>
      </c>
      <c r="I5151">
        <v>0.23850043300000001</v>
      </c>
      <c r="J5151">
        <v>12614.39314</v>
      </c>
      <c r="K5151">
        <v>12.113846929999999</v>
      </c>
      <c r="L5151" t="s">
        <v>21</v>
      </c>
    </row>
    <row r="5152" spans="1:12" x14ac:dyDescent="0.2">
      <c r="A5152">
        <v>2010</v>
      </c>
      <c r="B5152" t="s">
        <v>18</v>
      </c>
      <c r="C5152" t="s">
        <v>15</v>
      </c>
      <c r="D5152">
        <v>4</v>
      </c>
      <c r="E5152">
        <v>18246863.57</v>
      </c>
      <c r="F5152">
        <v>7.3026001220000003</v>
      </c>
      <c r="G5152">
        <v>30.279227590000001</v>
      </c>
      <c r="H5152">
        <v>2.0006295710000002</v>
      </c>
      <c r="I5152">
        <v>0.30583386400000001</v>
      </c>
      <c r="J5152">
        <v>5580.5087999999996</v>
      </c>
      <c r="K5152">
        <v>5.3590710760000002</v>
      </c>
      <c r="L5152" t="s">
        <v>21</v>
      </c>
    </row>
    <row r="5153" spans="1:12" x14ac:dyDescent="0.2">
      <c r="A5153">
        <v>2010</v>
      </c>
      <c r="B5153" t="s">
        <v>18</v>
      </c>
      <c r="C5153" t="s">
        <v>15</v>
      </c>
      <c r="D5153">
        <v>5</v>
      </c>
      <c r="E5153">
        <v>16424587.73</v>
      </c>
      <c r="F5153">
        <v>6.573304823</v>
      </c>
      <c r="G5153">
        <v>33.815538760000003</v>
      </c>
      <c r="H5153">
        <v>2.7549921880000001</v>
      </c>
      <c r="I5153">
        <v>0.43369301599999999</v>
      </c>
      <c r="J5153">
        <v>7123.2289929999997</v>
      </c>
      <c r="K5153">
        <v>6.8405752639999999</v>
      </c>
      <c r="L5153" t="s">
        <v>21</v>
      </c>
    </row>
    <row r="5154" spans="1:12" x14ac:dyDescent="0.2">
      <c r="A5154">
        <v>2010</v>
      </c>
      <c r="B5154" t="s">
        <v>18</v>
      </c>
      <c r="C5154" t="s">
        <v>15</v>
      </c>
      <c r="D5154">
        <v>6</v>
      </c>
      <c r="E5154">
        <v>22599254.710000001</v>
      </c>
      <c r="F5154">
        <v>9.044476027</v>
      </c>
      <c r="G5154">
        <v>36.555250010000002</v>
      </c>
      <c r="H5154">
        <v>0.64665209000000001</v>
      </c>
      <c r="I5154">
        <v>0.55095024800000003</v>
      </c>
      <c r="J5154">
        <v>12451.064990000001</v>
      </c>
      <c r="K5154">
        <v>11.95699973</v>
      </c>
      <c r="L5154" t="s">
        <v>21</v>
      </c>
    </row>
    <row r="5155" spans="1:12" x14ac:dyDescent="0.2">
      <c r="A5155">
        <v>2010</v>
      </c>
      <c r="B5155" t="s">
        <v>18</v>
      </c>
      <c r="C5155" t="s">
        <v>15</v>
      </c>
      <c r="D5155">
        <v>7</v>
      </c>
      <c r="E5155">
        <v>38223968.770000003</v>
      </c>
      <c r="F5155">
        <v>15.297662409999999</v>
      </c>
      <c r="G5155">
        <v>38.359999199999997</v>
      </c>
      <c r="H5155">
        <v>1.333583395</v>
      </c>
      <c r="I5155">
        <v>0.64234779200000003</v>
      </c>
      <c r="J5155">
        <v>24553.081920000001</v>
      </c>
      <c r="K5155">
        <v>23.578801840000001</v>
      </c>
      <c r="L5155" t="s">
        <v>21</v>
      </c>
    </row>
    <row r="5156" spans="1:12" x14ac:dyDescent="0.2">
      <c r="A5156">
        <v>2010</v>
      </c>
      <c r="B5156" t="s">
        <v>18</v>
      </c>
      <c r="C5156" t="s">
        <v>15</v>
      </c>
      <c r="D5156">
        <v>8</v>
      </c>
      <c r="E5156">
        <v>23985724.91</v>
      </c>
      <c r="F5156">
        <v>9.5993570039999998</v>
      </c>
      <c r="G5156">
        <v>40.826205299999998</v>
      </c>
      <c r="H5156">
        <v>2.9809670129999999</v>
      </c>
      <c r="I5156">
        <v>0.78423931199999997</v>
      </c>
      <c r="J5156">
        <v>18810.548409999999</v>
      </c>
      <c r="K5156">
        <v>18.064135279999999</v>
      </c>
      <c r="L5156" t="s">
        <v>21</v>
      </c>
    </row>
    <row r="5157" spans="1:12" x14ac:dyDescent="0.2">
      <c r="A5157">
        <v>2010</v>
      </c>
      <c r="B5157" t="s">
        <v>18</v>
      </c>
      <c r="C5157" t="s">
        <v>15</v>
      </c>
      <c r="D5157">
        <v>9</v>
      </c>
      <c r="E5157">
        <v>6877364.2220000001</v>
      </c>
      <c r="F5157">
        <v>2.7523985479999999</v>
      </c>
      <c r="G5157">
        <v>44.578945830000002</v>
      </c>
      <c r="H5157">
        <v>9.8488068070000008</v>
      </c>
      <c r="I5157">
        <v>1.046093473</v>
      </c>
      <c r="J5157">
        <v>7194.3658219999998</v>
      </c>
      <c r="K5157">
        <v>6.9088893440000003</v>
      </c>
      <c r="L5157" t="s">
        <v>21</v>
      </c>
    </row>
    <row r="5158" spans="1:12" x14ac:dyDescent="0.2">
      <c r="A5158">
        <v>2010</v>
      </c>
      <c r="B5158" t="s">
        <v>18</v>
      </c>
      <c r="C5158" t="s">
        <v>15</v>
      </c>
      <c r="D5158">
        <v>10</v>
      </c>
      <c r="E5158">
        <v>1685226.281</v>
      </c>
      <c r="F5158">
        <v>0.67444652000000005</v>
      </c>
      <c r="G5158">
        <v>47.772722260000002</v>
      </c>
      <c r="H5158">
        <v>6.2976287419999997</v>
      </c>
      <c r="I5158">
        <v>1.2917842960000001</v>
      </c>
      <c r="J5158">
        <v>2176.9488449999999</v>
      </c>
      <c r="K5158">
        <v>2.090566291</v>
      </c>
      <c r="L5158" t="s">
        <v>21</v>
      </c>
    </row>
    <row r="5159" spans="1:12" x14ac:dyDescent="0.2">
      <c r="A5159">
        <v>2010</v>
      </c>
      <c r="B5159" t="s">
        <v>18</v>
      </c>
      <c r="C5159" t="s">
        <v>15</v>
      </c>
      <c r="D5159">
        <v>11</v>
      </c>
      <c r="E5159">
        <v>1155438.8570000001</v>
      </c>
      <c r="F5159">
        <v>0.46241963200000002</v>
      </c>
      <c r="G5159">
        <v>49.642762949999998</v>
      </c>
      <c r="H5159">
        <v>5.7116127170000004</v>
      </c>
      <c r="I5159">
        <v>1.456001294</v>
      </c>
      <c r="J5159">
        <v>1682.3204720000001</v>
      </c>
      <c r="K5159">
        <v>1.6155650500000001</v>
      </c>
      <c r="L5159" t="s">
        <v>21</v>
      </c>
    </row>
    <row r="5160" spans="1:12" x14ac:dyDescent="0.2">
      <c r="A5160">
        <v>2010</v>
      </c>
      <c r="B5160" t="s">
        <v>18</v>
      </c>
      <c r="C5160" t="s">
        <v>15</v>
      </c>
      <c r="D5160">
        <v>12</v>
      </c>
      <c r="E5160">
        <v>26882</v>
      </c>
      <c r="F5160">
        <v>1.0758479E-2</v>
      </c>
      <c r="G5160">
        <v>60.920392829999997</v>
      </c>
      <c r="H5160">
        <v>0.99369966300000001</v>
      </c>
      <c r="I5160">
        <v>2.7585462509999998</v>
      </c>
      <c r="J5160">
        <v>74.155240320000004</v>
      </c>
      <c r="K5160">
        <v>7.1212718999999994E-2</v>
      </c>
      <c r="L5160" t="s">
        <v>21</v>
      </c>
    </row>
    <row r="5161" spans="1:12" x14ac:dyDescent="0.2">
      <c r="A5161">
        <v>2010</v>
      </c>
      <c r="B5161" t="s">
        <v>18</v>
      </c>
      <c r="C5161" t="s">
        <v>16</v>
      </c>
      <c r="D5161">
        <v>1</v>
      </c>
      <c r="E5161">
        <v>663212.56270000001</v>
      </c>
      <c r="F5161">
        <v>1.3689397109999999</v>
      </c>
      <c r="G5161">
        <v>24.498363980000001</v>
      </c>
      <c r="H5161">
        <v>1.8440605489999999</v>
      </c>
      <c r="I5161">
        <v>0.153429279</v>
      </c>
      <c r="J5161">
        <v>101.756225</v>
      </c>
      <c r="K5161">
        <v>0.25880588500000001</v>
      </c>
      <c r="L5161" t="s">
        <v>21</v>
      </c>
    </row>
    <row r="5162" spans="1:12" x14ac:dyDescent="0.2">
      <c r="A5162">
        <v>2010</v>
      </c>
      <c r="B5162" t="s">
        <v>18</v>
      </c>
      <c r="C5162" t="s">
        <v>16</v>
      </c>
      <c r="D5162">
        <v>2</v>
      </c>
      <c r="E5162">
        <v>1555266.165</v>
      </c>
      <c r="F5162">
        <v>3.2102311289999999</v>
      </c>
      <c r="G5162">
        <v>25.205490560000001</v>
      </c>
      <c r="H5162">
        <v>4.6270864139999999</v>
      </c>
      <c r="I5162">
        <v>0.170054382</v>
      </c>
      <c r="J5162">
        <v>264.479826</v>
      </c>
      <c r="K5162">
        <v>0.67267565799999995</v>
      </c>
      <c r="L5162" t="s">
        <v>21</v>
      </c>
    </row>
    <row r="5163" spans="1:12" x14ac:dyDescent="0.2">
      <c r="A5163">
        <v>2010</v>
      </c>
      <c r="B5163" t="s">
        <v>18</v>
      </c>
      <c r="C5163" t="s">
        <v>16</v>
      </c>
      <c r="D5163">
        <v>3</v>
      </c>
      <c r="E5163">
        <v>470830.06479999999</v>
      </c>
      <c r="F5163">
        <v>0.97184222499999995</v>
      </c>
      <c r="G5163">
        <v>28.548064310000001</v>
      </c>
      <c r="H5163">
        <v>0.52930964400000002</v>
      </c>
      <c r="I5163">
        <v>0.24572476600000001</v>
      </c>
      <c r="J5163">
        <v>115.6946076</v>
      </c>
      <c r="K5163">
        <v>0.29425664499999998</v>
      </c>
      <c r="L5163" t="s">
        <v>21</v>
      </c>
    </row>
    <row r="5164" spans="1:12" x14ac:dyDescent="0.2">
      <c r="A5164">
        <v>2010</v>
      </c>
      <c r="B5164" t="s">
        <v>18</v>
      </c>
      <c r="C5164" t="s">
        <v>16</v>
      </c>
      <c r="D5164">
        <v>4</v>
      </c>
      <c r="E5164">
        <v>440206.02439999999</v>
      </c>
      <c r="F5164">
        <v>0.90863102100000004</v>
      </c>
      <c r="G5164">
        <v>30.22978822</v>
      </c>
      <c r="H5164">
        <v>2.793490636</v>
      </c>
      <c r="I5164">
        <v>0.29630512199999998</v>
      </c>
      <c r="J5164">
        <v>130.4352997</v>
      </c>
      <c r="K5164">
        <v>0.33174799100000002</v>
      </c>
      <c r="L5164" t="s">
        <v>21</v>
      </c>
    </row>
    <row r="5165" spans="1:12" x14ac:dyDescent="0.2">
      <c r="A5165">
        <v>2010</v>
      </c>
      <c r="B5165" t="s">
        <v>18</v>
      </c>
      <c r="C5165" t="s">
        <v>16</v>
      </c>
      <c r="D5165">
        <v>5</v>
      </c>
      <c r="E5165">
        <v>598392.71490000002</v>
      </c>
      <c r="F5165">
        <v>1.2351448030000001</v>
      </c>
      <c r="G5165">
        <v>35.68816803</v>
      </c>
      <c r="H5165">
        <v>1.4726831600000001</v>
      </c>
      <c r="I5165">
        <v>0.49513241299999999</v>
      </c>
      <c r="J5165">
        <v>296.28362900000002</v>
      </c>
      <c r="K5165">
        <v>0.75356517000000001</v>
      </c>
      <c r="L5165" t="s">
        <v>21</v>
      </c>
    </row>
    <row r="5166" spans="1:12" x14ac:dyDescent="0.2">
      <c r="A5166">
        <v>2010</v>
      </c>
      <c r="B5166" t="s">
        <v>18</v>
      </c>
      <c r="C5166" t="s">
        <v>16</v>
      </c>
      <c r="D5166">
        <v>6</v>
      </c>
      <c r="E5166">
        <v>5019566.0199999996</v>
      </c>
      <c r="F5166">
        <v>10.36090636</v>
      </c>
      <c r="G5166">
        <v>37.137627199999997</v>
      </c>
      <c r="H5166">
        <v>0.63908697599999997</v>
      </c>
      <c r="I5166">
        <v>0.559573498</v>
      </c>
      <c r="J5166">
        <v>2808.8161150000001</v>
      </c>
      <c r="K5166">
        <v>7.1439181420000004</v>
      </c>
      <c r="L5166" t="s">
        <v>21</v>
      </c>
    </row>
    <row r="5167" spans="1:12" x14ac:dyDescent="0.2">
      <c r="A5167">
        <v>2010</v>
      </c>
      <c r="B5167" t="s">
        <v>18</v>
      </c>
      <c r="C5167" t="s">
        <v>16</v>
      </c>
      <c r="D5167">
        <v>7</v>
      </c>
      <c r="E5167">
        <v>14849999.550000001</v>
      </c>
      <c r="F5167">
        <v>30.651943630000002</v>
      </c>
      <c r="G5167">
        <v>39.298653799999997</v>
      </c>
      <c r="H5167">
        <v>2.4118457539999998</v>
      </c>
      <c r="I5167">
        <v>0.67042072399999997</v>
      </c>
      <c r="J5167">
        <v>9955.7474419999999</v>
      </c>
      <c r="K5167">
        <v>25.321360259999999</v>
      </c>
      <c r="L5167" t="s">
        <v>21</v>
      </c>
    </row>
    <row r="5168" spans="1:12" x14ac:dyDescent="0.2">
      <c r="A5168">
        <v>2010</v>
      </c>
      <c r="B5168" t="s">
        <v>18</v>
      </c>
      <c r="C5168" t="s">
        <v>16</v>
      </c>
      <c r="D5168">
        <v>8</v>
      </c>
      <c r="E5168">
        <v>13927872.810000001</v>
      </c>
      <c r="F5168">
        <v>28.748578129999999</v>
      </c>
      <c r="G5168">
        <v>41.731222959999997</v>
      </c>
      <c r="H5168">
        <v>4.1752478059999998</v>
      </c>
      <c r="I5168">
        <v>0.81136222999999996</v>
      </c>
      <c r="J5168">
        <v>11300.549940000001</v>
      </c>
      <c r="K5168">
        <v>28.741719069999998</v>
      </c>
      <c r="L5168" t="s">
        <v>21</v>
      </c>
    </row>
    <row r="5169" spans="1:12" x14ac:dyDescent="0.2">
      <c r="A5169">
        <v>2010</v>
      </c>
      <c r="B5169" t="s">
        <v>18</v>
      </c>
      <c r="C5169" t="s">
        <v>16</v>
      </c>
      <c r="D5169">
        <v>9</v>
      </c>
      <c r="E5169">
        <v>4933205.4280000003</v>
      </c>
      <c r="F5169">
        <v>10.18264911</v>
      </c>
      <c r="G5169">
        <v>45.347896200000001</v>
      </c>
      <c r="H5169">
        <v>3.872888498</v>
      </c>
      <c r="I5169">
        <v>1.050734769</v>
      </c>
      <c r="J5169">
        <v>5183.4904649999999</v>
      </c>
      <c r="K5169">
        <v>13.18364394</v>
      </c>
      <c r="L5169" t="s">
        <v>21</v>
      </c>
    </row>
    <row r="5170" spans="1:12" x14ac:dyDescent="0.2">
      <c r="A5170">
        <v>2010</v>
      </c>
      <c r="B5170" t="s">
        <v>18</v>
      </c>
      <c r="C5170" t="s">
        <v>16</v>
      </c>
      <c r="D5170">
        <v>10</v>
      </c>
      <c r="E5170">
        <v>1852838.2</v>
      </c>
      <c r="F5170">
        <v>3.824450761</v>
      </c>
      <c r="G5170">
        <v>48.720130230000002</v>
      </c>
      <c r="H5170">
        <v>8.6911005350000003</v>
      </c>
      <c r="I5170">
        <v>1.3230457289999999</v>
      </c>
      <c r="J5170">
        <v>2451.3896679999998</v>
      </c>
      <c r="K5170">
        <v>6.2348428670000002</v>
      </c>
      <c r="L5170" t="s">
        <v>21</v>
      </c>
    </row>
    <row r="5171" spans="1:12" x14ac:dyDescent="0.2">
      <c r="A5171">
        <v>2010</v>
      </c>
      <c r="B5171" t="s">
        <v>18</v>
      </c>
      <c r="C5171" t="s">
        <v>16</v>
      </c>
      <c r="D5171">
        <v>11</v>
      </c>
      <c r="E5171">
        <v>2726899.8</v>
      </c>
      <c r="F5171">
        <v>5.6286048160000002</v>
      </c>
      <c r="G5171">
        <v>51.222341700000001</v>
      </c>
      <c r="H5171">
        <v>13.40708375</v>
      </c>
      <c r="I5171">
        <v>1.5550397520000001</v>
      </c>
      <c r="J5171">
        <v>4240.4375899999995</v>
      </c>
      <c r="K5171">
        <v>10.78509158</v>
      </c>
      <c r="L5171" t="s">
        <v>21</v>
      </c>
    </row>
    <row r="5172" spans="1:12" x14ac:dyDescent="0.2">
      <c r="A5172">
        <v>2010</v>
      </c>
      <c r="B5172" t="s">
        <v>18</v>
      </c>
      <c r="C5172" t="s">
        <v>16</v>
      </c>
      <c r="D5172">
        <v>12</v>
      </c>
      <c r="E5172">
        <v>1408881.6669999999</v>
      </c>
      <c r="F5172">
        <v>2.9080783000000001</v>
      </c>
      <c r="G5172">
        <v>53.25839431</v>
      </c>
      <c r="H5172">
        <v>12.132579</v>
      </c>
      <c r="I5172">
        <v>1.752102139</v>
      </c>
      <c r="J5172">
        <v>2468.504582</v>
      </c>
      <c r="K5172">
        <v>6.2783727889999996</v>
      </c>
      <c r="L5172" t="s">
        <v>21</v>
      </c>
    </row>
    <row r="5173" spans="1:12" x14ac:dyDescent="0.2">
      <c r="A5173">
        <v>2010</v>
      </c>
      <c r="B5173" t="s">
        <v>18</v>
      </c>
      <c r="C5173" t="s">
        <v>17</v>
      </c>
      <c r="D5173">
        <v>1</v>
      </c>
      <c r="E5173">
        <v>412840.10320000001</v>
      </c>
      <c r="F5173">
        <v>4.9125232560000001</v>
      </c>
      <c r="G5173">
        <v>25.730522270000002</v>
      </c>
      <c r="H5173">
        <v>1.3066482450000001</v>
      </c>
      <c r="I5173">
        <v>0.189536071</v>
      </c>
      <c r="J5173">
        <v>78.248091029999998</v>
      </c>
      <c r="K5173">
        <v>2.9851452869999999</v>
      </c>
      <c r="L5173" t="s">
        <v>21</v>
      </c>
    </row>
    <row r="5174" spans="1:12" x14ac:dyDescent="0.2">
      <c r="A5174">
        <v>2010</v>
      </c>
      <c r="B5174" t="s">
        <v>18</v>
      </c>
      <c r="C5174" t="s">
        <v>17</v>
      </c>
      <c r="D5174">
        <v>2</v>
      </c>
      <c r="E5174">
        <v>2081698.6850000001</v>
      </c>
      <c r="F5174">
        <v>24.77083288</v>
      </c>
      <c r="G5174">
        <v>27.976875660000001</v>
      </c>
      <c r="H5174">
        <v>1.7771284810000001</v>
      </c>
      <c r="I5174">
        <v>0.24955513100000001</v>
      </c>
      <c r="J5174">
        <v>519.49858710000001</v>
      </c>
      <c r="K5174">
        <v>19.818742390000001</v>
      </c>
      <c r="L5174" t="s">
        <v>21</v>
      </c>
    </row>
    <row r="5175" spans="1:12" x14ac:dyDescent="0.2">
      <c r="A5175">
        <v>2010</v>
      </c>
      <c r="B5175" t="s">
        <v>18</v>
      </c>
      <c r="C5175" t="s">
        <v>17</v>
      </c>
      <c r="D5175">
        <v>3</v>
      </c>
      <c r="E5175">
        <v>4100544.0129999998</v>
      </c>
      <c r="F5175">
        <v>48.793752529999999</v>
      </c>
      <c r="G5175">
        <v>29.268659580000001</v>
      </c>
      <c r="H5175">
        <v>0.80703604200000001</v>
      </c>
      <c r="I5175">
        <v>0.28788486600000002</v>
      </c>
      <c r="J5175">
        <v>1180.4845620000001</v>
      </c>
      <c r="K5175">
        <v>45.035193589999999</v>
      </c>
      <c r="L5175" t="s">
        <v>21</v>
      </c>
    </row>
    <row r="5176" spans="1:12" x14ac:dyDescent="0.2">
      <c r="A5176">
        <v>2010</v>
      </c>
      <c r="B5176" t="s">
        <v>18</v>
      </c>
      <c r="C5176" t="s">
        <v>17</v>
      </c>
      <c r="D5176">
        <v>4</v>
      </c>
      <c r="E5176">
        <v>1010324.799</v>
      </c>
      <c r="F5176">
        <v>12.02219463</v>
      </c>
      <c r="G5176">
        <v>31.99087952</v>
      </c>
      <c r="H5176">
        <v>4.3608908140000002</v>
      </c>
      <c r="I5176">
        <v>0.389895934</v>
      </c>
      <c r="J5176">
        <v>393.9215312</v>
      </c>
      <c r="K5176">
        <v>15.02800882</v>
      </c>
      <c r="L5176" t="s">
        <v>21</v>
      </c>
    </row>
    <row r="5177" spans="1:12" x14ac:dyDescent="0.2">
      <c r="A5177">
        <v>2010</v>
      </c>
      <c r="B5177" t="s">
        <v>18</v>
      </c>
      <c r="C5177" t="s">
        <v>17</v>
      </c>
      <c r="D5177">
        <v>5</v>
      </c>
      <c r="E5177">
        <v>623483.91399999999</v>
      </c>
      <c r="F5177">
        <v>7.4190448169999996</v>
      </c>
      <c r="G5177">
        <v>35.287950629999997</v>
      </c>
      <c r="H5177">
        <v>1.741918812</v>
      </c>
      <c r="I5177">
        <v>0.53192632500000003</v>
      </c>
      <c r="J5177">
        <v>331.6475069</v>
      </c>
      <c r="K5177">
        <v>12.65227022</v>
      </c>
      <c r="L5177" t="s">
        <v>21</v>
      </c>
    </row>
    <row r="5178" spans="1:12" x14ac:dyDescent="0.2">
      <c r="A5178">
        <v>2010</v>
      </c>
      <c r="B5178" t="s">
        <v>18</v>
      </c>
      <c r="C5178" t="s">
        <v>17</v>
      </c>
      <c r="D5178">
        <v>6</v>
      </c>
      <c r="E5178">
        <v>129963.5145</v>
      </c>
      <c r="F5178">
        <v>1.546479575</v>
      </c>
      <c r="G5178">
        <v>37.107182049999999</v>
      </c>
      <c r="H5178">
        <v>1.8182122519999999</v>
      </c>
      <c r="I5178">
        <v>0.62689646600000004</v>
      </c>
      <c r="J5178">
        <v>81.473667980000002</v>
      </c>
      <c r="K5178">
        <v>3.1082002489999998</v>
      </c>
      <c r="L5178" t="s">
        <v>21</v>
      </c>
    </row>
    <row r="5179" spans="1:12" x14ac:dyDescent="0.2">
      <c r="A5179">
        <v>2010</v>
      </c>
      <c r="B5179" t="s">
        <v>18</v>
      </c>
      <c r="C5179" t="s">
        <v>17</v>
      </c>
      <c r="D5179">
        <v>7</v>
      </c>
      <c r="E5179">
        <v>34822.37197</v>
      </c>
      <c r="F5179">
        <v>0.414363117</v>
      </c>
      <c r="G5179">
        <v>38.997722340000003</v>
      </c>
      <c r="H5179">
        <v>1.792903481</v>
      </c>
      <c r="I5179">
        <v>0.73725831399999997</v>
      </c>
      <c r="J5179">
        <v>25.673083269999999</v>
      </c>
      <c r="K5179">
        <v>0.97942176599999997</v>
      </c>
      <c r="L5179" t="s">
        <v>21</v>
      </c>
    </row>
    <row r="5180" spans="1:12" x14ac:dyDescent="0.2">
      <c r="A5180">
        <v>2010</v>
      </c>
      <c r="B5180" t="s">
        <v>18</v>
      </c>
      <c r="C5180" t="s">
        <v>17</v>
      </c>
      <c r="D5180">
        <v>8</v>
      </c>
      <c r="E5180">
        <v>8862.6</v>
      </c>
      <c r="F5180">
        <v>0.10545905899999999</v>
      </c>
      <c r="G5180">
        <v>41.75546679</v>
      </c>
      <c r="H5180">
        <v>1.5133212549999999</v>
      </c>
      <c r="I5180">
        <v>0.92101243300000002</v>
      </c>
      <c r="J5180">
        <v>8.1625647860000008</v>
      </c>
      <c r="K5180">
        <v>0.31139982399999999</v>
      </c>
      <c r="L5180" t="s">
        <v>21</v>
      </c>
    </row>
    <row r="5181" spans="1:12" x14ac:dyDescent="0.2">
      <c r="A5181">
        <v>2010</v>
      </c>
      <c r="B5181" t="s">
        <v>18</v>
      </c>
      <c r="C5181" t="s">
        <v>17</v>
      </c>
      <c r="D5181">
        <v>10</v>
      </c>
      <c r="E5181">
        <v>1290</v>
      </c>
      <c r="F5181">
        <v>1.5350144E-2</v>
      </c>
      <c r="G5181">
        <v>50</v>
      </c>
      <c r="H5181">
        <v>1.000775795</v>
      </c>
      <c r="I5181">
        <v>1.658455003</v>
      </c>
      <c r="J5181">
        <v>2.139406954</v>
      </c>
      <c r="K5181">
        <v>8.1617844999999994E-2</v>
      </c>
      <c r="L5181" t="s">
        <v>21</v>
      </c>
    </row>
    <row r="5182" spans="1:12" x14ac:dyDescent="0.2">
      <c r="A5182">
        <v>2011</v>
      </c>
      <c r="B5182" t="s">
        <v>12</v>
      </c>
      <c r="C5182" t="s">
        <v>13</v>
      </c>
      <c r="D5182">
        <v>0</v>
      </c>
      <c r="E5182">
        <v>1459845</v>
      </c>
      <c r="F5182">
        <v>1.8896526570000001</v>
      </c>
      <c r="G5182">
        <v>8.9413698030000006</v>
      </c>
      <c r="H5182">
        <v>5.5192735E-2</v>
      </c>
      <c r="I5182">
        <v>7.9561509999999998E-3</v>
      </c>
      <c r="J5182">
        <v>11.61474763</v>
      </c>
      <c r="K5182">
        <v>0.38161376499999999</v>
      </c>
      <c r="L5182" t="s">
        <v>21</v>
      </c>
    </row>
    <row r="5183" spans="1:12" x14ac:dyDescent="0.2">
      <c r="A5183">
        <v>2011</v>
      </c>
      <c r="B5183" t="s">
        <v>12</v>
      </c>
      <c r="C5183" t="s">
        <v>13</v>
      </c>
      <c r="D5183">
        <v>1</v>
      </c>
      <c r="E5183">
        <v>73058175</v>
      </c>
      <c r="F5183">
        <v>94.567967499999995</v>
      </c>
      <c r="G5183">
        <v>14.062620170000001</v>
      </c>
      <c r="H5183">
        <v>4.0076702859999997</v>
      </c>
      <c r="I5183">
        <v>3.1991688999999997E-2</v>
      </c>
      <c r="J5183">
        <v>2337.2544280000002</v>
      </c>
      <c r="K5183">
        <v>76.792754450000004</v>
      </c>
      <c r="L5183" t="s">
        <v>21</v>
      </c>
    </row>
    <row r="5184" spans="1:12" x14ac:dyDescent="0.2">
      <c r="A5184">
        <v>2011</v>
      </c>
      <c r="B5184" t="s">
        <v>12</v>
      </c>
      <c r="C5184" t="s">
        <v>13</v>
      </c>
      <c r="D5184">
        <v>2</v>
      </c>
      <c r="E5184">
        <v>324342</v>
      </c>
      <c r="F5184">
        <v>0.41983479200000001</v>
      </c>
      <c r="G5184">
        <v>20</v>
      </c>
      <c r="H5184">
        <v>0</v>
      </c>
      <c r="I5184">
        <v>8.5498714000000003E-2</v>
      </c>
      <c r="J5184">
        <v>27.730823999999998</v>
      </c>
      <c r="K5184">
        <v>0.91112303900000002</v>
      </c>
      <c r="L5184" t="s">
        <v>21</v>
      </c>
    </row>
    <row r="5185" spans="1:12" x14ac:dyDescent="0.2">
      <c r="A5185">
        <v>2011</v>
      </c>
      <c r="B5185" t="s">
        <v>12</v>
      </c>
      <c r="C5185" t="s">
        <v>13</v>
      </c>
      <c r="D5185">
        <v>3</v>
      </c>
      <c r="E5185">
        <v>2110773</v>
      </c>
      <c r="F5185">
        <v>2.73222692</v>
      </c>
      <c r="G5185">
        <v>29.571428569999998</v>
      </c>
      <c r="H5185">
        <v>0.24489807499999999</v>
      </c>
      <c r="I5185">
        <v>0.27145361899999998</v>
      </c>
      <c r="J5185">
        <v>572.97697000000005</v>
      </c>
      <c r="K5185">
        <v>18.82571244</v>
      </c>
      <c r="L5185" t="s">
        <v>21</v>
      </c>
    </row>
    <row r="5186" spans="1:12" x14ac:dyDescent="0.2">
      <c r="A5186">
        <v>2011</v>
      </c>
      <c r="B5186" t="s">
        <v>12</v>
      </c>
      <c r="C5186" t="s">
        <v>13</v>
      </c>
      <c r="D5186">
        <v>4</v>
      </c>
      <c r="E5186">
        <v>301539</v>
      </c>
      <c r="F5186">
        <v>0.39031813100000001</v>
      </c>
      <c r="G5186">
        <v>31</v>
      </c>
      <c r="H5186">
        <v>0</v>
      </c>
      <c r="I5186">
        <v>0.31176799100000002</v>
      </c>
      <c r="J5186">
        <v>94.010208180000006</v>
      </c>
      <c r="K5186">
        <v>3.0887963009999999</v>
      </c>
      <c r="L5186" t="s">
        <v>21</v>
      </c>
    </row>
    <row r="5187" spans="1:12" x14ac:dyDescent="0.2">
      <c r="A5187">
        <v>2011</v>
      </c>
      <c r="B5187" t="s">
        <v>12</v>
      </c>
      <c r="C5187" t="s">
        <v>15</v>
      </c>
      <c r="D5187">
        <v>1</v>
      </c>
      <c r="E5187">
        <v>153352034</v>
      </c>
      <c r="F5187">
        <v>78.509768480000005</v>
      </c>
      <c r="G5187">
        <v>17.62187939</v>
      </c>
      <c r="H5187">
        <v>1.5416424879999999</v>
      </c>
      <c r="I5187">
        <v>6.0438385999999997E-2</v>
      </c>
      <c r="J5187">
        <v>9268.3493610000005</v>
      </c>
      <c r="K5187">
        <v>61.390928029999998</v>
      </c>
      <c r="L5187" t="s">
        <v>21</v>
      </c>
    </row>
    <row r="5188" spans="1:12" x14ac:dyDescent="0.2">
      <c r="A5188">
        <v>2011</v>
      </c>
      <c r="B5188" t="s">
        <v>12</v>
      </c>
      <c r="C5188" t="s">
        <v>15</v>
      </c>
      <c r="D5188">
        <v>2</v>
      </c>
      <c r="E5188">
        <v>36117246</v>
      </c>
      <c r="F5188">
        <v>18.490505460000001</v>
      </c>
      <c r="G5188">
        <v>21.648591920000001</v>
      </c>
      <c r="H5188">
        <v>4.7498156250000001</v>
      </c>
      <c r="I5188">
        <v>0.11283066899999999</v>
      </c>
      <c r="J5188">
        <v>4075.1330290000001</v>
      </c>
      <c r="K5188">
        <v>26.992530030000001</v>
      </c>
      <c r="L5188" t="s">
        <v>21</v>
      </c>
    </row>
    <row r="5189" spans="1:12" x14ac:dyDescent="0.2">
      <c r="A5189">
        <v>2011</v>
      </c>
      <c r="B5189" t="s">
        <v>12</v>
      </c>
      <c r="C5189" t="s">
        <v>15</v>
      </c>
      <c r="D5189">
        <v>3</v>
      </c>
      <c r="E5189">
        <v>3632520</v>
      </c>
      <c r="F5189">
        <v>1.8596969130000001</v>
      </c>
      <c r="G5189">
        <v>29.60783533</v>
      </c>
      <c r="H5189">
        <v>0.258788293</v>
      </c>
      <c r="I5189">
        <v>0.27730343400000002</v>
      </c>
      <c r="J5189">
        <v>1007.3102689999999</v>
      </c>
      <c r="K5189">
        <v>6.6721386779999996</v>
      </c>
      <c r="L5189" t="s">
        <v>21</v>
      </c>
    </row>
    <row r="5190" spans="1:12" x14ac:dyDescent="0.2">
      <c r="A5190">
        <v>2011</v>
      </c>
      <c r="B5190" t="s">
        <v>12</v>
      </c>
      <c r="C5190" t="s">
        <v>15</v>
      </c>
      <c r="D5190">
        <v>4</v>
      </c>
      <c r="E5190">
        <v>1882611</v>
      </c>
      <c r="F5190">
        <v>0.96381736799999995</v>
      </c>
      <c r="G5190">
        <v>31.293938050000001</v>
      </c>
      <c r="H5190">
        <v>0.207538582</v>
      </c>
      <c r="I5190">
        <v>0.326659802</v>
      </c>
      <c r="J5190">
        <v>614.97333649999996</v>
      </c>
      <c r="K5190">
        <v>4.0734096620000004</v>
      </c>
      <c r="L5190" t="s">
        <v>21</v>
      </c>
    </row>
    <row r="5191" spans="1:12" x14ac:dyDescent="0.2">
      <c r="A5191">
        <v>2011</v>
      </c>
      <c r="B5191" t="s">
        <v>12</v>
      </c>
      <c r="C5191" t="s">
        <v>15</v>
      </c>
      <c r="D5191">
        <v>5</v>
      </c>
      <c r="E5191">
        <v>344192</v>
      </c>
      <c r="F5191">
        <v>0.17621177599999999</v>
      </c>
      <c r="G5191">
        <v>33</v>
      </c>
      <c r="H5191">
        <v>0</v>
      </c>
      <c r="I5191">
        <v>0.38204312299999998</v>
      </c>
      <c r="J5191">
        <v>131.4961864</v>
      </c>
      <c r="K5191">
        <v>0.87099359399999998</v>
      </c>
      <c r="L5191" t="s">
        <v>21</v>
      </c>
    </row>
    <row r="5192" spans="1:12" x14ac:dyDescent="0.2">
      <c r="A5192">
        <v>2011</v>
      </c>
      <c r="B5192" t="s">
        <v>12</v>
      </c>
      <c r="C5192" t="s">
        <v>16</v>
      </c>
      <c r="D5192">
        <v>1</v>
      </c>
      <c r="E5192">
        <v>18480568.210000001</v>
      </c>
      <c r="F5192">
        <v>45.413784280000002</v>
      </c>
      <c r="G5192">
        <v>20.422876519999999</v>
      </c>
      <c r="H5192">
        <v>0.94062880500000001</v>
      </c>
      <c r="I5192">
        <v>9.4033954000000003E-2</v>
      </c>
      <c r="J5192">
        <v>1737.800894</v>
      </c>
      <c r="K5192">
        <v>44.449472829999998</v>
      </c>
      <c r="L5192" t="s">
        <v>21</v>
      </c>
    </row>
    <row r="5193" spans="1:12" x14ac:dyDescent="0.2">
      <c r="A5193">
        <v>2011</v>
      </c>
      <c r="B5193" t="s">
        <v>12</v>
      </c>
      <c r="C5193" t="s">
        <v>16</v>
      </c>
      <c r="D5193">
        <v>2</v>
      </c>
      <c r="E5193">
        <v>22213173.789999999</v>
      </c>
      <c r="F5193">
        <v>54.586215719999998</v>
      </c>
      <c r="G5193">
        <v>20.714569239999999</v>
      </c>
      <c r="H5193">
        <v>0.85231962299999997</v>
      </c>
      <c r="I5193">
        <v>9.7771205999999999E-2</v>
      </c>
      <c r="J5193">
        <v>2171.8087890000002</v>
      </c>
      <c r="K5193">
        <v>55.550527170000002</v>
      </c>
      <c r="L5193" t="s">
        <v>21</v>
      </c>
    </row>
    <row r="5194" spans="1:12" x14ac:dyDescent="0.2">
      <c r="A5194">
        <v>2011</v>
      </c>
      <c r="B5194" t="s">
        <v>12</v>
      </c>
      <c r="C5194" t="s">
        <v>17</v>
      </c>
      <c r="D5194">
        <v>1</v>
      </c>
      <c r="E5194">
        <v>33526040.859999999</v>
      </c>
      <c r="F5194">
        <v>69.837772169999994</v>
      </c>
      <c r="G5194">
        <v>22.36770594</v>
      </c>
      <c r="H5194">
        <v>0.52101443599999997</v>
      </c>
      <c r="I5194">
        <v>0.133289727</v>
      </c>
      <c r="J5194">
        <v>4468.676829</v>
      </c>
      <c r="K5194">
        <v>72.54762796</v>
      </c>
      <c r="L5194" t="s">
        <v>21</v>
      </c>
    </row>
    <row r="5195" spans="1:12" x14ac:dyDescent="0.2">
      <c r="A5195">
        <v>2011</v>
      </c>
      <c r="B5195" t="s">
        <v>12</v>
      </c>
      <c r="C5195" t="s">
        <v>17</v>
      </c>
      <c r="D5195">
        <v>2</v>
      </c>
      <c r="E5195">
        <v>14479558.140000001</v>
      </c>
      <c r="F5195">
        <v>30.162227829999999</v>
      </c>
      <c r="G5195">
        <v>21.379948590000001</v>
      </c>
      <c r="H5195">
        <v>1.4343904489999999</v>
      </c>
      <c r="I5195">
        <v>0.11678318</v>
      </c>
      <c r="J5195">
        <v>1690.968848</v>
      </c>
      <c r="K5195">
        <v>27.45237204</v>
      </c>
      <c r="L5195" t="s">
        <v>21</v>
      </c>
    </row>
    <row r="5196" spans="1:12" x14ac:dyDescent="0.2">
      <c r="A5196">
        <v>2011</v>
      </c>
      <c r="B5196" t="s">
        <v>18</v>
      </c>
      <c r="C5196" t="s">
        <v>13</v>
      </c>
      <c r="D5196">
        <v>2</v>
      </c>
      <c r="E5196">
        <v>14339468.630000001</v>
      </c>
      <c r="F5196">
        <v>7.9855519570000002</v>
      </c>
      <c r="G5196">
        <v>25.470213260000001</v>
      </c>
      <c r="H5196">
        <v>1.365181636</v>
      </c>
      <c r="I5196">
        <v>0.19085978100000001</v>
      </c>
      <c r="J5196">
        <v>2736.8278380000002</v>
      </c>
      <c r="K5196">
        <v>4.0177027179999998</v>
      </c>
      <c r="L5196" t="s">
        <v>21</v>
      </c>
    </row>
    <row r="5197" spans="1:12" x14ac:dyDescent="0.2">
      <c r="A5197">
        <v>2011</v>
      </c>
      <c r="B5197" t="s">
        <v>18</v>
      </c>
      <c r="C5197" t="s">
        <v>13</v>
      </c>
      <c r="D5197">
        <v>3</v>
      </c>
      <c r="E5197">
        <v>28789247.190000001</v>
      </c>
      <c r="F5197">
        <v>16.032534760000001</v>
      </c>
      <c r="G5197">
        <v>29.154139969999999</v>
      </c>
      <c r="H5197">
        <v>0.93765151099999999</v>
      </c>
      <c r="I5197">
        <v>0.29131505099999999</v>
      </c>
      <c r="J5197">
        <v>8386.7410029999992</v>
      </c>
      <c r="K5197">
        <v>12.311856690000001</v>
      </c>
      <c r="L5197" t="s">
        <v>21</v>
      </c>
    </row>
    <row r="5198" spans="1:12" x14ac:dyDescent="0.2">
      <c r="A5198">
        <v>2011</v>
      </c>
      <c r="B5198" t="s">
        <v>18</v>
      </c>
      <c r="C5198" t="s">
        <v>13</v>
      </c>
      <c r="D5198">
        <v>4</v>
      </c>
      <c r="E5198">
        <v>95712451.129999995</v>
      </c>
      <c r="F5198">
        <v>53.3016091</v>
      </c>
      <c r="G5198">
        <v>31.021157639999998</v>
      </c>
      <c r="H5198">
        <v>1.7206672949999999</v>
      </c>
      <c r="I5198">
        <v>0.35516389300000001</v>
      </c>
      <c r="J5198">
        <v>33993.606720000003</v>
      </c>
      <c r="K5198">
        <v>49.9031047</v>
      </c>
      <c r="L5198" t="s">
        <v>21</v>
      </c>
    </row>
    <row r="5199" spans="1:12" x14ac:dyDescent="0.2">
      <c r="A5199">
        <v>2011</v>
      </c>
      <c r="B5199" t="s">
        <v>18</v>
      </c>
      <c r="C5199" t="s">
        <v>13</v>
      </c>
      <c r="D5199">
        <v>5</v>
      </c>
      <c r="E5199">
        <v>22797518.649999999</v>
      </c>
      <c r="F5199">
        <v>12.69578214</v>
      </c>
      <c r="G5199">
        <v>33.956787519999999</v>
      </c>
      <c r="H5199">
        <v>2.5279239470000001</v>
      </c>
      <c r="I5199">
        <v>0.47307164200000001</v>
      </c>
      <c r="J5199">
        <v>10784.859570000001</v>
      </c>
      <c r="K5199">
        <v>15.832329319999999</v>
      </c>
      <c r="L5199" t="s">
        <v>21</v>
      </c>
    </row>
    <row r="5200" spans="1:12" x14ac:dyDescent="0.2">
      <c r="A5200">
        <v>2011</v>
      </c>
      <c r="B5200" t="s">
        <v>18</v>
      </c>
      <c r="C5200" t="s">
        <v>13</v>
      </c>
      <c r="D5200">
        <v>6</v>
      </c>
      <c r="E5200">
        <v>9998695.2390000001</v>
      </c>
      <c r="F5200">
        <v>5.5682049600000001</v>
      </c>
      <c r="G5200">
        <v>36.794728970000001</v>
      </c>
      <c r="H5200">
        <v>1.7634614179999999</v>
      </c>
      <c r="I5200">
        <v>0.60759600999999996</v>
      </c>
      <c r="J5200">
        <v>6075.1673369999999</v>
      </c>
      <c r="K5200">
        <v>8.9184332259999994</v>
      </c>
      <c r="L5200" t="s">
        <v>21</v>
      </c>
    </row>
    <row r="5201" spans="1:12" x14ac:dyDescent="0.2">
      <c r="A5201">
        <v>2011</v>
      </c>
      <c r="B5201" t="s">
        <v>18</v>
      </c>
      <c r="C5201" t="s">
        <v>13</v>
      </c>
      <c r="D5201">
        <v>7</v>
      </c>
      <c r="E5201">
        <v>6649785.7010000004</v>
      </c>
      <c r="F5201">
        <v>3.7032201539999998</v>
      </c>
      <c r="G5201">
        <v>38.981965780000003</v>
      </c>
      <c r="H5201">
        <v>2.5621086860000002</v>
      </c>
      <c r="I5201">
        <v>0.72997438100000001</v>
      </c>
      <c r="J5201">
        <v>4854.1732000000002</v>
      </c>
      <c r="K5201">
        <v>7.1259962320000003</v>
      </c>
      <c r="L5201" t="s">
        <v>21</v>
      </c>
    </row>
    <row r="5202" spans="1:12" x14ac:dyDescent="0.2">
      <c r="A5202">
        <v>2011</v>
      </c>
      <c r="B5202" t="s">
        <v>18</v>
      </c>
      <c r="C5202" t="s">
        <v>13</v>
      </c>
      <c r="D5202">
        <v>8</v>
      </c>
      <c r="E5202">
        <v>1135002.798</v>
      </c>
      <c r="F5202">
        <v>0.63207529100000004</v>
      </c>
      <c r="G5202">
        <v>42.098273740000003</v>
      </c>
      <c r="H5202">
        <v>3.8202845660000002</v>
      </c>
      <c r="I5202">
        <v>0.93193523599999994</v>
      </c>
      <c r="J5202">
        <v>1057.7491</v>
      </c>
      <c r="K5202">
        <v>1.552790927</v>
      </c>
      <c r="L5202" t="s">
        <v>21</v>
      </c>
    </row>
    <row r="5203" spans="1:12" x14ac:dyDescent="0.2">
      <c r="A5203">
        <v>2011</v>
      </c>
      <c r="B5203" t="s">
        <v>18</v>
      </c>
      <c r="C5203" t="s">
        <v>13</v>
      </c>
      <c r="D5203">
        <v>9</v>
      </c>
      <c r="E5203">
        <v>119896.6667</v>
      </c>
      <c r="F5203">
        <v>6.6769632999999995E-2</v>
      </c>
      <c r="G5203">
        <v>48.475198089999999</v>
      </c>
      <c r="H5203">
        <v>1.8502454690000001</v>
      </c>
      <c r="I5203">
        <v>1.4476386530000001</v>
      </c>
      <c r="J5203">
        <v>173.56704909999999</v>
      </c>
      <c r="K5203">
        <v>0.25479892999999998</v>
      </c>
      <c r="L5203" t="s">
        <v>21</v>
      </c>
    </row>
    <row r="5204" spans="1:12" x14ac:dyDescent="0.2">
      <c r="A5204">
        <v>2011</v>
      </c>
      <c r="B5204" t="s">
        <v>18</v>
      </c>
      <c r="C5204" t="s">
        <v>13</v>
      </c>
      <c r="D5204">
        <v>10</v>
      </c>
      <c r="E5204">
        <v>9443</v>
      </c>
      <c r="F5204">
        <v>5.2587420000000003E-3</v>
      </c>
      <c r="G5204">
        <v>52</v>
      </c>
      <c r="H5204">
        <v>0</v>
      </c>
      <c r="I5204">
        <v>1.801722139</v>
      </c>
      <c r="J5204">
        <v>17.013662159999999</v>
      </c>
      <c r="K5204">
        <v>2.4976300999999999E-2</v>
      </c>
      <c r="L5204" t="s">
        <v>21</v>
      </c>
    </row>
    <row r="5205" spans="1:12" x14ac:dyDescent="0.2">
      <c r="A5205">
        <v>2011</v>
      </c>
      <c r="B5205" t="s">
        <v>18</v>
      </c>
      <c r="C5205" t="s">
        <v>13</v>
      </c>
      <c r="D5205">
        <v>11</v>
      </c>
      <c r="E5205">
        <v>16149</v>
      </c>
      <c r="F5205">
        <v>8.9932680000000004E-3</v>
      </c>
      <c r="G5205">
        <v>57.256548389999999</v>
      </c>
      <c r="H5205">
        <v>2.1908669810000001</v>
      </c>
      <c r="I5205">
        <v>2.4470005289999999</v>
      </c>
      <c r="J5205">
        <v>39.51661155</v>
      </c>
      <c r="K5205">
        <v>5.8010955000000003E-2</v>
      </c>
      <c r="L5205" t="s">
        <v>21</v>
      </c>
    </row>
    <row r="5206" spans="1:12" x14ac:dyDescent="0.2">
      <c r="A5206">
        <v>2011</v>
      </c>
      <c r="B5206" t="s">
        <v>18</v>
      </c>
      <c r="C5206" t="s">
        <v>15</v>
      </c>
      <c r="D5206">
        <v>2</v>
      </c>
      <c r="E5206">
        <v>9299383</v>
      </c>
      <c r="F5206">
        <v>10.264930830000001</v>
      </c>
      <c r="G5206">
        <v>24.85189222</v>
      </c>
      <c r="H5206">
        <v>1.3381833889999999</v>
      </c>
      <c r="I5206">
        <v>0.18132209199999999</v>
      </c>
      <c r="J5206">
        <v>1686.183581</v>
      </c>
      <c r="K5206">
        <v>2.979075328</v>
      </c>
      <c r="L5206" t="s">
        <v>21</v>
      </c>
    </row>
    <row r="5207" spans="1:12" x14ac:dyDescent="0.2">
      <c r="A5207">
        <v>2011</v>
      </c>
      <c r="B5207" t="s">
        <v>18</v>
      </c>
      <c r="C5207" t="s">
        <v>15</v>
      </c>
      <c r="D5207">
        <v>3</v>
      </c>
      <c r="E5207">
        <v>12140464</v>
      </c>
      <c r="F5207">
        <v>13.4009991</v>
      </c>
      <c r="G5207">
        <v>29.506017480000001</v>
      </c>
      <c r="H5207">
        <v>0.43496499199999999</v>
      </c>
      <c r="I5207">
        <v>0.30081439500000001</v>
      </c>
      <c r="J5207">
        <v>3652.0263319999999</v>
      </c>
      <c r="K5207">
        <v>6.4522402349999997</v>
      </c>
      <c r="L5207" t="s">
        <v>21</v>
      </c>
    </row>
    <row r="5208" spans="1:12" x14ac:dyDescent="0.2">
      <c r="A5208">
        <v>2011</v>
      </c>
      <c r="B5208" t="s">
        <v>18</v>
      </c>
      <c r="C5208" t="s">
        <v>15</v>
      </c>
      <c r="D5208">
        <v>4</v>
      </c>
      <c r="E5208">
        <v>8250127</v>
      </c>
      <c r="F5208">
        <v>9.1067313789999993</v>
      </c>
      <c r="G5208">
        <v>31.33962592</v>
      </c>
      <c r="H5208">
        <v>0.22428018299999999</v>
      </c>
      <c r="I5208">
        <v>0.359675515</v>
      </c>
      <c r="J5208">
        <v>2967.3686769999999</v>
      </c>
      <c r="K5208">
        <v>5.2426170650000001</v>
      </c>
      <c r="L5208" t="s">
        <v>21</v>
      </c>
    </row>
    <row r="5209" spans="1:12" x14ac:dyDescent="0.2">
      <c r="A5209">
        <v>2011</v>
      </c>
      <c r="B5209" t="s">
        <v>18</v>
      </c>
      <c r="C5209" t="s">
        <v>15</v>
      </c>
      <c r="D5209">
        <v>5</v>
      </c>
      <c r="E5209">
        <v>6072725</v>
      </c>
      <c r="F5209">
        <v>6.7032513939999996</v>
      </c>
      <c r="G5209">
        <v>34.259127329999998</v>
      </c>
      <c r="H5209">
        <v>1.205560454</v>
      </c>
      <c r="I5209">
        <v>0.470007224</v>
      </c>
      <c r="J5209">
        <v>2854.2246180000002</v>
      </c>
      <c r="K5209">
        <v>5.0427190949999998</v>
      </c>
      <c r="L5209" t="s">
        <v>21</v>
      </c>
    </row>
    <row r="5210" spans="1:12" x14ac:dyDescent="0.2">
      <c r="A5210">
        <v>2011</v>
      </c>
      <c r="B5210" t="s">
        <v>18</v>
      </c>
      <c r="C5210" t="s">
        <v>15</v>
      </c>
      <c r="D5210">
        <v>6</v>
      </c>
      <c r="E5210">
        <v>15783027</v>
      </c>
      <c r="F5210">
        <v>17.42176663</v>
      </c>
      <c r="G5210">
        <v>38.477267070000003</v>
      </c>
      <c r="H5210">
        <v>0.47706202199999997</v>
      </c>
      <c r="I5210">
        <v>0.66275150500000002</v>
      </c>
      <c r="J5210">
        <v>10460.224899999999</v>
      </c>
      <c r="K5210">
        <v>18.480667400000002</v>
      </c>
      <c r="L5210" t="s">
        <v>21</v>
      </c>
    </row>
    <row r="5211" spans="1:12" x14ac:dyDescent="0.2">
      <c r="A5211">
        <v>2011</v>
      </c>
      <c r="B5211" t="s">
        <v>18</v>
      </c>
      <c r="C5211" t="s">
        <v>15</v>
      </c>
      <c r="D5211">
        <v>7</v>
      </c>
      <c r="E5211">
        <v>31464538</v>
      </c>
      <c r="F5211">
        <v>34.731476929999999</v>
      </c>
      <c r="G5211">
        <v>41.283507989999997</v>
      </c>
      <c r="H5211">
        <v>1.664221078</v>
      </c>
      <c r="I5211">
        <v>0.81886549900000005</v>
      </c>
      <c r="J5211">
        <v>25765.224610000001</v>
      </c>
      <c r="K5211">
        <v>45.52087083</v>
      </c>
      <c r="L5211" t="s">
        <v>21</v>
      </c>
    </row>
    <row r="5212" spans="1:12" x14ac:dyDescent="0.2">
      <c r="A5212">
        <v>2011</v>
      </c>
      <c r="B5212" t="s">
        <v>18</v>
      </c>
      <c r="C5212" t="s">
        <v>15</v>
      </c>
      <c r="D5212">
        <v>8</v>
      </c>
      <c r="E5212">
        <v>3120787.3330000001</v>
      </c>
      <c r="F5212">
        <v>3.4448162959999999</v>
      </c>
      <c r="G5212">
        <v>45.447377809999999</v>
      </c>
      <c r="H5212">
        <v>0.51182113699999998</v>
      </c>
      <c r="I5212">
        <v>1.0877711000000001</v>
      </c>
      <c r="J5212">
        <v>3394.7022700000002</v>
      </c>
      <c r="K5212">
        <v>5.9976113480000004</v>
      </c>
      <c r="L5212" t="s">
        <v>21</v>
      </c>
    </row>
    <row r="5213" spans="1:12" x14ac:dyDescent="0.2">
      <c r="A5213">
        <v>2011</v>
      </c>
      <c r="B5213" t="s">
        <v>18</v>
      </c>
      <c r="C5213" t="s">
        <v>15</v>
      </c>
      <c r="D5213">
        <v>9</v>
      </c>
      <c r="E5213">
        <v>3558987.1669999999</v>
      </c>
      <c r="F5213">
        <v>3.928514083</v>
      </c>
      <c r="G5213">
        <v>47.648914159999997</v>
      </c>
      <c r="H5213">
        <v>2.419847393</v>
      </c>
      <c r="I5213">
        <v>1.2553073320000001</v>
      </c>
      <c r="J5213">
        <v>4467.6226850000003</v>
      </c>
      <c r="K5213">
        <v>7.8932001639999996</v>
      </c>
      <c r="L5213" t="s">
        <v>21</v>
      </c>
    </row>
    <row r="5214" spans="1:12" x14ac:dyDescent="0.2">
      <c r="A5214">
        <v>2011</v>
      </c>
      <c r="B5214" t="s">
        <v>18</v>
      </c>
      <c r="C5214" t="s">
        <v>15</v>
      </c>
      <c r="D5214">
        <v>10</v>
      </c>
      <c r="E5214">
        <v>744045.5</v>
      </c>
      <c r="F5214">
        <v>0.82129917500000005</v>
      </c>
      <c r="G5214">
        <v>49.461035649999999</v>
      </c>
      <c r="H5214">
        <v>3.2954275580000001</v>
      </c>
      <c r="I5214">
        <v>1.4040191740000001</v>
      </c>
      <c r="J5214">
        <v>1044.6541480000001</v>
      </c>
      <c r="K5214">
        <v>1.845649213</v>
      </c>
      <c r="L5214" t="s">
        <v>21</v>
      </c>
    </row>
    <row r="5215" spans="1:12" x14ac:dyDescent="0.2">
      <c r="A5215">
        <v>2011</v>
      </c>
      <c r="B5215" t="s">
        <v>18</v>
      </c>
      <c r="C5215" t="s">
        <v>15</v>
      </c>
      <c r="D5215">
        <v>11</v>
      </c>
      <c r="E5215">
        <v>61430</v>
      </c>
      <c r="F5215">
        <v>6.7808229999999997E-2</v>
      </c>
      <c r="G5215">
        <v>57.039459549999997</v>
      </c>
      <c r="H5215">
        <v>0.94893861300000004</v>
      </c>
      <c r="I5215">
        <v>2.1397659820000001</v>
      </c>
      <c r="J5215">
        <v>131.4458243</v>
      </c>
      <c r="K5215">
        <v>0.232232728</v>
      </c>
      <c r="L5215" t="s">
        <v>21</v>
      </c>
    </row>
    <row r="5216" spans="1:12" x14ac:dyDescent="0.2">
      <c r="A5216">
        <v>2011</v>
      </c>
      <c r="B5216" t="s">
        <v>18</v>
      </c>
      <c r="C5216" t="s">
        <v>15</v>
      </c>
      <c r="D5216">
        <v>12</v>
      </c>
      <c r="E5216">
        <v>98209</v>
      </c>
      <c r="F5216">
        <v>0.10840596500000001</v>
      </c>
      <c r="G5216">
        <v>53.77402275</v>
      </c>
      <c r="H5216">
        <v>5.9336498740000003</v>
      </c>
      <c r="I5216">
        <v>1.8045884240000001</v>
      </c>
      <c r="J5216">
        <v>177.22682459999999</v>
      </c>
      <c r="K5216">
        <v>0.313116595</v>
      </c>
      <c r="L5216" t="s">
        <v>21</v>
      </c>
    </row>
    <row r="5217" spans="1:12" x14ac:dyDescent="0.2">
      <c r="A5217">
        <v>2011</v>
      </c>
      <c r="B5217" t="s">
        <v>18</v>
      </c>
      <c r="C5217" t="s">
        <v>16</v>
      </c>
      <c r="D5217">
        <v>1</v>
      </c>
      <c r="E5217">
        <v>6874905.8329999996</v>
      </c>
      <c r="F5217">
        <v>12.39682313</v>
      </c>
      <c r="G5217">
        <v>24.942049149999999</v>
      </c>
      <c r="H5217">
        <v>11.10146572</v>
      </c>
      <c r="I5217">
        <v>0.192071136</v>
      </c>
      <c r="J5217">
        <v>1320.4709700000001</v>
      </c>
      <c r="K5217">
        <v>5.0205761009999996</v>
      </c>
      <c r="L5217" t="s">
        <v>21</v>
      </c>
    </row>
    <row r="5218" spans="1:12" x14ac:dyDescent="0.2">
      <c r="A5218">
        <v>2011</v>
      </c>
      <c r="B5218" t="s">
        <v>18</v>
      </c>
      <c r="C5218" t="s">
        <v>16</v>
      </c>
      <c r="D5218">
        <v>2</v>
      </c>
      <c r="E5218">
        <v>9503386.1669999994</v>
      </c>
      <c r="F5218">
        <v>17.136496170000001</v>
      </c>
      <c r="G5218">
        <v>26.51290071</v>
      </c>
      <c r="H5218">
        <v>1.925642767</v>
      </c>
      <c r="I5218">
        <v>0.22099517699999999</v>
      </c>
      <c r="J5218">
        <v>2100.2025119999998</v>
      </c>
      <c r="K5218">
        <v>7.9852013230000001</v>
      </c>
      <c r="L5218" t="s">
        <v>21</v>
      </c>
    </row>
    <row r="5219" spans="1:12" x14ac:dyDescent="0.2">
      <c r="A5219">
        <v>2011</v>
      </c>
      <c r="B5219" t="s">
        <v>18</v>
      </c>
      <c r="C5219" t="s">
        <v>16</v>
      </c>
      <c r="D5219">
        <v>3</v>
      </c>
      <c r="E5219">
        <v>2414680</v>
      </c>
      <c r="F5219">
        <v>4.3541484949999996</v>
      </c>
      <c r="G5219">
        <v>28.440268280000002</v>
      </c>
      <c r="H5219">
        <v>0.24643222300000001</v>
      </c>
      <c r="I5219">
        <v>0.27149251800000002</v>
      </c>
      <c r="J5219">
        <v>655.56755290000001</v>
      </c>
      <c r="K5219">
        <v>2.4925400579999999</v>
      </c>
      <c r="L5219" t="s">
        <v>21</v>
      </c>
    </row>
    <row r="5220" spans="1:12" x14ac:dyDescent="0.2">
      <c r="A5220">
        <v>2011</v>
      </c>
      <c r="B5220" t="s">
        <v>18</v>
      </c>
      <c r="C5220" t="s">
        <v>16</v>
      </c>
      <c r="D5220">
        <v>4</v>
      </c>
      <c r="E5220">
        <v>15546985.08</v>
      </c>
      <c r="F5220">
        <v>28.034307519999999</v>
      </c>
      <c r="G5220">
        <v>31.519716760000001</v>
      </c>
      <c r="H5220">
        <v>1.6832643540000001</v>
      </c>
      <c r="I5220">
        <v>0.37268074600000001</v>
      </c>
      <c r="J5220">
        <v>5794.0619999999999</v>
      </c>
      <c r="K5220">
        <v>22.029662040000002</v>
      </c>
      <c r="L5220" t="s">
        <v>21</v>
      </c>
    </row>
    <row r="5221" spans="1:12" x14ac:dyDescent="0.2">
      <c r="A5221">
        <v>2011</v>
      </c>
      <c r="B5221" t="s">
        <v>18</v>
      </c>
      <c r="C5221" t="s">
        <v>16</v>
      </c>
      <c r="D5221">
        <v>5</v>
      </c>
      <c r="E5221">
        <v>6677055.5190000003</v>
      </c>
      <c r="F5221">
        <v>12.04005965</v>
      </c>
      <c r="G5221">
        <v>34.464033180000001</v>
      </c>
      <c r="H5221">
        <v>3.1627536510000001</v>
      </c>
      <c r="I5221">
        <v>0.490364998</v>
      </c>
      <c r="J5221">
        <v>3274.1943139999998</v>
      </c>
      <c r="K5221">
        <v>12.44884749</v>
      </c>
      <c r="L5221" t="s">
        <v>21</v>
      </c>
    </row>
    <row r="5222" spans="1:12" x14ac:dyDescent="0.2">
      <c r="A5222">
        <v>2011</v>
      </c>
      <c r="B5222" t="s">
        <v>18</v>
      </c>
      <c r="C5222" t="s">
        <v>16</v>
      </c>
      <c r="D5222">
        <v>6</v>
      </c>
      <c r="E5222">
        <v>2090282.4</v>
      </c>
      <c r="F5222">
        <v>3.7691950759999999</v>
      </c>
      <c r="G5222">
        <v>37.289763239999999</v>
      </c>
      <c r="H5222">
        <v>1.3798134419999999</v>
      </c>
      <c r="I5222">
        <v>0.61988362799999996</v>
      </c>
      <c r="J5222">
        <v>1295.731837</v>
      </c>
      <c r="K5222">
        <v>4.9265151920000001</v>
      </c>
      <c r="L5222" t="s">
        <v>21</v>
      </c>
    </row>
    <row r="5223" spans="1:12" x14ac:dyDescent="0.2">
      <c r="A5223">
        <v>2011</v>
      </c>
      <c r="B5223" t="s">
        <v>18</v>
      </c>
      <c r="C5223" t="s">
        <v>16</v>
      </c>
      <c r="D5223">
        <v>7</v>
      </c>
      <c r="E5223">
        <v>8109455.7139999997</v>
      </c>
      <c r="F5223">
        <v>14.622962210000001</v>
      </c>
      <c r="G5223">
        <v>40.82448686</v>
      </c>
      <c r="H5223">
        <v>2.7887832339999998</v>
      </c>
      <c r="I5223">
        <v>0.81803965899999997</v>
      </c>
      <c r="J5223">
        <v>6633.8563910000003</v>
      </c>
      <c r="K5223">
        <v>25.222652830000001</v>
      </c>
      <c r="L5223" t="s">
        <v>21</v>
      </c>
    </row>
    <row r="5224" spans="1:12" x14ac:dyDescent="0.2">
      <c r="A5224">
        <v>2011</v>
      </c>
      <c r="B5224" t="s">
        <v>18</v>
      </c>
      <c r="C5224" t="s">
        <v>16</v>
      </c>
      <c r="D5224">
        <v>8</v>
      </c>
      <c r="E5224">
        <v>2321208.9139999999</v>
      </c>
      <c r="F5224">
        <v>4.1856015290000004</v>
      </c>
      <c r="G5224">
        <v>43.408037880000002</v>
      </c>
      <c r="H5224">
        <v>3.0495739460000002</v>
      </c>
      <c r="I5224">
        <v>0.98560948999999998</v>
      </c>
      <c r="J5224">
        <v>2287.8055330000002</v>
      </c>
      <c r="K5224">
        <v>8.6984886780000004</v>
      </c>
      <c r="L5224" t="s">
        <v>21</v>
      </c>
    </row>
    <row r="5225" spans="1:12" x14ac:dyDescent="0.2">
      <c r="A5225">
        <v>2011</v>
      </c>
      <c r="B5225" t="s">
        <v>18</v>
      </c>
      <c r="C5225" t="s">
        <v>16</v>
      </c>
      <c r="D5225">
        <v>9</v>
      </c>
      <c r="E5225">
        <v>893395.37139999995</v>
      </c>
      <c r="F5225">
        <v>1.610969616</v>
      </c>
      <c r="G5225">
        <v>47.100610289999999</v>
      </c>
      <c r="H5225">
        <v>0.45240830999999998</v>
      </c>
      <c r="I5225">
        <v>1.2577089779999999</v>
      </c>
      <c r="J5225">
        <v>1123.63138</v>
      </c>
      <c r="K5225">
        <v>4.2721702930000003</v>
      </c>
      <c r="L5225" t="s">
        <v>21</v>
      </c>
    </row>
    <row r="5226" spans="1:12" x14ac:dyDescent="0.2">
      <c r="A5226">
        <v>2011</v>
      </c>
      <c r="B5226" t="s">
        <v>18</v>
      </c>
      <c r="C5226" t="s">
        <v>16</v>
      </c>
      <c r="D5226">
        <v>10</v>
      </c>
      <c r="E5226">
        <v>317272</v>
      </c>
      <c r="F5226">
        <v>0.57210454399999999</v>
      </c>
      <c r="G5226">
        <v>50.367066739999999</v>
      </c>
      <c r="H5226">
        <v>2.9675306190000001</v>
      </c>
      <c r="I5226">
        <v>1.5466472689999999</v>
      </c>
      <c r="J5226">
        <v>490.70787230000002</v>
      </c>
      <c r="K5226">
        <v>1.8657253899999999</v>
      </c>
      <c r="L5226" t="s">
        <v>21</v>
      </c>
    </row>
    <row r="5227" spans="1:12" x14ac:dyDescent="0.2">
      <c r="A5227">
        <v>2011</v>
      </c>
      <c r="B5227" t="s">
        <v>18</v>
      </c>
      <c r="C5227" t="s">
        <v>16</v>
      </c>
      <c r="D5227">
        <v>11</v>
      </c>
      <c r="E5227">
        <v>654354</v>
      </c>
      <c r="F5227">
        <v>1.17993046</v>
      </c>
      <c r="G5227">
        <v>53.147930629999998</v>
      </c>
      <c r="H5227">
        <v>10.211466079999999</v>
      </c>
      <c r="I5227">
        <v>1.8348554580000001</v>
      </c>
      <c r="J5227">
        <v>1200.645008</v>
      </c>
      <c r="K5227">
        <v>4.5649845930000001</v>
      </c>
      <c r="L5227" t="s">
        <v>21</v>
      </c>
    </row>
    <row r="5228" spans="1:12" x14ac:dyDescent="0.2">
      <c r="A5228">
        <v>2011</v>
      </c>
      <c r="B5228" t="s">
        <v>18</v>
      </c>
      <c r="C5228" t="s">
        <v>16</v>
      </c>
      <c r="D5228">
        <v>12</v>
      </c>
      <c r="E5228">
        <v>54016</v>
      </c>
      <c r="F5228">
        <v>9.7401595999999993E-2</v>
      </c>
      <c r="G5228">
        <v>57.331087089999997</v>
      </c>
      <c r="H5228">
        <v>7.8470209860000004</v>
      </c>
      <c r="I5228">
        <v>2.3013342240000001</v>
      </c>
      <c r="J5228">
        <v>124.30886940000001</v>
      </c>
      <c r="K5228">
        <v>0.47263601599999999</v>
      </c>
      <c r="L5228" t="s">
        <v>21</v>
      </c>
    </row>
    <row r="5229" spans="1:12" x14ac:dyDescent="0.2">
      <c r="A5229">
        <v>2011</v>
      </c>
      <c r="B5229" t="s">
        <v>18</v>
      </c>
      <c r="C5229" t="s">
        <v>17</v>
      </c>
      <c r="D5229">
        <v>1</v>
      </c>
      <c r="E5229">
        <v>1583648.44</v>
      </c>
      <c r="F5229">
        <v>9.0115869530000001</v>
      </c>
      <c r="G5229">
        <v>26.556355109999998</v>
      </c>
      <c r="H5229">
        <v>1.5597098119999999</v>
      </c>
      <c r="I5229">
        <v>0.223078837</v>
      </c>
      <c r="J5229">
        <v>353.27845180000003</v>
      </c>
      <c r="K5229">
        <v>5.68498459</v>
      </c>
      <c r="L5229" t="s">
        <v>21</v>
      </c>
    </row>
    <row r="5230" spans="1:12" x14ac:dyDescent="0.2">
      <c r="A5230">
        <v>2011</v>
      </c>
      <c r="B5230" t="s">
        <v>18</v>
      </c>
      <c r="C5230" t="s">
        <v>17</v>
      </c>
      <c r="D5230">
        <v>2</v>
      </c>
      <c r="E5230">
        <v>3832232.6540000001</v>
      </c>
      <c r="F5230">
        <v>21.80692187</v>
      </c>
      <c r="G5230">
        <v>27.386441489999999</v>
      </c>
      <c r="H5230">
        <v>4.2385498860000004</v>
      </c>
      <c r="I5230">
        <v>0.24897928999999999</v>
      </c>
      <c r="J5230">
        <v>954.14656579999996</v>
      </c>
      <c r="K5230">
        <v>15.35420147</v>
      </c>
      <c r="L5230" t="s">
        <v>21</v>
      </c>
    </row>
    <row r="5231" spans="1:12" x14ac:dyDescent="0.2">
      <c r="A5231">
        <v>2011</v>
      </c>
      <c r="B5231" t="s">
        <v>18</v>
      </c>
      <c r="C5231" t="s">
        <v>17</v>
      </c>
      <c r="D5231">
        <v>3</v>
      </c>
      <c r="E5231">
        <v>5680512.4299999997</v>
      </c>
      <c r="F5231">
        <v>32.324365950000001</v>
      </c>
      <c r="G5231">
        <v>29.60976698</v>
      </c>
      <c r="H5231">
        <v>2.9578615680000002</v>
      </c>
      <c r="I5231">
        <v>0.31678832800000001</v>
      </c>
      <c r="J5231">
        <v>1799.520035</v>
      </c>
      <c r="K5231">
        <v>28.958017730000002</v>
      </c>
      <c r="L5231" t="s">
        <v>21</v>
      </c>
    </row>
    <row r="5232" spans="1:12" x14ac:dyDescent="0.2">
      <c r="A5232">
        <v>2011</v>
      </c>
      <c r="B5232" t="s">
        <v>18</v>
      </c>
      <c r="C5232" t="s">
        <v>17</v>
      </c>
      <c r="D5232">
        <v>4</v>
      </c>
      <c r="E5232">
        <v>4351981.7070000004</v>
      </c>
      <c r="F5232">
        <v>24.764499870000002</v>
      </c>
      <c r="G5232">
        <v>32.610270370000002</v>
      </c>
      <c r="H5232">
        <v>1.7962254609999999</v>
      </c>
      <c r="I5232">
        <v>0.428340636</v>
      </c>
      <c r="J5232">
        <v>1864.130613</v>
      </c>
      <c r="K5232">
        <v>29.99773622</v>
      </c>
      <c r="L5232" t="s">
        <v>21</v>
      </c>
    </row>
    <row r="5233" spans="1:12" x14ac:dyDescent="0.2">
      <c r="A5233">
        <v>2011</v>
      </c>
      <c r="B5233" t="s">
        <v>18</v>
      </c>
      <c r="C5233" t="s">
        <v>17</v>
      </c>
      <c r="D5233">
        <v>5</v>
      </c>
      <c r="E5233">
        <v>1439130.7690000001</v>
      </c>
      <c r="F5233">
        <v>8.1892241610000003</v>
      </c>
      <c r="G5233">
        <v>35.10527252</v>
      </c>
      <c r="H5233">
        <v>1.3026951870000001</v>
      </c>
      <c r="I5233">
        <v>0.540552488</v>
      </c>
      <c r="J5233">
        <v>777.92571850000002</v>
      </c>
      <c r="K5233">
        <v>12.518441749999999</v>
      </c>
      <c r="L5233" t="s">
        <v>21</v>
      </c>
    </row>
    <row r="5234" spans="1:12" x14ac:dyDescent="0.2">
      <c r="A5234">
        <v>2011</v>
      </c>
      <c r="B5234" t="s">
        <v>18</v>
      </c>
      <c r="C5234" t="s">
        <v>17</v>
      </c>
      <c r="D5234">
        <v>6</v>
      </c>
      <c r="E5234">
        <v>648113</v>
      </c>
      <c r="F5234">
        <v>3.688019707</v>
      </c>
      <c r="G5234">
        <v>37.495907350000003</v>
      </c>
      <c r="H5234">
        <v>0.54068339200000004</v>
      </c>
      <c r="I5234">
        <v>0.66523016199999996</v>
      </c>
      <c r="J5234">
        <v>431.144316</v>
      </c>
      <c r="K5234">
        <v>6.9380081919999999</v>
      </c>
      <c r="L5234" t="s">
        <v>21</v>
      </c>
    </row>
    <row r="5235" spans="1:12" x14ac:dyDescent="0.2">
      <c r="A5235">
        <v>2011</v>
      </c>
      <c r="B5235" t="s">
        <v>18</v>
      </c>
      <c r="C5235" t="s">
        <v>17</v>
      </c>
      <c r="D5235">
        <v>7</v>
      </c>
      <c r="E5235">
        <v>36904</v>
      </c>
      <c r="F5235">
        <v>0.20999837900000001</v>
      </c>
      <c r="G5235">
        <v>40.974393020000001</v>
      </c>
      <c r="H5235">
        <v>2.4951938999999999E-2</v>
      </c>
      <c r="I5235">
        <v>0.88135937600000003</v>
      </c>
      <c r="J5235">
        <v>32.52568643</v>
      </c>
      <c r="K5235">
        <v>0.52340589999999998</v>
      </c>
      <c r="L5235" t="s">
        <v>21</v>
      </c>
    </row>
    <row r="5236" spans="1:12" x14ac:dyDescent="0.2">
      <c r="A5236">
        <v>2011</v>
      </c>
      <c r="B5236" t="s">
        <v>18</v>
      </c>
      <c r="C5236" t="s">
        <v>17</v>
      </c>
      <c r="D5236">
        <v>8</v>
      </c>
      <c r="E5236">
        <v>473</v>
      </c>
      <c r="F5236">
        <v>2.6915569999999998E-3</v>
      </c>
      <c r="G5236">
        <v>45</v>
      </c>
      <c r="H5236">
        <v>0</v>
      </c>
      <c r="I5236">
        <v>1.187916663</v>
      </c>
      <c r="J5236">
        <v>0.56188458100000005</v>
      </c>
      <c r="K5236">
        <v>9.0418909999999998E-3</v>
      </c>
      <c r="L5236" t="s">
        <v>21</v>
      </c>
    </row>
    <row r="5237" spans="1:12" x14ac:dyDescent="0.2">
      <c r="A5237">
        <v>2011</v>
      </c>
      <c r="B5237" t="s">
        <v>18</v>
      </c>
      <c r="C5237" t="s">
        <v>17</v>
      </c>
      <c r="D5237">
        <v>10</v>
      </c>
      <c r="E5237">
        <v>473</v>
      </c>
      <c r="F5237">
        <v>2.6915569999999998E-3</v>
      </c>
      <c r="G5237">
        <v>54</v>
      </c>
      <c r="H5237">
        <v>0</v>
      </c>
      <c r="I5237">
        <v>2.1233845040000001</v>
      </c>
      <c r="J5237">
        <v>1.00436087</v>
      </c>
      <c r="K5237">
        <v>1.6162254000000001E-2</v>
      </c>
      <c r="L5237" t="s">
        <v>21</v>
      </c>
    </row>
    <row r="5238" spans="1:12" x14ac:dyDescent="0.2">
      <c r="A5238">
        <v>2012</v>
      </c>
      <c r="B5238" t="s">
        <v>12</v>
      </c>
      <c r="C5238" t="s">
        <v>13</v>
      </c>
      <c r="D5238">
        <v>0</v>
      </c>
      <c r="E5238">
        <v>71289</v>
      </c>
      <c r="F5238">
        <v>0.217297508</v>
      </c>
      <c r="G5238">
        <v>7.6666666670000003</v>
      </c>
      <c r="H5238">
        <v>0.22222533899999999</v>
      </c>
      <c r="I5238">
        <v>3.766045E-3</v>
      </c>
      <c r="J5238">
        <v>0.26847756299999997</v>
      </c>
      <c r="K5238">
        <v>4.6417469999999999E-3</v>
      </c>
      <c r="L5238" t="s">
        <v>21</v>
      </c>
    </row>
    <row r="5239" spans="1:12" x14ac:dyDescent="0.2">
      <c r="A5239">
        <v>2012</v>
      </c>
      <c r="B5239" t="s">
        <v>12</v>
      </c>
      <c r="C5239" t="s">
        <v>13</v>
      </c>
      <c r="D5239">
        <v>1</v>
      </c>
      <c r="E5239">
        <v>6073943</v>
      </c>
      <c r="F5239">
        <v>18.5141141</v>
      </c>
      <c r="G5239">
        <v>12.934403570000001</v>
      </c>
      <c r="H5239">
        <v>2.0935576070000002</v>
      </c>
      <c r="I5239">
        <v>2.156893E-2</v>
      </c>
      <c r="J5239">
        <v>131.00845219999999</v>
      </c>
      <c r="K5239">
        <v>2.2650236800000001</v>
      </c>
      <c r="L5239" t="s">
        <v>21</v>
      </c>
    </row>
    <row r="5240" spans="1:12" x14ac:dyDescent="0.2">
      <c r="A5240">
        <v>2012</v>
      </c>
      <c r="B5240" t="s">
        <v>12</v>
      </c>
      <c r="C5240" t="s">
        <v>13</v>
      </c>
      <c r="D5240">
        <v>2</v>
      </c>
      <c r="E5240">
        <v>23993469.030000001</v>
      </c>
      <c r="F5240">
        <v>73.135000320000003</v>
      </c>
      <c r="G5240">
        <v>26.105919020000002</v>
      </c>
      <c r="H5240">
        <v>1.0146189619999999</v>
      </c>
      <c r="I5240">
        <v>0.20693255799999999</v>
      </c>
      <c r="J5240">
        <v>4965.0299109999996</v>
      </c>
      <c r="K5240">
        <v>85.841105130000003</v>
      </c>
      <c r="L5240" t="s">
        <v>21</v>
      </c>
    </row>
    <row r="5241" spans="1:12" x14ac:dyDescent="0.2">
      <c r="A5241">
        <v>2012</v>
      </c>
      <c r="B5241" t="s">
        <v>12</v>
      </c>
      <c r="C5241" t="s">
        <v>13</v>
      </c>
      <c r="D5241">
        <v>3</v>
      </c>
      <c r="E5241">
        <v>2584160.2170000002</v>
      </c>
      <c r="F5241">
        <v>7.8768333999999998</v>
      </c>
      <c r="G5241">
        <v>27.845791259999999</v>
      </c>
      <c r="H5241">
        <v>0.373077663</v>
      </c>
      <c r="I5241">
        <v>0.25469724199999999</v>
      </c>
      <c r="J5241">
        <v>658.17848130000004</v>
      </c>
      <c r="K5241">
        <v>11.37934095</v>
      </c>
      <c r="L5241" t="s">
        <v>21</v>
      </c>
    </row>
    <row r="5242" spans="1:12" x14ac:dyDescent="0.2">
      <c r="A5242">
        <v>2012</v>
      </c>
      <c r="B5242" t="s">
        <v>12</v>
      </c>
      <c r="C5242" t="s">
        <v>13</v>
      </c>
      <c r="D5242">
        <v>4</v>
      </c>
      <c r="E5242">
        <v>78110.938599999994</v>
      </c>
      <c r="F5242">
        <v>0.23809160400000001</v>
      </c>
      <c r="G5242">
        <v>30.661367290000001</v>
      </c>
      <c r="H5242">
        <v>0.46895419100000002</v>
      </c>
      <c r="I5242">
        <v>0.34923731299999999</v>
      </c>
      <c r="J5242">
        <v>27.279254290000001</v>
      </c>
      <c r="K5242">
        <v>0.47163488999999997</v>
      </c>
      <c r="L5242" t="s">
        <v>21</v>
      </c>
    </row>
    <row r="5243" spans="1:12" x14ac:dyDescent="0.2">
      <c r="A5243">
        <v>2012</v>
      </c>
      <c r="B5243" t="s">
        <v>12</v>
      </c>
      <c r="C5243" t="s">
        <v>13</v>
      </c>
      <c r="D5243">
        <v>5</v>
      </c>
      <c r="E5243">
        <v>6122.8125</v>
      </c>
      <c r="F5243">
        <v>1.8663074000000002E-2</v>
      </c>
      <c r="G5243">
        <v>31</v>
      </c>
      <c r="H5243">
        <v>0</v>
      </c>
      <c r="I5243">
        <v>0.36136649300000001</v>
      </c>
      <c r="J5243">
        <v>2.2125792770000001</v>
      </c>
      <c r="K5243">
        <v>3.8253596000000001E-2</v>
      </c>
      <c r="L5243" t="s">
        <v>21</v>
      </c>
    </row>
    <row r="5244" spans="1:12" x14ac:dyDescent="0.2">
      <c r="A5244">
        <v>2012</v>
      </c>
      <c r="B5244" t="s">
        <v>12</v>
      </c>
      <c r="C5244" t="s">
        <v>15</v>
      </c>
      <c r="D5244">
        <v>1</v>
      </c>
      <c r="E5244">
        <v>5684208</v>
      </c>
      <c r="F5244">
        <v>19.72573487</v>
      </c>
      <c r="G5244">
        <v>18.59649559</v>
      </c>
      <c r="H5244">
        <v>0.33130744099999998</v>
      </c>
      <c r="I5244">
        <v>7.4729195999999998E-2</v>
      </c>
      <c r="J5244">
        <v>424.77629150000001</v>
      </c>
      <c r="K5244">
        <v>10.151128419999999</v>
      </c>
      <c r="L5244" t="s">
        <v>21</v>
      </c>
    </row>
    <row r="5245" spans="1:12" x14ac:dyDescent="0.2">
      <c r="A5245">
        <v>2012</v>
      </c>
      <c r="B5245" t="s">
        <v>12</v>
      </c>
      <c r="C5245" t="s">
        <v>15</v>
      </c>
      <c r="D5245">
        <v>2</v>
      </c>
      <c r="E5245">
        <v>20064401</v>
      </c>
      <c r="F5245">
        <v>69.628883110000004</v>
      </c>
      <c r="G5245">
        <v>23.253077529999999</v>
      </c>
      <c r="H5245">
        <v>7.7396124239999997</v>
      </c>
      <c r="I5245">
        <v>0.14914250100000001</v>
      </c>
      <c r="J5245">
        <v>2992.4549440000001</v>
      </c>
      <c r="K5245">
        <v>71.51245265</v>
      </c>
      <c r="L5245" t="s">
        <v>21</v>
      </c>
    </row>
    <row r="5246" spans="1:12" x14ac:dyDescent="0.2">
      <c r="A5246">
        <v>2012</v>
      </c>
      <c r="B5246" t="s">
        <v>12</v>
      </c>
      <c r="C5246" t="s">
        <v>15</v>
      </c>
      <c r="D5246">
        <v>3</v>
      </c>
      <c r="E5246">
        <v>3067595</v>
      </c>
      <c r="F5246">
        <v>10.64538202</v>
      </c>
      <c r="G5246">
        <v>28.118024049999999</v>
      </c>
      <c r="H5246">
        <v>0.104094411</v>
      </c>
      <c r="I5246">
        <v>0.250128079</v>
      </c>
      <c r="J5246">
        <v>767.29164549999996</v>
      </c>
      <c r="K5246">
        <v>18.336418930000001</v>
      </c>
      <c r="L5246" t="s">
        <v>21</v>
      </c>
    </row>
    <row r="5247" spans="1:12" x14ac:dyDescent="0.2">
      <c r="A5247">
        <v>2012</v>
      </c>
      <c r="B5247" t="s">
        <v>12</v>
      </c>
      <c r="C5247" t="s">
        <v>16</v>
      </c>
      <c r="D5247">
        <v>1</v>
      </c>
      <c r="E5247">
        <v>172538</v>
      </c>
      <c r="F5247">
        <v>15.36791139</v>
      </c>
      <c r="G5247">
        <v>19</v>
      </c>
      <c r="H5247">
        <v>0</v>
      </c>
      <c r="I5247">
        <v>7.4697411000000005E-2</v>
      </c>
      <c r="J5247">
        <v>12.88814197</v>
      </c>
      <c r="K5247">
        <v>11.99669787</v>
      </c>
      <c r="L5247" t="s">
        <v>21</v>
      </c>
    </row>
    <row r="5248" spans="1:12" x14ac:dyDescent="0.2">
      <c r="A5248">
        <v>2012</v>
      </c>
      <c r="B5248" t="s">
        <v>12</v>
      </c>
      <c r="C5248" t="s">
        <v>16</v>
      </c>
      <c r="D5248">
        <v>2</v>
      </c>
      <c r="E5248">
        <v>950178</v>
      </c>
      <c r="F5248">
        <v>84.632088609999997</v>
      </c>
      <c r="G5248">
        <v>20.777494319999999</v>
      </c>
      <c r="H5248">
        <v>0.41852186400000002</v>
      </c>
      <c r="I5248">
        <v>9.9499886999999995E-2</v>
      </c>
      <c r="J5248">
        <v>94.542603580000005</v>
      </c>
      <c r="K5248">
        <v>88.003302129999994</v>
      </c>
      <c r="L5248" t="s">
        <v>21</v>
      </c>
    </row>
    <row r="5249" spans="1:12" x14ac:dyDescent="0.2">
      <c r="A5249">
        <v>2012</v>
      </c>
      <c r="B5249" t="s">
        <v>12</v>
      </c>
      <c r="C5249" t="s">
        <v>17</v>
      </c>
      <c r="D5249">
        <v>1</v>
      </c>
      <c r="E5249">
        <v>14872806</v>
      </c>
      <c r="F5249">
        <v>98.105586950000003</v>
      </c>
      <c r="G5249">
        <v>15.577614000000001</v>
      </c>
      <c r="H5249">
        <v>2.3164121839999998</v>
      </c>
      <c r="I5249">
        <v>4.6340836000000003E-2</v>
      </c>
      <c r="J5249">
        <v>689.21825709999996</v>
      </c>
      <c r="K5249">
        <v>91.412280760000002</v>
      </c>
      <c r="L5249" t="s">
        <v>21</v>
      </c>
    </row>
    <row r="5250" spans="1:12" x14ac:dyDescent="0.2">
      <c r="A5250">
        <v>2012</v>
      </c>
      <c r="B5250" t="s">
        <v>12</v>
      </c>
      <c r="C5250" t="s">
        <v>17</v>
      </c>
      <c r="D5250">
        <v>2</v>
      </c>
      <c r="E5250">
        <v>191462</v>
      </c>
      <c r="F5250">
        <v>1.2629420360000001</v>
      </c>
      <c r="G5250">
        <v>26.5</v>
      </c>
      <c r="H5250">
        <v>0.25000130599999998</v>
      </c>
      <c r="I5250">
        <v>0.21314496899999999</v>
      </c>
      <c r="J5250">
        <v>40.80916208</v>
      </c>
      <c r="K5250">
        <v>5.4125939689999996</v>
      </c>
      <c r="L5250" t="s">
        <v>21</v>
      </c>
    </row>
    <row r="5251" spans="1:12" x14ac:dyDescent="0.2">
      <c r="A5251">
        <v>2012</v>
      </c>
      <c r="B5251" t="s">
        <v>12</v>
      </c>
      <c r="C5251" t="s">
        <v>17</v>
      </c>
      <c r="D5251">
        <v>3</v>
      </c>
      <c r="E5251">
        <v>95731</v>
      </c>
      <c r="F5251">
        <v>0.63147101800000005</v>
      </c>
      <c r="G5251">
        <v>28</v>
      </c>
      <c r="H5251">
        <v>0</v>
      </c>
      <c r="I5251">
        <v>0.25006936800000001</v>
      </c>
      <c r="J5251">
        <v>23.93939069</v>
      </c>
      <c r="K5251">
        <v>3.1751252679999999</v>
      </c>
      <c r="L5251" t="s">
        <v>21</v>
      </c>
    </row>
    <row r="5252" spans="1:12" x14ac:dyDescent="0.2">
      <c r="A5252">
        <v>2012</v>
      </c>
      <c r="B5252" t="s">
        <v>18</v>
      </c>
      <c r="C5252" t="s">
        <v>13</v>
      </c>
      <c r="D5252">
        <v>2</v>
      </c>
      <c r="E5252">
        <v>31430261</v>
      </c>
      <c r="F5252">
        <v>7.7242801879999998</v>
      </c>
      <c r="G5252">
        <v>26.397082130000001</v>
      </c>
      <c r="H5252">
        <v>1.157996821</v>
      </c>
      <c r="I5252">
        <v>0.215829202</v>
      </c>
      <c r="J5252">
        <v>6783.568147</v>
      </c>
      <c r="K5252">
        <v>4.1632955709999999</v>
      </c>
      <c r="L5252" t="s">
        <v>21</v>
      </c>
    </row>
    <row r="5253" spans="1:12" x14ac:dyDescent="0.2">
      <c r="A5253">
        <v>2012</v>
      </c>
      <c r="B5253" t="s">
        <v>18</v>
      </c>
      <c r="C5253" t="s">
        <v>13</v>
      </c>
      <c r="D5253">
        <v>3</v>
      </c>
      <c r="E5253">
        <v>107564291.40000001</v>
      </c>
      <c r="F5253">
        <v>26.434929230000002</v>
      </c>
      <c r="G5253">
        <v>29.329894209999999</v>
      </c>
      <c r="H5253">
        <v>0.87672822800000005</v>
      </c>
      <c r="I5253">
        <v>0.29817615400000003</v>
      </c>
      <c r="J5253">
        <v>32073.106739999999</v>
      </c>
      <c r="K5253">
        <v>19.684304829999999</v>
      </c>
      <c r="L5253" t="s">
        <v>21</v>
      </c>
    </row>
    <row r="5254" spans="1:12" x14ac:dyDescent="0.2">
      <c r="A5254">
        <v>2012</v>
      </c>
      <c r="B5254" t="s">
        <v>18</v>
      </c>
      <c r="C5254" t="s">
        <v>13</v>
      </c>
      <c r="D5254">
        <v>4</v>
      </c>
      <c r="E5254">
        <v>106709655.59999999</v>
      </c>
      <c r="F5254">
        <v>26.224894490000001</v>
      </c>
      <c r="G5254">
        <v>30.597811149999998</v>
      </c>
      <c r="H5254">
        <v>1.2421668219999999</v>
      </c>
      <c r="I5254">
        <v>0.34013012399999998</v>
      </c>
      <c r="J5254">
        <v>36295.168429999998</v>
      </c>
      <c r="K5254">
        <v>22.275520889999999</v>
      </c>
      <c r="L5254" t="s">
        <v>21</v>
      </c>
    </row>
    <row r="5255" spans="1:12" x14ac:dyDescent="0.2">
      <c r="A5255">
        <v>2012</v>
      </c>
      <c r="B5255" t="s">
        <v>18</v>
      </c>
      <c r="C5255" t="s">
        <v>13</v>
      </c>
      <c r="D5255">
        <v>5</v>
      </c>
      <c r="E5255">
        <v>126187894.09999999</v>
      </c>
      <c r="F5255">
        <v>31.011853540000001</v>
      </c>
      <c r="G5255">
        <v>34.457008940000001</v>
      </c>
      <c r="H5255">
        <v>1.5365175310000001</v>
      </c>
      <c r="I5255">
        <v>0.49075408399999998</v>
      </c>
      <c r="J5255">
        <v>61927.22436</v>
      </c>
      <c r="K5255">
        <v>38.006744140000002</v>
      </c>
      <c r="L5255" t="s">
        <v>21</v>
      </c>
    </row>
    <row r="5256" spans="1:12" x14ac:dyDescent="0.2">
      <c r="A5256">
        <v>2012</v>
      </c>
      <c r="B5256" t="s">
        <v>18</v>
      </c>
      <c r="C5256" t="s">
        <v>13</v>
      </c>
      <c r="D5256">
        <v>6</v>
      </c>
      <c r="E5256">
        <v>23753290.609999999</v>
      </c>
      <c r="F5256">
        <v>5.8375930140000003</v>
      </c>
      <c r="G5256">
        <v>38.122113339999999</v>
      </c>
      <c r="H5256">
        <v>0.75758061200000004</v>
      </c>
      <c r="I5256">
        <v>0.66883125300000001</v>
      </c>
      <c r="J5256">
        <v>15886.94313</v>
      </c>
      <c r="K5256">
        <v>9.7503317599999999</v>
      </c>
      <c r="L5256" t="s">
        <v>21</v>
      </c>
    </row>
    <row r="5257" spans="1:12" x14ac:dyDescent="0.2">
      <c r="A5257">
        <v>2012</v>
      </c>
      <c r="B5257" t="s">
        <v>18</v>
      </c>
      <c r="C5257" t="s">
        <v>13</v>
      </c>
      <c r="D5257">
        <v>7</v>
      </c>
      <c r="E5257">
        <v>10278392.25</v>
      </c>
      <c r="F5257">
        <v>2.526010892</v>
      </c>
      <c r="G5257">
        <v>41.243226829999998</v>
      </c>
      <c r="H5257">
        <v>1.5069927270000001</v>
      </c>
      <c r="I5257">
        <v>0.853758456</v>
      </c>
      <c r="J5257">
        <v>8775.2642990000004</v>
      </c>
      <c r="K5257">
        <v>5.3856640340000004</v>
      </c>
      <c r="L5257" t="s">
        <v>21</v>
      </c>
    </row>
    <row r="5258" spans="1:12" x14ac:dyDescent="0.2">
      <c r="A5258">
        <v>2012</v>
      </c>
      <c r="B5258" t="s">
        <v>18</v>
      </c>
      <c r="C5258" t="s">
        <v>13</v>
      </c>
      <c r="D5258">
        <v>8</v>
      </c>
      <c r="E5258">
        <v>935564</v>
      </c>
      <c r="F5258">
        <v>0.22992359100000001</v>
      </c>
      <c r="G5258">
        <v>46.017418370000001</v>
      </c>
      <c r="H5258">
        <v>1.0218426229999999</v>
      </c>
      <c r="I5258">
        <v>1.1957301950000001</v>
      </c>
      <c r="J5258">
        <v>1118.6821239999999</v>
      </c>
      <c r="K5258">
        <v>0.68657146700000005</v>
      </c>
      <c r="L5258" t="s">
        <v>21</v>
      </c>
    </row>
    <row r="5259" spans="1:12" x14ac:dyDescent="0.2">
      <c r="A5259">
        <v>2012</v>
      </c>
      <c r="B5259" t="s">
        <v>18</v>
      </c>
      <c r="C5259" t="s">
        <v>13</v>
      </c>
      <c r="D5259">
        <v>10</v>
      </c>
      <c r="E5259">
        <v>42786</v>
      </c>
      <c r="F5259">
        <v>1.0515059E-2</v>
      </c>
      <c r="G5259">
        <v>52.666666669999998</v>
      </c>
      <c r="H5259">
        <v>0.22222741600000001</v>
      </c>
      <c r="I5259">
        <v>1.81145628</v>
      </c>
      <c r="J5259">
        <v>77.504968419999997</v>
      </c>
      <c r="K5259">
        <v>4.7567310000000002E-2</v>
      </c>
      <c r="L5259" t="s">
        <v>21</v>
      </c>
    </row>
    <row r="5260" spans="1:12" x14ac:dyDescent="0.2">
      <c r="A5260">
        <v>2012</v>
      </c>
      <c r="B5260" t="s">
        <v>18</v>
      </c>
      <c r="C5260" t="s">
        <v>15</v>
      </c>
      <c r="D5260">
        <v>1</v>
      </c>
      <c r="E5260">
        <v>80322.512990000003</v>
      </c>
      <c r="F5260">
        <v>7.3838431999999996E-2</v>
      </c>
      <c r="G5260">
        <v>26.958670189999999</v>
      </c>
      <c r="H5260">
        <v>0.246273779</v>
      </c>
      <c r="I5260">
        <v>0.22440511499999999</v>
      </c>
      <c r="J5260">
        <v>18.024782739999999</v>
      </c>
      <c r="K5260">
        <v>3.9732776999999997E-2</v>
      </c>
      <c r="L5260" t="s">
        <v>21</v>
      </c>
    </row>
    <row r="5261" spans="1:12" x14ac:dyDescent="0.2">
      <c r="A5261">
        <v>2012</v>
      </c>
      <c r="B5261" t="s">
        <v>18</v>
      </c>
      <c r="C5261" t="s">
        <v>15</v>
      </c>
      <c r="D5261">
        <v>2</v>
      </c>
      <c r="E5261">
        <v>10772385.039999999</v>
      </c>
      <c r="F5261">
        <v>9.9027780350000008</v>
      </c>
      <c r="G5261">
        <v>26.035540950000001</v>
      </c>
      <c r="H5261">
        <v>2.4248268569999998</v>
      </c>
      <c r="I5261">
        <v>0.20390865899999999</v>
      </c>
      <c r="J5261">
        <v>2196.582586</v>
      </c>
      <c r="K5261">
        <v>4.842018199</v>
      </c>
      <c r="L5261" t="s">
        <v>21</v>
      </c>
    </row>
    <row r="5262" spans="1:12" x14ac:dyDescent="0.2">
      <c r="A5262">
        <v>2012</v>
      </c>
      <c r="B5262" t="s">
        <v>18</v>
      </c>
      <c r="C5262" t="s">
        <v>15</v>
      </c>
      <c r="D5262">
        <v>3</v>
      </c>
      <c r="E5262">
        <v>23122653.829999998</v>
      </c>
      <c r="F5262">
        <v>21.256064240000001</v>
      </c>
      <c r="G5262">
        <v>28.997133600000002</v>
      </c>
      <c r="H5262">
        <v>2.0964410280000001</v>
      </c>
      <c r="I5262">
        <v>0.28180726299999997</v>
      </c>
      <c r="J5262">
        <v>6516.1317959999997</v>
      </c>
      <c r="K5262">
        <v>14.36377987</v>
      </c>
      <c r="L5262" t="s">
        <v>21</v>
      </c>
    </row>
    <row r="5263" spans="1:12" x14ac:dyDescent="0.2">
      <c r="A5263">
        <v>2012</v>
      </c>
      <c r="B5263" t="s">
        <v>18</v>
      </c>
      <c r="C5263" t="s">
        <v>15</v>
      </c>
      <c r="D5263">
        <v>4</v>
      </c>
      <c r="E5263">
        <v>32752411.82</v>
      </c>
      <c r="F5263">
        <v>30.108454460000001</v>
      </c>
      <c r="G5263">
        <v>31.494321429999999</v>
      </c>
      <c r="H5263">
        <v>2.5811323669999999</v>
      </c>
      <c r="I5263">
        <v>0.36219936800000002</v>
      </c>
      <c r="J5263">
        <v>11862.90286</v>
      </c>
      <c r="K5263">
        <v>26.149889330000001</v>
      </c>
      <c r="L5263" t="s">
        <v>21</v>
      </c>
    </row>
    <row r="5264" spans="1:12" x14ac:dyDescent="0.2">
      <c r="A5264">
        <v>2012</v>
      </c>
      <c r="B5264" t="s">
        <v>18</v>
      </c>
      <c r="C5264" t="s">
        <v>15</v>
      </c>
      <c r="D5264">
        <v>5</v>
      </c>
      <c r="E5264">
        <v>22052576.469999999</v>
      </c>
      <c r="F5264">
        <v>20.272369489999999</v>
      </c>
      <c r="G5264">
        <v>34.81725316</v>
      </c>
      <c r="H5264">
        <v>3.1599033580000002</v>
      </c>
      <c r="I5264">
        <v>0.49104421500000001</v>
      </c>
      <c r="J5264">
        <v>10828.79009</v>
      </c>
      <c r="K5264">
        <v>23.870351620000001</v>
      </c>
      <c r="L5264" t="s">
        <v>21</v>
      </c>
    </row>
    <row r="5265" spans="1:12" x14ac:dyDescent="0.2">
      <c r="A5265">
        <v>2012</v>
      </c>
      <c r="B5265" t="s">
        <v>18</v>
      </c>
      <c r="C5265" t="s">
        <v>15</v>
      </c>
      <c r="D5265">
        <v>6</v>
      </c>
      <c r="E5265">
        <v>12400451.449999999</v>
      </c>
      <c r="F5265">
        <v>11.39941784</v>
      </c>
      <c r="G5265">
        <v>37.459836590000002</v>
      </c>
      <c r="H5265">
        <v>3.0404920249999998</v>
      </c>
      <c r="I5265">
        <v>0.61225067600000005</v>
      </c>
      <c r="J5265">
        <v>7592.1847770000004</v>
      </c>
      <c r="K5265">
        <v>16.735768140000001</v>
      </c>
      <c r="L5265" t="s">
        <v>21</v>
      </c>
    </row>
    <row r="5266" spans="1:12" x14ac:dyDescent="0.2">
      <c r="A5266">
        <v>2012</v>
      </c>
      <c r="B5266" t="s">
        <v>18</v>
      </c>
      <c r="C5266" t="s">
        <v>15</v>
      </c>
      <c r="D5266">
        <v>7</v>
      </c>
      <c r="E5266">
        <v>5491451.7630000003</v>
      </c>
      <c r="F5266">
        <v>5.0481511460000004</v>
      </c>
      <c r="G5266">
        <v>40.512678780000002</v>
      </c>
      <c r="H5266">
        <v>2.7226365129999999</v>
      </c>
      <c r="I5266">
        <v>0.77532575599999998</v>
      </c>
      <c r="J5266">
        <v>4257.6639889999997</v>
      </c>
      <c r="K5266">
        <v>9.3853455120000007</v>
      </c>
      <c r="L5266" t="s">
        <v>21</v>
      </c>
    </row>
    <row r="5267" spans="1:12" x14ac:dyDescent="0.2">
      <c r="A5267">
        <v>2012</v>
      </c>
      <c r="B5267" t="s">
        <v>18</v>
      </c>
      <c r="C5267" t="s">
        <v>15</v>
      </c>
      <c r="D5267">
        <v>8</v>
      </c>
      <c r="E5267">
        <v>1952946.827</v>
      </c>
      <c r="F5267">
        <v>1.7952940660000001</v>
      </c>
      <c r="G5267">
        <v>43.995957169999997</v>
      </c>
      <c r="H5267">
        <v>4.3826469130000003</v>
      </c>
      <c r="I5267">
        <v>0.99763807100000002</v>
      </c>
      <c r="J5267">
        <v>1948.3341049999999</v>
      </c>
      <c r="K5267">
        <v>4.2947937649999997</v>
      </c>
      <c r="L5267" t="s">
        <v>21</v>
      </c>
    </row>
    <row r="5268" spans="1:12" x14ac:dyDescent="0.2">
      <c r="A5268">
        <v>2012</v>
      </c>
      <c r="B5268" t="s">
        <v>18</v>
      </c>
      <c r="C5268" t="s">
        <v>15</v>
      </c>
      <c r="D5268">
        <v>9</v>
      </c>
      <c r="E5268">
        <v>156245.28570000001</v>
      </c>
      <c r="F5268">
        <v>0.14363229499999999</v>
      </c>
      <c r="G5268">
        <v>43</v>
      </c>
      <c r="H5268">
        <v>0</v>
      </c>
      <c r="I5268">
        <v>0.92422817400000001</v>
      </c>
      <c r="J5268">
        <v>144.40629509999999</v>
      </c>
      <c r="K5268">
        <v>0.31832079200000002</v>
      </c>
      <c r="L5268" t="s">
        <v>21</v>
      </c>
    </row>
    <row r="5269" spans="1:12" x14ac:dyDescent="0.2">
      <c r="A5269">
        <v>2012</v>
      </c>
      <c r="B5269" t="s">
        <v>18</v>
      </c>
      <c r="C5269" t="s">
        <v>16</v>
      </c>
      <c r="D5269">
        <v>1</v>
      </c>
      <c r="E5269">
        <v>75269.95</v>
      </c>
      <c r="F5269">
        <v>8.9860940490000001</v>
      </c>
      <c r="G5269">
        <v>25.670927769999999</v>
      </c>
      <c r="H5269">
        <v>0.53666057199999995</v>
      </c>
      <c r="I5269">
        <v>0.181038905</v>
      </c>
      <c r="J5269">
        <v>13.6267893</v>
      </c>
      <c r="K5269">
        <v>1.663623724</v>
      </c>
      <c r="L5269" t="s">
        <v>21</v>
      </c>
    </row>
    <row r="5270" spans="1:12" x14ac:dyDescent="0.2">
      <c r="A5270">
        <v>2012</v>
      </c>
      <c r="B5270" t="s">
        <v>18</v>
      </c>
      <c r="C5270" t="s">
        <v>16</v>
      </c>
      <c r="D5270">
        <v>2</v>
      </c>
      <c r="E5270">
        <v>136353.04999999999</v>
      </c>
      <c r="F5270">
        <v>16.27849269</v>
      </c>
      <c r="G5270">
        <v>26.679355910000002</v>
      </c>
      <c r="H5270">
        <v>2.1676387250000002</v>
      </c>
      <c r="I5270">
        <v>0.20560150899999999</v>
      </c>
      <c r="J5270">
        <v>28.03439285</v>
      </c>
      <c r="K5270">
        <v>3.4225729899999999</v>
      </c>
      <c r="L5270" t="s">
        <v>21</v>
      </c>
    </row>
    <row r="5271" spans="1:12" x14ac:dyDescent="0.2">
      <c r="A5271">
        <v>2012</v>
      </c>
      <c r="B5271" t="s">
        <v>18</v>
      </c>
      <c r="C5271" t="s">
        <v>16</v>
      </c>
      <c r="D5271">
        <v>3</v>
      </c>
      <c r="E5271">
        <v>49646</v>
      </c>
      <c r="F5271">
        <v>5.9269818189999999</v>
      </c>
      <c r="G5271">
        <v>28.896708700000001</v>
      </c>
      <c r="H5271">
        <v>0.98935083499999998</v>
      </c>
      <c r="I5271">
        <v>0.26201743500000002</v>
      </c>
      <c r="J5271">
        <v>13.00811758</v>
      </c>
      <c r="K5271">
        <v>1.5880933159999999</v>
      </c>
      <c r="L5271" t="s">
        <v>21</v>
      </c>
    </row>
    <row r="5272" spans="1:12" x14ac:dyDescent="0.2">
      <c r="A5272">
        <v>2012</v>
      </c>
      <c r="B5272" t="s">
        <v>18</v>
      </c>
      <c r="C5272" t="s">
        <v>16</v>
      </c>
      <c r="D5272">
        <v>4</v>
      </c>
      <c r="E5272">
        <v>112189</v>
      </c>
      <c r="F5272">
        <v>13.39367045</v>
      </c>
      <c r="G5272">
        <v>31.509176480000001</v>
      </c>
      <c r="H5272">
        <v>0.24991801999999999</v>
      </c>
      <c r="I5272">
        <v>0.34199378699999999</v>
      </c>
      <c r="J5272">
        <v>38.367940990000001</v>
      </c>
      <c r="K5272">
        <v>4.6841420549999997</v>
      </c>
      <c r="L5272" t="s">
        <v>21</v>
      </c>
    </row>
    <row r="5273" spans="1:12" x14ac:dyDescent="0.2">
      <c r="A5273">
        <v>2012</v>
      </c>
      <c r="B5273" t="s">
        <v>18</v>
      </c>
      <c r="C5273" t="s">
        <v>16</v>
      </c>
      <c r="D5273">
        <v>5</v>
      </c>
      <c r="E5273">
        <v>104271</v>
      </c>
      <c r="F5273">
        <v>12.44838096</v>
      </c>
      <c r="G5273">
        <v>34.067113579999997</v>
      </c>
      <c r="H5273">
        <v>0.92400824000000004</v>
      </c>
      <c r="I5273">
        <v>0.43683763199999998</v>
      </c>
      <c r="J5273">
        <v>45.549496740000002</v>
      </c>
      <c r="K5273">
        <v>5.5609007879999997</v>
      </c>
      <c r="L5273" t="s">
        <v>21</v>
      </c>
    </row>
    <row r="5274" spans="1:12" x14ac:dyDescent="0.2">
      <c r="A5274">
        <v>2012</v>
      </c>
      <c r="B5274" t="s">
        <v>18</v>
      </c>
      <c r="C5274" t="s">
        <v>16</v>
      </c>
      <c r="D5274">
        <v>6</v>
      </c>
      <c r="E5274">
        <v>34794</v>
      </c>
      <c r="F5274">
        <v>4.1538775609999998</v>
      </c>
      <c r="G5274">
        <v>37.775622230000003</v>
      </c>
      <c r="H5274">
        <v>0.66701011099999996</v>
      </c>
      <c r="I5274">
        <v>0.60194147099999995</v>
      </c>
      <c r="J5274">
        <v>20.94395154</v>
      </c>
      <c r="K5274">
        <v>2.5569379460000001</v>
      </c>
      <c r="L5274" t="s">
        <v>21</v>
      </c>
    </row>
    <row r="5275" spans="1:12" x14ac:dyDescent="0.2">
      <c r="A5275">
        <v>2012</v>
      </c>
      <c r="B5275" t="s">
        <v>18</v>
      </c>
      <c r="C5275" t="s">
        <v>16</v>
      </c>
      <c r="D5275">
        <v>7</v>
      </c>
      <c r="E5275">
        <v>21949</v>
      </c>
      <c r="F5275">
        <v>2.6203787599999999</v>
      </c>
      <c r="G5275">
        <v>41.620256050000002</v>
      </c>
      <c r="H5275">
        <v>1.26844515</v>
      </c>
      <c r="I5275">
        <v>0.814646015</v>
      </c>
      <c r="J5275">
        <v>17.880665390000001</v>
      </c>
      <c r="K5275">
        <v>2.1829572960000001</v>
      </c>
      <c r="L5275" t="s">
        <v>21</v>
      </c>
    </row>
    <row r="5276" spans="1:12" x14ac:dyDescent="0.2">
      <c r="A5276">
        <v>2012</v>
      </c>
      <c r="B5276" t="s">
        <v>18</v>
      </c>
      <c r="C5276" t="s">
        <v>16</v>
      </c>
      <c r="D5276">
        <v>8</v>
      </c>
      <c r="E5276">
        <v>19882</v>
      </c>
      <c r="F5276">
        <v>2.3736102109999999</v>
      </c>
      <c r="G5276">
        <v>46.835630219999999</v>
      </c>
      <c r="H5276">
        <v>0.39076704200000001</v>
      </c>
      <c r="I5276">
        <v>1.174332382</v>
      </c>
      <c r="J5276">
        <v>23.348076429999999</v>
      </c>
      <c r="K5276">
        <v>2.8504450299999999</v>
      </c>
      <c r="L5276" t="s">
        <v>21</v>
      </c>
    </row>
    <row r="5277" spans="1:12" x14ac:dyDescent="0.2">
      <c r="A5277">
        <v>2012</v>
      </c>
      <c r="B5277" t="s">
        <v>18</v>
      </c>
      <c r="C5277" t="s">
        <v>16</v>
      </c>
      <c r="D5277">
        <v>9</v>
      </c>
      <c r="E5277">
        <v>9056</v>
      </c>
      <c r="F5277">
        <v>1.0811494850000001</v>
      </c>
      <c r="G5277">
        <v>50.5</v>
      </c>
      <c r="H5277">
        <v>0.25002760899999998</v>
      </c>
      <c r="I5277">
        <v>1.4842950189999999</v>
      </c>
      <c r="J5277">
        <v>13.441775700000001</v>
      </c>
      <c r="K5277">
        <v>1.641036376</v>
      </c>
      <c r="L5277" t="s">
        <v>21</v>
      </c>
    </row>
    <row r="5278" spans="1:12" x14ac:dyDescent="0.2">
      <c r="A5278">
        <v>2012</v>
      </c>
      <c r="B5278" t="s">
        <v>18</v>
      </c>
      <c r="C5278" t="s">
        <v>16</v>
      </c>
      <c r="D5278">
        <v>10</v>
      </c>
      <c r="E5278">
        <v>67925</v>
      </c>
      <c r="F5278">
        <v>8.1092180650000003</v>
      </c>
      <c r="G5278">
        <v>54.2</v>
      </c>
      <c r="H5278">
        <v>0.56000824500000002</v>
      </c>
      <c r="I5278">
        <v>1.8503219870000001</v>
      </c>
      <c r="J5278">
        <v>125.683121</v>
      </c>
      <c r="K5278">
        <v>15.343997549999999</v>
      </c>
      <c r="L5278" t="s">
        <v>21</v>
      </c>
    </row>
    <row r="5279" spans="1:12" x14ac:dyDescent="0.2">
      <c r="A5279">
        <v>2012</v>
      </c>
      <c r="B5279" t="s">
        <v>18</v>
      </c>
      <c r="C5279" t="s">
        <v>16</v>
      </c>
      <c r="D5279">
        <v>11</v>
      </c>
      <c r="E5279">
        <v>170066</v>
      </c>
      <c r="F5279">
        <v>20.30330923</v>
      </c>
      <c r="G5279">
        <v>57.474862700000003</v>
      </c>
      <c r="H5279">
        <v>1.169500121</v>
      </c>
      <c r="I5279">
        <v>2.2222672860000001</v>
      </c>
      <c r="J5279">
        <v>377.93210820000002</v>
      </c>
      <c r="K5279">
        <v>46.139762429999998</v>
      </c>
      <c r="L5279" t="s">
        <v>21</v>
      </c>
    </row>
    <row r="5280" spans="1:12" x14ac:dyDescent="0.2">
      <c r="A5280">
        <v>2012</v>
      </c>
      <c r="B5280" t="s">
        <v>18</v>
      </c>
      <c r="C5280" t="s">
        <v>16</v>
      </c>
      <c r="D5280">
        <v>12</v>
      </c>
      <c r="E5280">
        <v>36226</v>
      </c>
      <c r="F5280">
        <v>4.3248367109999997</v>
      </c>
      <c r="G5280">
        <v>61.8749793</v>
      </c>
      <c r="H5280">
        <v>1.35935904</v>
      </c>
      <c r="I5280">
        <v>2.7959590489999999</v>
      </c>
      <c r="J5280">
        <v>101.2864125</v>
      </c>
      <c r="K5280">
        <v>12.3655305</v>
      </c>
      <c r="L5280" t="s">
        <v>21</v>
      </c>
    </row>
    <row r="5281" spans="1:12" x14ac:dyDescent="0.2">
      <c r="A5281">
        <v>2012</v>
      </c>
      <c r="B5281" t="s">
        <v>18</v>
      </c>
      <c r="C5281" t="s">
        <v>17</v>
      </c>
      <c r="D5281">
        <v>1</v>
      </c>
      <c r="E5281">
        <v>109768.3533</v>
      </c>
      <c r="F5281">
        <v>0.85174960700000002</v>
      </c>
      <c r="G5281">
        <v>26.665268690000001</v>
      </c>
      <c r="H5281">
        <v>1.1292128239999999</v>
      </c>
      <c r="I5281">
        <v>0.196492308</v>
      </c>
      <c r="J5281">
        <v>21.56863705</v>
      </c>
      <c r="K5281">
        <v>0.34698472200000002</v>
      </c>
      <c r="L5281" t="s">
        <v>21</v>
      </c>
    </row>
    <row r="5282" spans="1:12" x14ac:dyDescent="0.2">
      <c r="A5282">
        <v>2012</v>
      </c>
      <c r="B5282" t="s">
        <v>18</v>
      </c>
      <c r="C5282" t="s">
        <v>17</v>
      </c>
      <c r="D5282">
        <v>2</v>
      </c>
      <c r="E5282">
        <v>232978.19459999999</v>
      </c>
      <c r="F5282">
        <v>1.8077986939999999</v>
      </c>
      <c r="G5282">
        <v>29.556178370000001</v>
      </c>
      <c r="H5282">
        <v>4.3436234870000003</v>
      </c>
      <c r="I5282">
        <v>0.28272043299999999</v>
      </c>
      <c r="J5282">
        <v>65.867695999999995</v>
      </c>
      <c r="K5282">
        <v>1.0596443419999999</v>
      </c>
      <c r="L5282" t="s">
        <v>21</v>
      </c>
    </row>
    <row r="5283" spans="1:12" x14ac:dyDescent="0.2">
      <c r="A5283">
        <v>2012</v>
      </c>
      <c r="B5283" t="s">
        <v>18</v>
      </c>
      <c r="C5283" t="s">
        <v>17</v>
      </c>
      <c r="D5283">
        <v>3</v>
      </c>
      <c r="E5283">
        <v>2200907.6409999998</v>
      </c>
      <c r="F5283">
        <v>17.07798433</v>
      </c>
      <c r="G5283">
        <v>32.879764979999997</v>
      </c>
      <c r="H5283">
        <v>1.6870881310000001</v>
      </c>
      <c r="I5283">
        <v>0.40080137599999999</v>
      </c>
      <c r="J5283">
        <v>882.1268106</v>
      </c>
      <c r="K5283">
        <v>14.19118536</v>
      </c>
      <c r="L5283" t="s">
        <v>21</v>
      </c>
    </row>
    <row r="5284" spans="1:12" x14ac:dyDescent="0.2">
      <c r="A5284">
        <v>2012</v>
      </c>
      <c r="B5284" t="s">
        <v>18</v>
      </c>
      <c r="C5284" t="s">
        <v>17</v>
      </c>
      <c r="D5284">
        <v>4</v>
      </c>
      <c r="E5284">
        <v>4725249.9780000001</v>
      </c>
      <c r="F5284">
        <v>36.665666299999998</v>
      </c>
      <c r="G5284">
        <v>34.042526459999998</v>
      </c>
      <c r="H5284">
        <v>3.0884615040000001</v>
      </c>
      <c r="I5284">
        <v>0.453128278</v>
      </c>
      <c r="J5284">
        <v>2141.1443880000002</v>
      </c>
      <c r="K5284">
        <v>34.44558825</v>
      </c>
      <c r="L5284" t="s">
        <v>21</v>
      </c>
    </row>
    <row r="5285" spans="1:12" x14ac:dyDescent="0.2">
      <c r="A5285">
        <v>2012</v>
      </c>
      <c r="B5285" t="s">
        <v>18</v>
      </c>
      <c r="C5285" t="s">
        <v>17</v>
      </c>
      <c r="D5285">
        <v>5</v>
      </c>
      <c r="E5285">
        <v>4553363.1390000004</v>
      </c>
      <c r="F5285">
        <v>35.331907119999997</v>
      </c>
      <c r="G5285">
        <v>35.161742740000001</v>
      </c>
      <c r="H5285">
        <v>2.9747973019999998</v>
      </c>
      <c r="I5285">
        <v>0.50533595499999995</v>
      </c>
      <c r="J5285">
        <v>2300.9781119999998</v>
      </c>
      <c r="K5285">
        <v>37.0169079</v>
      </c>
      <c r="L5285" t="s">
        <v>21</v>
      </c>
    </row>
    <row r="5286" spans="1:12" x14ac:dyDescent="0.2">
      <c r="A5286">
        <v>2012</v>
      </c>
      <c r="B5286" t="s">
        <v>18</v>
      </c>
      <c r="C5286" t="s">
        <v>17</v>
      </c>
      <c r="D5286">
        <v>6</v>
      </c>
      <c r="E5286">
        <v>680931.45180000004</v>
      </c>
      <c r="F5286">
        <v>5.2837004380000003</v>
      </c>
      <c r="G5286">
        <v>38.545967609999998</v>
      </c>
      <c r="H5286">
        <v>1.7254024750000001</v>
      </c>
      <c r="I5286">
        <v>0.68741955799999999</v>
      </c>
      <c r="J5286">
        <v>468.08559730000002</v>
      </c>
      <c r="K5286">
        <v>7.5303112859999999</v>
      </c>
      <c r="L5286" t="s">
        <v>21</v>
      </c>
    </row>
    <row r="5287" spans="1:12" x14ac:dyDescent="0.2">
      <c r="A5287">
        <v>2012</v>
      </c>
      <c r="B5287" t="s">
        <v>18</v>
      </c>
      <c r="C5287" t="s">
        <v>17</v>
      </c>
      <c r="D5287">
        <v>7</v>
      </c>
      <c r="E5287">
        <v>325380.09999999998</v>
      </c>
      <c r="F5287">
        <v>2.5247930209999998</v>
      </c>
      <c r="G5287">
        <v>40.827382890000003</v>
      </c>
      <c r="H5287">
        <v>4.508709777</v>
      </c>
      <c r="I5287">
        <v>0.84120883899999999</v>
      </c>
      <c r="J5287">
        <v>273.71261609999999</v>
      </c>
      <c r="K5287">
        <v>4.4033424959999996</v>
      </c>
      <c r="L5287" t="s">
        <v>21</v>
      </c>
    </row>
    <row r="5288" spans="1:12" x14ac:dyDescent="0.2">
      <c r="A5288">
        <v>2012</v>
      </c>
      <c r="B5288" t="s">
        <v>18</v>
      </c>
      <c r="C5288" t="s">
        <v>17</v>
      </c>
      <c r="D5288">
        <v>8</v>
      </c>
      <c r="E5288">
        <v>55699.14286</v>
      </c>
      <c r="F5288">
        <v>0.43219854899999999</v>
      </c>
      <c r="G5288">
        <v>43.399985639999997</v>
      </c>
      <c r="H5288">
        <v>2.4640304500000001</v>
      </c>
      <c r="I5288">
        <v>1.029863553</v>
      </c>
      <c r="J5288">
        <v>57.362517169999997</v>
      </c>
      <c r="K5288">
        <v>0.92281756299999995</v>
      </c>
      <c r="L5288" t="s">
        <v>21</v>
      </c>
    </row>
    <row r="5289" spans="1:12" x14ac:dyDescent="0.2">
      <c r="A5289">
        <v>2012</v>
      </c>
      <c r="B5289" t="s">
        <v>18</v>
      </c>
      <c r="C5289" t="s">
        <v>17</v>
      </c>
      <c r="D5289">
        <v>9</v>
      </c>
      <c r="E5289">
        <v>3119</v>
      </c>
      <c r="F5289">
        <v>2.4201938999999999E-2</v>
      </c>
      <c r="G5289">
        <v>50</v>
      </c>
      <c r="H5289">
        <v>0</v>
      </c>
      <c r="I5289">
        <v>1.658496902</v>
      </c>
      <c r="J5289">
        <v>5.1728518360000004</v>
      </c>
      <c r="K5289">
        <v>8.321808E-2</v>
      </c>
      <c r="L5289" t="s">
        <v>21</v>
      </c>
    </row>
    <row r="5290" spans="1:12" x14ac:dyDescent="0.2">
      <c r="A5290">
        <v>2013</v>
      </c>
      <c r="B5290" t="s">
        <v>12</v>
      </c>
      <c r="C5290" t="s">
        <v>13</v>
      </c>
      <c r="D5290">
        <v>0</v>
      </c>
      <c r="E5290">
        <v>461</v>
      </c>
      <c r="F5290">
        <v>6.0193769000000001E-2</v>
      </c>
      <c r="G5290">
        <v>9</v>
      </c>
      <c r="H5290">
        <v>0</v>
      </c>
      <c r="I5290">
        <v>7.8143880000000002E-3</v>
      </c>
      <c r="J5290">
        <v>3.6024329999999999E-3</v>
      </c>
      <c r="K5290">
        <v>6.362581E-3</v>
      </c>
      <c r="L5290" t="s">
        <v>21</v>
      </c>
    </row>
    <row r="5291" spans="1:12" x14ac:dyDescent="0.2">
      <c r="A5291">
        <v>2013</v>
      </c>
      <c r="B5291" t="s">
        <v>12</v>
      </c>
      <c r="C5291" t="s">
        <v>13</v>
      </c>
      <c r="D5291">
        <v>1</v>
      </c>
      <c r="E5291">
        <v>430728</v>
      </c>
      <c r="F5291">
        <v>56.241088449999999</v>
      </c>
      <c r="G5291">
        <v>16.066814789999999</v>
      </c>
      <c r="H5291">
        <v>4.3661069240000003</v>
      </c>
      <c r="I5291">
        <v>4.7554556999999997E-2</v>
      </c>
      <c r="J5291">
        <v>20.483079329999999</v>
      </c>
      <c r="K5291">
        <v>36.177013930000001</v>
      </c>
      <c r="L5291" t="s">
        <v>21</v>
      </c>
    </row>
    <row r="5292" spans="1:12" x14ac:dyDescent="0.2">
      <c r="A5292">
        <v>2013</v>
      </c>
      <c r="B5292" t="s">
        <v>12</v>
      </c>
      <c r="C5292" t="s">
        <v>13</v>
      </c>
      <c r="D5292">
        <v>2</v>
      </c>
      <c r="E5292">
        <v>334671</v>
      </c>
      <c r="F5292">
        <v>43.698717780000003</v>
      </c>
      <c r="G5292">
        <v>21.35999833</v>
      </c>
      <c r="H5292">
        <v>1.2064004589999999</v>
      </c>
      <c r="I5292">
        <v>0.107963827</v>
      </c>
      <c r="J5292">
        <v>36.132361959999997</v>
      </c>
      <c r="K5292">
        <v>63.816623489999998</v>
      </c>
      <c r="L5292" t="s">
        <v>21</v>
      </c>
    </row>
    <row r="5293" spans="1:12" x14ac:dyDescent="0.2">
      <c r="A5293">
        <v>2013</v>
      </c>
      <c r="B5293" t="s">
        <v>12</v>
      </c>
      <c r="C5293" t="s">
        <v>15</v>
      </c>
      <c r="D5293">
        <v>1</v>
      </c>
      <c r="E5293">
        <v>9709169.1999999993</v>
      </c>
      <c r="F5293">
        <v>7.2279335309999997</v>
      </c>
      <c r="G5293">
        <v>15.08200457</v>
      </c>
      <c r="H5293">
        <v>5.8205806420000004</v>
      </c>
      <c r="I5293">
        <v>4.0258253000000001E-2</v>
      </c>
      <c r="J5293">
        <v>390.87418639999999</v>
      </c>
      <c r="K5293">
        <v>4.0812517860000002</v>
      </c>
      <c r="L5293" t="s">
        <v>21</v>
      </c>
    </row>
    <row r="5294" spans="1:12" x14ac:dyDescent="0.2">
      <c r="A5294">
        <v>2013</v>
      </c>
      <c r="B5294" t="s">
        <v>12</v>
      </c>
      <c r="C5294" t="s">
        <v>15</v>
      </c>
      <c r="D5294">
        <v>2</v>
      </c>
      <c r="E5294">
        <v>119516801.2</v>
      </c>
      <c r="F5294">
        <v>88.973575089999997</v>
      </c>
      <c r="G5294">
        <v>17.592900579999998</v>
      </c>
      <c r="H5294">
        <v>3.5896710600000001</v>
      </c>
      <c r="I5294">
        <v>6.1624599000000002E-2</v>
      </c>
      <c r="J5294">
        <v>7365.1749060000002</v>
      </c>
      <c r="K5294">
        <v>76.902323780000003</v>
      </c>
      <c r="L5294" t="s">
        <v>21</v>
      </c>
    </row>
    <row r="5295" spans="1:12" x14ac:dyDescent="0.2">
      <c r="A5295">
        <v>2013</v>
      </c>
      <c r="B5295" t="s">
        <v>12</v>
      </c>
      <c r="C5295" t="s">
        <v>15</v>
      </c>
      <c r="D5295">
        <v>3</v>
      </c>
      <c r="E5295">
        <v>2088783.8189999999</v>
      </c>
      <c r="F5295">
        <v>1.554982748</v>
      </c>
      <c r="G5295">
        <v>29.40714513</v>
      </c>
      <c r="H5295">
        <v>2.0551662020000001</v>
      </c>
      <c r="I5295">
        <v>0.28410031600000002</v>
      </c>
      <c r="J5295">
        <v>593.42414329999997</v>
      </c>
      <c r="K5295">
        <v>6.1961455340000002</v>
      </c>
      <c r="L5295" t="s">
        <v>21</v>
      </c>
    </row>
    <row r="5296" spans="1:12" x14ac:dyDescent="0.2">
      <c r="A5296">
        <v>2013</v>
      </c>
      <c r="B5296" t="s">
        <v>12</v>
      </c>
      <c r="C5296" t="s">
        <v>15</v>
      </c>
      <c r="D5296">
        <v>4</v>
      </c>
      <c r="E5296">
        <v>2195280.9249999998</v>
      </c>
      <c r="F5296">
        <v>1.634263888</v>
      </c>
      <c r="G5296">
        <v>32.683270530000001</v>
      </c>
      <c r="H5296">
        <v>1.5230268069999999</v>
      </c>
      <c r="I5296">
        <v>0.39007468200000001</v>
      </c>
      <c r="J5296">
        <v>856.32350959999997</v>
      </c>
      <c r="K5296">
        <v>8.9411682179999996</v>
      </c>
      <c r="L5296" t="s">
        <v>21</v>
      </c>
    </row>
    <row r="5297" spans="1:12" x14ac:dyDescent="0.2">
      <c r="A5297">
        <v>2013</v>
      </c>
      <c r="B5297" t="s">
        <v>12</v>
      </c>
      <c r="C5297" t="s">
        <v>15</v>
      </c>
      <c r="D5297">
        <v>5</v>
      </c>
      <c r="E5297">
        <v>751783.10609999998</v>
      </c>
      <c r="F5297">
        <v>0.55966048300000004</v>
      </c>
      <c r="G5297">
        <v>34.003354330000001</v>
      </c>
      <c r="H5297">
        <v>3.3642711009999999</v>
      </c>
      <c r="I5297">
        <v>0.44177140999999998</v>
      </c>
      <c r="J5297">
        <v>332.11628280000002</v>
      </c>
      <c r="K5297">
        <v>3.4677403099999999</v>
      </c>
      <c r="L5297" t="s">
        <v>21</v>
      </c>
    </row>
    <row r="5298" spans="1:12" x14ac:dyDescent="0.2">
      <c r="A5298">
        <v>2013</v>
      </c>
      <c r="B5298" t="s">
        <v>12</v>
      </c>
      <c r="C5298" t="s">
        <v>15</v>
      </c>
      <c r="D5298">
        <v>6</v>
      </c>
      <c r="E5298">
        <v>34647</v>
      </c>
      <c r="F5298">
        <v>2.5792754000000001E-2</v>
      </c>
      <c r="G5298">
        <v>38.832366440000001</v>
      </c>
      <c r="H5298">
        <v>1.804317505</v>
      </c>
      <c r="I5298">
        <v>0.65705406099999997</v>
      </c>
      <c r="J5298">
        <v>22.764952059999999</v>
      </c>
      <c r="K5298">
        <v>0.23769669199999999</v>
      </c>
      <c r="L5298" t="s">
        <v>21</v>
      </c>
    </row>
    <row r="5299" spans="1:12" x14ac:dyDescent="0.2">
      <c r="A5299">
        <v>2013</v>
      </c>
      <c r="B5299" t="s">
        <v>12</v>
      </c>
      <c r="C5299" t="s">
        <v>15</v>
      </c>
      <c r="D5299">
        <v>7</v>
      </c>
      <c r="E5299">
        <v>31958.75</v>
      </c>
      <c r="F5299">
        <v>2.3791501999999999E-2</v>
      </c>
      <c r="G5299">
        <v>36</v>
      </c>
      <c r="H5299">
        <v>0</v>
      </c>
      <c r="I5299">
        <v>0.52046056699999999</v>
      </c>
      <c r="J5299">
        <v>16.633269160000001</v>
      </c>
      <c r="K5299">
        <v>0.173673683</v>
      </c>
      <c r="L5299" t="s">
        <v>21</v>
      </c>
    </row>
    <row r="5300" spans="1:12" x14ac:dyDescent="0.2">
      <c r="A5300">
        <v>2013</v>
      </c>
      <c r="B5300" t="s">
        <v>12</v>
      </c>
      <c r="C5300" t="s">
        <v>16</v>
      </c>
      <c r="D5300">
        <v>1</v>
      </c>
      <c r="E5300">
        <v>51426052</v>
      </c>
      <c r="F5300">
        <v>83.232402320000006</v>
      </c>
      <c r="G5300">
        <v>18.373709049999999</v>
      </c>
      <c r="H5300">
        <v>0.54023032199999999</v>
      </c>
      <c r="I5300">
        <v>6.8202558999999996E-2</v>
      </c>
      <c r="J5300">
        <v>3507.3883219999998</v>
      </c>
      <c r="K5300">
        <v>79.089815060000006</v>
      </c>
      <c r="L5300" t="s">
        <v>21</v>
      </c>
    </row>
    <row r="5301" spans="1:12" x14ac:dyDescent="0.2">
      <c r="A5301">
        <v>2013</v>
      </c>
      <c r="B5301" t="s">
        <v>12</v>
      </c>
      <c r="C5301" t="s">
        <v>16</v>
      </c>
      <c r="D5301">
        <v>2</v>
      </c>
      <c r="E5301">
        <v>10360044</v>
      </c>
      <c r="F5301">
        <v>16.767597680000002</v>
      </c>
      <c r="G5301">
        <v>20.12140363</v>
      </c>
      <c r="H5301">
        <v>0.20333042500000001</v>
      </c>
      <c r="I5301">
        <v>8.9507529000000002E-2</v>
      </c>
      <c r="J5301">
        <v>927.30193399999996</v>
      </c>
      <c r="K5301">
        <v>20.910184940000001</v>
      </c>
      <c r="L5301" t="s">
        <v>21</v>
      </c>
    </row>
    <row r="5302" spans="1:12" x14ac:dyDescent="0.2">
      <c r="A5302">
        <v>2013</v>
      </c>
      <c r="B5302" t="s">
        <v>12</v>
      </c>
      <c r="C5302" t="s">
        <v>17</v>
      </c>
      <c r="D5302">
        <v>5</v>
      </c>
      <c r="E5302">
        <v>1505778</v>
      </c>
      <c r="F5302">
        <v>100</v>
      </c>
      <c r="G5302">
        <v>34</v>
      </c>
      <c r="H5302">
        <v>2.0000013280000002</v>
      </c>
      <c r="I5302">
        <v>0.44005329700000001</v>
      </c>
      <c r="J5302">
        <v>662.62257390000002</v>
      </c>
      <c r="K5302">
        <v>100</v>
      </c>
      <c r="L5302" t="s">
        <v>21</v>
      </c>
    </row>
    <row r="5303" spans="1:12" x14ac:dyDescent="0.2">
      <c r="A5303">
        <v>2013</v>
      </c>
      <c r="B5303" t="s">
        <v>18</v>
      </c>
      <c r="C5303" t="s">
        <v>13</v>
      </c>
      <c r="D5303">
        <v>2</v>
      </c>
      <c r="E5303">
        <v>63109899.759999998</v>
      </c>
      <c r="F5303">
        <v>17.541850830000001</v>
      </c>
      <c r="G5303">
        <v>27.025700830000002</v>
      </c>
      <c r="H5303">
        <v>3.615129504</v>
      </c>
      <c r="I5303">
        <v>0.23135254399999999</v>
      </c>
      <c r="J5303">
        <v>14600.635829999999</v>
      </c>
      <c r="K5303">
        <v>12.02241152</v>
      </c>
      <c r="L5303" t="s">
        <v>21</v>
      </c>
    </row>
    <row r="5304" spans="1:12" x14ac:dyDescent="0.2">
      <c r="A5304">
        <v>2013</v>
      </c>
      <c r="B5304" t="s">
        <v>18</v>
      </c>
      <c r="C5304" t="s">
        <v>13</v>
      </c>
      <c r="D5304">
        <v>3</v>
      </c>
      <c r="E5304">
        <v>106013786.09999999</v>
      </c>
      <c r="F5304">
        <v>29.467294819999999</v>
      </c>
      <c r="G5304">
        <v>29.49759113</v>
      </c>
      <c r="H5304">
        <v>5.465595457</v>
      </c>
      <c r="I5304">
        <v>0.29882913100000003</v>
      </c>
      <c r="J5304">
        <v>31680.00762</v>
      </c>
      <c r="K5304">
        <v>26.085856329999999</v>
      </c>
      <c r="L5304" t="s">
        <v>21</v>
      </c>
    </row>
    <row r="5305" spans="1:12" x14ac:dyDescent="0.2">
      <c r="A5305">
        <v>2013</v>
      </c>
      <c r="B5305" t="s">
        <v>18</v>
      </c>
      <c r="C5305" t="s">
        <v>13</v>
      </c>
      <c r="D5305">
        <v>4</v>
      </c>
      <c r="E5305">
        <v>126681843.40000001</v>
      </c>
      <c r="F5305">
        <v>35.212130070000001</v>
      </c>
      <c r="G5305">
        <v>31.657227039999999</v>
      </c>
      <c r="H5305">
        <v>2.9420894710000001</v>
      </c>
      <c r="I5305">
        <v>0.36309200200000002</v>
      </c>
      <c r="J5305">
        <v>45997.164169999996</v>
      </c>
      <c r="K5305">
        <v>37.8748462</v>
      </c>
      <c r="L5305" t="s">
        <v>21</v>
      </c>
    </row>
    <row r="5306" spans="1:12" x14ac:dyDescent="0.2">
      <c r="A5306">
        <v>2013</v>
      </c>
      <c r="B5306" t="s">
        <v>18</v>
      </c>
      <c r="C5306" t="s">
        <v>13</v>
      </c>
      <c r="D5306">
        <v>5</v>
      </c>
      <c r="E5306">
        <v>55663089.909999996</v>
      </c>
      <c r="F5306">
        <v>15.47195644</v>
      </c>
      <c r="G5306">
        <v>33.614910039999998</v>
      </c>
      <c r="H5306">
        <v>3.8663169669999999</v>
      </c>
      <c r="I5306">
        <v>0.43224242099999999</v>
      </c>
      <c r="J5306">
        <v>24059.948759999999</v>
      </c>
      <c r="K5306">
        <v>19.811370449999998</v>
      </c>
      <c r="L5306" t="s">
        <v>21</v>
      </c>
    </row>
    <row r="5307" spans="1:12" x14ac:dyDescent="0.2">
      <c r="A5307">
        <v>2013</v>
      </c>
      <c r="B5307" t="s">
        <v>18</v>
      </c>
      <c r="C5307" t="s">
        <v>13</v>
      </c>
      <c r="D5307">
        <v>6</v>
      </c>
      <c r="E5307">
        <v>6453156.0250000004</v>
      </c>
      <c r="F5307">
        <v>1.7937011599999999</v>
      </c>
      <c r="G5307">
        <v>36.534076290000002</v>
      </c>
      <c r="H5307">
        <v>1.9362667579999999</v>
      </c>
      <c r="I5307">
        <v>0.54664924400000003</v>
      </c>
      <c r="J5307">
        <v>3527.6128640000002</v>
      </c>
      <c r="K5307">
        <v>2.9046963460000002</v>
      </c>
      <c r="L5307" t="s">
        <v>21</v>
      </c>
    </row>
    <row r="5308" spans="1:12" x14ac:dyDescent="0.2">
      <c r="A5308">
        <v>2013</v>
      </c>
      <c r="B5308" t="s">
        <v>18</v>
      </c>
      <c r="C5308" t="s">
        <v>13</v>
      </c>
      <c r="D5308">
        <v>7</v>
      </c>
      <c r="E5308">
        <v>1465026.392</v>
      </c>
      <c r="F5308">
        <v>0.40721462899999999</v>
      </c>
      <c r="G5308">
        <v>39.661159240000003</v>
      </c>
      <c r="H5308">
        <v>1.99352226</v>
      </c>
      <c r="I5308">
        <v>0.692377087</v>
      </c>
      <c r="J5308">
        <v>1014.3507059999999</v>
      </c>
      <c r="K5308">
        <v>0.83523359900000005</v>
      </c>
      <c r="L5308" t="s">
        <v>21</v>
      </c>
    </row>
    <row r="5309" spans="1:12" x14ac:dyDescent="0.2">
      <c r="A5309">
        <v>2013</v>
      </c>
      <c r="B5309" t="s">
        <v>18</v>
      </c>
      <c r="C5309" t="s">
        <v>13</v>
      </c>
      <c r="D5309">
        <v>8</v>
      </c>
      <c r="E5309">
        <v>196453.40909999999</v>
      </c>
      <c r="F5309">
        <v>5.4605638999999997E-2</v>
      </c>
      <c r="G5309">
        <v>40.641351</v>
      </c>
      <c r="H5309">
        <v>10.689759520000001</v>
      </c>
      <c r="I5309">
        <v>0.75332658500000005</v>
      </c>
      <c r="J5309">
        <v>147.99357570000001</v>
      </c>
      <c r="K5309">
        <v>0.12186042399999999</v>
      </c>
      <c r="L5309" t="s">
        <v>21</v>
      </c>
    </row>
    <row r="5310" spans="1:12" x14ac:dyDescent="0.2">
      <c r="A5310">
        <v>2013</v>
      </c>
      <c r="B5310" t="s">
        <v>18</v>
      </c>
      <c r="C5310" t="s">
        <v>13</v>
      </c>
      <c r="D5310">
        <v>11</v>
      </c>
      <c r="E5310">
        <v>83804</v>
      </c>
      <c r="F5310">
        <v>2.3293925E-2</v>
      </c>
      <c r="G5310">
        <v>57.799997609999998</v>
      </c>
      <c r="H5310">
        <v>0.16000334099999999</v>
      </c>
      <c r="I5310">
        <v>2.0443377059999999</v>
      </c>
      <c r="J5310">
        <v>171.3236771</v>
      </c>
      <c r="K5310">
        <v>0.14107082600000001</v>
      </c>
      <c r="L5310" t="s">
        <v>21</v>
      </c>
    </row>
    <row r="5311" spans="1:12" x14ac:dyDescent="0.2">
      <c r="A5311">
        <v>2013</v>
      </c>
      <c r="B5311" t="s">
        <v>18</v>
      </c>
      <c r="C5311" t="s">
        <v>13</v>
      </c>
      <c r="D5311">
        <v>12</v>
      </c>
      <c r="E5311">
        <v>100564</v>
      </c>
      <c r="F5311">
        <v>2.7952488000000001E-2</v>
      </c>
      <c r="G5311">
        <v>61.5</v>
      </c>
      <c r="H5311">
        <v>1.583335819</v>
      </c>
      <c r="I5311">
        <v>2.4473352890000002</v>
      </c>
      <c r="J5311">
        <v>246.11382599999999</v>
      </c>
      <c r="K5311">
        <v>0.20265430400000001</v>
      </c>
      <c r="L5311" t="s">
        <v>21</v>
      </c>
    </row>
    <row r="5312" spans="1:12" x14ac:dyDescent="0.2">
      <c r="A5312">
        <v>2013</v>
      </c>
      <c r="B5312" t="s">
        <v>18</v>
      </c>
      <c r="C5312" t="s">
        <v>15</v>
      </c>
      <c r="D5312">
        <v>1</v>
      </c>
      <c r="E5312">
        <v>7408925.1789999995</v>
      </c>
      <c r="F5312">
        <v>3.403292929</v>
      </c>
      <c r="G5312">
        <v>26.842441910000002</v>
      </c>
      <c r="H5312">
        <v>5.6313194769999999</v>
      </c>
      <c r="I5312">
        <v>0.22283270099999999</v>
      </c>
      <c r="J5312">
        <v>1650.9508080000001</v>
      </c>
      <c r="K5312">
        <v>2.1416104599999999</v>
      </c>
      <c r="L5312" t="s">
        <v>21</v>
      </c>
    </row>
    <row r="5313" spans="1:12" x14ac:dyDescent="0.2">
      <c r="A5313">
        <v>2013</v>
      </c>
      <c r="B5313" t="s">
        <v>18</v>
      </c>
      <c r="C5313" t="s">
        <v>15</v>
      </c>
      <c r="D5313">
        <v>2</v>
      </c>
      <c r="E5313">
        <v>43471439.93</v>
      </c>
      <c r="F5313">
        <v>19.96862441</v>
      </c>
      <c r="G5313">
        <v>28.450386030000001</v>
      </c>
      <c r="H5313">
        <v>5.4760618169999997</v>
      </c>
      <c r="I5313">
        <v>0.26547759199999998</v>
      </c>
      <c r="J5313">
        <v>11540.69318</v>
      </c>
      <c r="K5313">
        <v>14.970566720000001</v>
      </c>
      <c r="L5313" t="s">
        <v>21</v>
      </c>
    </row>
    <row r="5314" spans="1:12" x14ac:dyDescent="0.2">
      <c r="A5314">
        <v>2013</v>
      </c>
      <c r="B5314" t="s">
        <v>18</v>
      </c>
      <c r="C5314" t="s">
        <v>15</v>
      </c>
      <c r="D5314">
        <v>3</v>
      </c>
      <c r="E5314">
        <v>75122625.849999994</v>
      </c>
      <c r="F5314">
        <v>34.507610100000001</v>
      </c>
      <c r="G5314">
        <v>30.31050535</v>
      </c>
      <c r="H5314">
        <v>4.3741769269999997</v>
      </c>
      <c r="I5314">
        <v>0.32036571200000002</v>
      </c>
      <c r="J5314">
        <v>24066.713520000001</v>
      </c>
      <c r="K5314">
        <v>31.2192981</v>
      </c>
      <c r="L5314" t="s">
        <v>21</v>
      </c>
    </row>
    <row r="5315" spans="1:12" x14ac:dyDescent="0.2">
      <c r="A5315">
        <v>2013</v>
      </c>
      <c r="B5315" t="s">
        <v>18</v>
      </c>
      <c r="C5315" t="s">
        <v>15</v>
      </c>
      <c r="D5315">
        <v>4</v>
      </c>
      <c r="E5315">
        <v>62569441.579999998</v>
      </c>
      <c r="F5315">
        <v>28.74129958</v>
      </c>
      <c r="G5315">
        <v>32.655930269999999</v>
      </c>
      <c r="H5315">
        <v>2.2296825939999998</v>
      </c>
      <c r="I5315">
        <v>0.39925530199999998</v>
      </c>
      <c r="J5315">
        <v>24981.18132</v>
      </c>
      <c r="K5315">
        <v>32.405544089999999</v>
      </c>
      <c r="L5315" t="s">
        <v>21</v>
      </c>
    </row>
    <row r="5316" spans="1:12" x14ac:dyDescent="0.2">
      <c r="A5316">
        <v>2013</v>
      </c>
      <c r="B5316" t="s">
        <v>18</v>
      </c>
      <c r="C5316" t="s">
        <v>15</v>
      </c>
      <c r="D5316">
        <v>5</v>
      </c>
      <c r="E5316">
        <v>23242521.359999999</v>
      </c>
      <c r="F5316">
        <v>10.676462069999999</v>
      </c>
      <c r="G5316">
        <v>34.30744043</v>
      </c>
      <c r="H5316">
        <v>2.5871144359999998</v>
      </c>
      <c r="I5316">
        <v>0.464606717</v>
      </c>
      <c r="J5316">
        <v>10798.63155</v>
      </c>
      <c r="K5316">
        <v>14.007965690000001</v>
      </c>
      <c r="L5316" t="s">
        <v>21</v>
      </c>
    </row>
    <row r="5317" spans="1:12" x14ac:dyDescent="0.2">
      <c r="A5317">
        <v>2013</v>
      </c>
      <c r="B5317" t="s">
        <v>18</v>
      </c>
      <c r="C5317" t="s">
        <v>15</v>
      </c>
      <c r="D5317">
        <v>6</v>
      </c>
      <c r="E5317">
        <v>4409340.9749999996</v>
      </c>
      <c r="F5317">
        <v>2.025432651</v>
      </c>
      <c r="G5317">
        <v>37.588974669999999</v>
      </c>
      <c r="H5317">
        <v>3.4377098080000001</v>
      </c>
      <c r="I5317">
        <v>0.61522308800000003</v>
      </c>
      <c r="J5317">
        <v>2712.7283689999999</v>
      </c>
      <c r="K5317">
        <v>3.5189464290000001</v>
      </c>
      <c r="L5317" t="s">
        <v>21</v>
      </c>
    </row>
    <row r="5318" spans="1:12" x14ac:dyDescent="0.2">
      <c r="A5318">
        <v>2013</v>
      </c>
      <c r="B5318" t="s">
        <v>18</v>
      </c>
      <c r="C5318" t="s">
        <v>15</v>
      </c>
      <c r="D5318">
        <v>7</v>
      </c>
      <c r="E5318">
        <v>965077.7193</v>
      </c>
      <c r="F5318">
        <v>0.44330886000000003</v>
      </c>
      <c r="G5318">
        <v>40.124161430000001</v>
      </c>
      <c r="H5318">
        <v>4.0602821540000003</v>
      </c>
      <c r="I5318">
        <v>0.75171854299999996</v>
      </c>
      <c r="J5318">
        <v>725.46681699999999</v>
      </c>
      <c r="K5318">
        <v>0.94107426800000005</v>
      </c>
      <c r="L5318" t="s">
        <v>21</v>
      </c>
    </row>
    <row r="5319" spans="1:12" x14ac:dyDescent="0.2">
      <c r="A5319">
        <v>2013</v>
      </c>
      <c r="B5319" t="s">
        <v>18</v>
      </c>
      <c r="C5319" t="s">
        <v>15</v>
      </c>
      <c r="D5319">
        <v>8</v>
      </c>
      <c r="E5319">
        <v>288289.2</v>
      </c>
      <c r="F5319">
        <v>0.132425767</v>
      </c>
      <c r="G5319">
        <v>45.05115326</v>
      </c>
      <c r="H5319">
        <v>5.6232308949999998</v>
      </c>
      <c r="I5319">
        <v>1.073008601</v>
      </c>
      <c r="J5319">
        <v>309.33679110000003</v>
      </c>
      <c r="K5319">
        <v>0.401271137</v>
      </c>
      <c r="L5319" t="s">
        <v>21</v>
      </c>
    </row>
    <row r="5320" spans="1:12" x14ac:dyDescent="0.2">
      <c r="A5320">
        <v>2013</v>
      </c>
      <c r="B5320" t="s">
        <v>18</v>
      </c>
      <c r="C5320" t="s">
        <v>15</v>
      </c>
      <c r="D5320">
        <v>9</v>
      </c>
      <c r="E5320">
        <v>206421.2</v>
      </c>
      <c r="F5320">
        <v>9.4819665999999997E-2</v>
      </c>
      <c r="G5320">
        <v>48.545622250000001</v>
      </c>
      <c r="H5320">
        <v>4.8966605840000001</v>
      </c>
      <c r="I5320">
        <v>1.3462480029999999</v>
      </c>
      <c r="J5320">
        <v>277.89412820000001</v>
      </c>
      <c r="K5320">
        <v>0.36048376999999998</v>
      </c>
      <c r="L5320" t="s">
        <v>21</v>
      </c>
    </row>
    <row r="5321" spans="1:12" x14ac:dyDescent="0.2">
      <c r="A5321">
        <v>2013</v>
      </c>
      <c r="B5321" t="s">
        <v>18</v>
      </c>
      <c r="C5321" t="s">
        <v>15</v>
      </c>
      <c r="D5321">
        <v>10</v>
      </c>
      <c r="E5321">
        <v>14638</v>
      </c>
      <c r="F5321">
        <v>6.7239719999999999E-3</v>
      </c>
      <c r="G5321">
        <v>53</v>
      </c>
      <c r="H5321">
        <v>0</v>
      </c>
      <c r="I5321">
        <v>1.7505088870000001</v>
      </c>
      <c r="J5321">
        <v>25.623949079999999</v>
      </c>
      <c r="K5321">
        <v>3.3239340999999999E-2</v>
      </c>
      <c r="L5321" t="s">
        <v>21</v>
      </c>
    </row>
    <row r="5322" spans="1:12" x14ac:dyDescent="0.2">
      <c r="A5322">
        <v>2013</v>
      </c>
      <c r="B5322" t="s">
        <v>18</v>
      </c>
      <c r="C5322" t="s">
        <v>16</v>
      </c>
      <c r="D5322">
        <v>1</v>
      </c>
      <c r="E5322">
        <v>1543378.6189999999</v>
      </c>
      <c r="F5322">
        <v>43.215116449999996</v>
      </c>
      <c r="G5322">
        <v>26.64922889</v>
      </c>
      <c r="H5322">
        <v>1.1341780530000001</v>
      </c>
      <c r="I5322">
        <v>0.19076006600000001</v>
      </c>
      <c r="J5322">
        <v>294.41500689999998</v>
      </c>
      <c r="K5322">
        <v>42.172860059999998</v>
      </c>
      <c r="L5322" t="s">
        <v>21</v>
      </c>
    </row>
    <row r="5323" spans="1:12" x14ac:dyDescent="0.2">
      <c r="A5323">
        <v>2013</v>
      </c>
      <c r="B5323" t="s">
        <v>18</v>
      </c>
      <c r="C5323" t="s">
        <v>16</v>
      </c>
      <c r="D5323">
        <v>2</v>
      </c>
      <c r="E5323">
        <v>1652497.426</v>
      </c>
      <c r="F5323">
        <v>46.270479459999997</v>
      </c>
      <c r="G5323">
        <v>26.98044406</v>
      </c>
      <c r="H5323">
        <v>0.77156263700000005</v>
      </c>
      <c r="I5323">
        <v>0.19736616700000001</v>
      </c>
      <c r="J5323">
        <v>326.1470827</v>
      </c>
      <c r="K5323">
        <v>46.718254700000003</v>
      </c>
      <c r="L5323" t="s">
        <v>21</v>
      </c>
    </row>
    <row r="5324" spans="1:12" x14ac:dyDescent="0.2">
      <c r="A5324">
        <v>2013</v>
      </c>
      <c r="B5324" t="s">
        <v>18</v>
      </c>
      <c r="C5324" t="s">
        <v>16</v>
      </c>
      <c r="D5324">
        <v>3</v>
      </c>
      <c r="E5324">
        <v>205508.5123</v>
      </c>
      <c r="F5324">
        <v>5.7543069339999997</v>
      </c>
      <c r="G5324">
        <v>27.16891695</v>
      </c>
      <c r="H5324">
        <v>0.492649685</v>
      </c>
      <c r="I5324">
        <v>0.201140815</v>
      </c>
      <c r="J5324">
        <v>41.336149589999998</v>
      </c>
      <c r="K5324">
        <v>5.921110036</v>
      </c>
      <c r="L5324" t="s">
        <v>21</v>
      </c>
    </row>
    <row r="5325" spans="1:12" x14ac:dyDescent="0.2">
      <c r="A5325">
        <v>2013</v>
      </c>
      <c r="B5325" t="s">
        <v>18</v>
      </c>
      <c r="C5325" t="s">
        <v>16</v>
      </c>
      <c r="D5325">
        <v>4</v>
      </c>
      <c r="E5325">
        <v>167308.44339999999</v>
      </c>
      <c r="F5325">
        <v>4.6846922559999999</v>
      </c>
      <c r="G5325">
        <v>27.61264035</v>
      </c>
      <c r="H5325">
        <v>1.8892349930000001</v>
      </c>
      <c r="I5325">
        <v>0.21174551899999999</v>
      </c>
      <c r="J5325">
        <v>35.42681322</v>
      </c>
      <c r="K5325">
        <v>5.0746395440000001</v>
      </c>
      <c r="L5325" t="s">
        <v>21</v>
      </c>
    </row>
    <row r="5326" spans="1:12" x14ac:dyDescent="0.2">
      <c r="A5326">
        <v>2013</v>
      </c>
      <c r="B5326" t="s">
        <v>18</v>
      </c>
      <c r="C5326" t="s">
        <v>16</v>
      </c>
      <c r="D5326">
        <v>5</v>
      </c>
      <c r="E5326">
        <v>2693</v>
      </c>
      <c r="F5326">
        <v>7.5404898999999997E-2</v>
      </c>
      <c r="G5326">
        <v>31</v>
      </c>
      <c r="H5326">
        <v>0</v>
      </c>
      <c r="I5326">
        <v>0.293285142</v>
      </c>
      <c r="J5326">
        <v>0.78981688900000002</v>
      </c>
      <c r="K5326">
        <v>0.113135663</v>
      </c>
      <c r="L5326" t="s">
        <v>21</v>
      </c>
    </row>
    <row r="5327" spans="1:12" x14ac:dyDescent="0.2">
      <c r="A5327">
        <v>2013</v>
      </c>
      <c r="B5327" t="s">
        <v>18</v>
      </c>
      <c r="C5327" t="s">
        <v>17</v>
      </c>
      <c r="D5327">
        <v>1</v>
      </c>
      <c r="E5327">
        <v>51347.440519999996</v>
      </c>
      <c r="F5327">
        <v>0.30993790399999999</v>
      </c>
      <c r="G5327">
        <v>28.333075640000001</v>
      </c>
      <c r="H5327">
        <v>2.8285346690000002</v>
      </c>
      <c r="I5327">
        <v>0.27337836100000001</v>
      </c>
      <c r="J5327">
        <v>14.037279120000001</v>
      </c>
      <c r="K5327">
        <v>0.152947626</v>
      </c>
      <c r="L5327" t="s">
        <v>21</v>
      </c>
    </row>
    <row r="5328" spans="1:12" x14ac:dyDescent="0.2">
      <c r="A5328">
        <v>2013</v>
      </c>
      <c r="B5328" t="s">
        <v>18</v>
      </c>
      <c r="C5328" t="s">
        <v>17</v>
      </c>
      <c r="D5328">
        <v>2</v>
      </c>
      <c r="E5328">
        <v>125522.6569</v>
      </c>
      <c r="F5328">
        <v>0.75766637699999995</v>
      </c>
      <c r="G5328">
        <v>29.907743320000002</v>
      </c>
      <c r="H5328">
        <v>1.66928871</v>
      </c>
      <c r="I5328">
        <v>0.32103701200000001</v>
      </c>
      <c r="J5328">
        <v>40.297418720000003</v>
      </c>
      <c r="K5328">
        <v>0.439073304</v>
      </c>
      <c r="L5328" t="s">
        <v>21</v>
      </c>
    </row>
    <row r="5329" spans="1:12" x14ac:dyDescent="0.2">
      <c r="A5329">
        <v>2013</v>
      </c>
      <c r="B5329" t="s">
        <v>18</v>
      </c>
      <c r="C5329" t="s">
        <v>17</v>
      </c>
      <c r="D5329">
        <v>3</v>
      </c>
      <c r="E5329">
        <v>3960803.159</v>
      </c>
      <c r="F5329">
        <v>23.907774539999998</v>
      </c>
      <c r="G5329">
        <v>34.854676320000003</v>
      </c>
      <c r="H5329">
        <v>2.377301546</v>
      </c>
      <c r="I5329">
        <v>0.51355977200000003</v>
      </c>
      <c r="J5329">
        <v>2034.1091690000001</v>
      </c>
      <c r="K5329">
        <v>22.1632815</v>
      </c>
      <c r="L5329" t="s">
        <v>21</v>
      </c>
    </row>
    <row r="5330" spans="1:12" x14ac:dyDescent="0.2">
      <c r="A5330">
        <v>2013</v>
      </c>
      <c r="B5330" t="s">
        <v>18</v>
      </c>
      <c r="C5330" t="s">
        <v>17</v>
      </c>
      <c r="D5330">
        <v>4</v>
      </c>
      <c r="E5330">
        <v>6706310.7980000004</v>
      </c>
      <c r="F5330">
        <v>40.479912810000002</v>
      </c>
      <c r="G5330">
        <v>35.514581370000002</v>
      </c>
      <c r="H5330">
        <v>3.2979330010000001</v>
      </c>
      <c r="I5330">
        <v>0.545099475</v>
      </c>
      <c r="J5330">
        <v>3655.6064929999998</v>
      </c>
      <c r="K5330">
        <v>39.83081979</v>
      </c>
      <c r="L5330" t="s">
        <v>21</v>
      </c>
    </row>
    <row r="5331" spans="1:12" x14ac:dyDescent="0.2">
      <c r="A5331">
        <v>2013</v>
      </c>
      <c r="B5331" t="s">
        <v>18</v>
      </c>
      <c r="C5331" t="s">
        <v>17</v>
      </c>
      <c r="D5331">
        <v>5</v>
      </c>
      <c r="E5331">
        <v>4150582.7650000001</v>
      </c>
      <c r="F5331">
        <v>25.053301810000001</v>
      </c>
      <c r="G5331">
        <v>36.037360139999997</v>
      </c>
      <c r="H5331">
        <v>4.194324484</v>
      </c>
      <c r="I5331">
        <v>0.57119029799999999</v>
      </c>
      <c r="J5331">
        <v>2370.7726090000001</v>
      </c>
      <c r="K5331">
        <v>25.831504760000001</v>
      </c>
      <c r="L5331" t="s">
        <v>21</v>
      </c>
    </row>
    <row r="5332" spans="1:12" x14ac:dyDescent="0.2">
      <c r="A5332">
        <v>2013</v>
      </c>
      <c r="B5332" t="s">
        <v>18</v>
      </c>
      <c r="C5332" t="s">
        <v>17</v>
      </c>
      <c r="D5332">
        <v>6</v>
      </c>
      <c r="E5332">
        <v>1282333.406</v>
      </c>
      <c r="F5332">
        <v>7.7402831470000004</v>
      </c>
      <c r="G5332">
        <v>37.110050579999999</v>
      </c>
      <c r="H5332">
        <v>4.8045307230000001</v>
      </c>
      <c r="I5332">
        <v>0.62547190699999999</v>
      </c>
      <c r="J5332">
        <v>802.06352059999995</v>
      </c>
      <c r="K5332">
        <v>8.7391374339999999</v>
      </c>
      <c r="L5332" t="s">
        <v>21</v>
      </c>
    </row>
    <row r="5333" spans="1:12" x14ac:dyDescent="0.2">
      <c r="A5333">
        <v>2013</v>
      </c>
      <c r="B5333" t="s">
        <v>18</v>
      </c>
      <c r="C5333" t="s">
        <v>17</v>
      </c>
      <c r="D5333">
        <v>7</v>
      </c>
      <c r="E5333">
        <v>157382.50839999999</v>
      </c>
      <c r="F5333">
        <v>0.94997538999999998</v>
      </c>
      <c r="G5333">
        <v>38.237261969999999</v>
      </c>
      <c r="H5333">
        <v>2.709251681</v>
      </c>
      <c r="I5333">
        <v>0.68208227300000002</v>
      </c>
      <c r="J5333">
        <v>107.347819</v>
      </c>
      <c r="K5333">
        <v>1.1696422040000001</v>
      </c>
      <c r="L5333" t="s">
        <v>21</v>
      </c>
    </row>
    <row r="5334" spans="1:12" x14ac:dyDescent="0.2">
      <c r="A5334">
        <v>2013</v>
      </c>
      <c r="B5334" t="s">
        <v>18</v>
      </c>
      <c r="C5334" t="s">
        <v>17</v>
      </c>
      <c r="D5334">
        <v>8</v>
      </c>
      <c r="E5334">
        <v>87737.266130000004</v>
      </c>
      <c r="F5334">
        <v>0.52959026099999995</v>
      </c>
      <c r="G5334">
        <v>40.59920717</v>
      </c>
      <c r="H5334">
        <v>9.1836535579999996</v>
      </c>
      <c r="I5334">
        <v>0.82935851299999996</v>
      </c>
      <c r="J5334">
        <v>72.765648600000006</v>
      </c>
      <c r="K5334">
        <v>0.79284119900000005</v>
      </c>
      <c r="L5334" t="s">
        <v>21</v>
      </c>
    </row>
    <row r="5335" spans="1:12" x14ac:dyDescent="0.2">
      <c r="A5335">
        <v>2013</v>
      </c>
      <c r="B5335" t="s">
        <v>18</v>
      </c>
      <c r="C5335" t="s">
        <v>17</v>
      </c>
      <c r="D5335">
        <v>9</v>
      </c>
      <c r="E5335">
        <v>21667</v>
      </c>
      <c r="F5335">
        <v>0.130784018</v>
      </c>
      <c r="G5335">
        <v>40</v>
      </c>
      <c r="H5335">
        <v>0</v>
      </c>
      <c r="I5335">
        <v>0.77863295499999996</v>
      </c>
      <c r="J5335">
        <v>16.870640229999999</v>
      </c>
      <c r="K5335">
        <v>0.18381941099999999</v>
      </c>
      <c r="L5335" t="s">
        <v>21</v>
      </c>
    </row>
    <row r="5336" spans="1:12" x14ac:dyDescent="0.2">
      <c r="A5336">
        <v>2013</v>
      </c>
      <c r="B5336" t="s">
        <v>18</v>
      </c>
      <c r="C5336" t="s">
        <v>17</v>
      </c>
      <c r="D5336">
        <v>11</v>
      </c>
      <c r="E5336">
        <v>9968</v>
      </c>
      <c r="F5336">
        <v>6.0167771000000002E-2</v>
      </c>
      <c r="G5336">
        <v>57.701444619999997</v>
      </c>
      <c r="H5336">
        <v>0.91095607499999998</v>
      </c>
      <c r="I5336">
        <v>2.3977955689999999</v>
      </c>
      <c r="J5336">
        <v>23.90122624</v>
      </c>
      <c r="K5336">
        <v>0.26042338999999998</v>
      </c>
      <c r="L5336" t="s">
        <v>21</v>
      </c>
    </row>
    <row r="5337" spans="1:12" x14ac:dyDescent="0.2">
      <c r="A5337">
        <v>2013</v>
      </c>
      <c r="B5337" t="s">
        <v>18</v>
      </c>
      <c r="C5337" t="s">
        <v>17</v>
      </c>
      <c r="D5337">
        <v>12</v>
      </c>
      <c r="E5337">
        <v>13354</v>
      </c>
      <c r="F5337">
        <v>8.0605979999999994E-2</v>
      </c>
      <c r="G5337">
        <v>62.073536019999999</v>
      </c>
      <c r="H5337">
        <v>1.0917237799999999</v>
      </c>
      <c r="I5337">
        <v>3.00000796</v>
      </c>
      <c r="J5337">
        <v>40.062106290000003</v>
      </c>
      <c r="K5337">
        <v>0.43650938299999997</v>
      </c>
      <c r="L5337" t="s">
        <v>21</v>
      </c>
    </row>
    <row r="5338" spans="1:12" x14ac:dyDescent="0.2">
      <c r="A5338">
        <v>2014</v>
      </c>
      <c r="B5338" t="s">
        <v>12</v>
      </c>
      <c r="C5338" t="s">
        <v>13</v>
      </c>
      <c r="D5338">
        <v>1</v>
      </c>
      <c r="E5338">
        <v>67804278</v>
      </c>
      <c r="F5338">
        <v>100</v>
      </c>
      <c r="G5338">
        <v>14.800652960000001</v>
      </c>
      <c r="H5338">
        <v>2.3830231739999999</v>
      </c>
      <c r="I5338">
        <v>4.1653467999999999E-2</v>
      </c>
      <c r="J5338">
        <v>2824.2833300000002</v>
      </c>
      <c r="K5338">
        <v>100</v>
      </c>
      <c r="L5338" t="s">
        <v>21</v>
      </c>
    </row>
    <row r="5339" spans="1:12" x14ac:dyDescent="0.2">
      <c r="A5339">
        <v>2014</v>
      </c>
      <c r="B5339" t="s">
        <v>12</v>
      </c>
      <c r="C5339" t="s">
        <v>15</v>
      </c>
      <c r="D5339">
        <v>1</v>
      </c>
      <c r="E5339">
        <v>63369481.840000004</v>
      </c>
      <c r="F5339">
        <v>40.629143190000001</v>
      </c>
      <c r="G5339">
        <v>17.388162189999999</v>
      </c>
      <c r="H5339">
        <v>2.7068304919999999</v>
      </c>
      <c r="I5339">
        <v>6.3144684000000006E-2</v>
      </c>
      <c r="J5339">
        <v>4001.4458789999999</v>
      </c>
      <c r="K5339">
        <v>28.213834160000001</v>
      </c>
      <c r="L5339" t="s">
        <v>21</v>
      </c>
    </row>
    <row r="5340" spans="1:12" x14ac:dyDescent="0.2">
      <c r="A5340">
        <v>2014</v>
      </c>
      <c r="B5340" t="s">
        <v>12</v>
      </c>
      <c r="C5340" t="s">
        <v>15</v>
      </c>
      <c r="D5340">
        <v>2</v>
      </c>
      <c r="E5340">
        <v>88510392.159999996</v>
      </c>
      <c r="F5340">
        <v>56.748158459999999</v>
      </c>
      <c r="G5340">
        <v>20.622181179999998</v>
      </c>
      <c r="H5340">
        <v>4.6565485170000001</v>
      </c>
      <c r="I5340">
        <v>0.10420812</v>
      </c>
      <c r="J5340">
        <v>9223.5015469999998</v>
      </c>
      <c r="K5340">
        <v>65.034077909999993</v>
      </c>
      <c r="L5340" t="s">
        <v>21</v>
      </c>
    </row>
    <row r="5341" spans="1:12" x14ac:dyDescent="0.2">
      <c r="A5341">
        <v>2014</v>
      </c>
      <c r="B5341" t="s">
        <v>12</v>
      </c>
      <c r="C5341" t="s">
        <v>15</v>
      </c>
      <c r="D5341">
        <v>3</v>
      </c>
      <c r="E5341">
        <v>3170811.517</v>
      </c>
      <c r="F5341">
        <v>2.0329557920000001</v>
      </c>
      <c r="G5341">
        <v>26.71261153</v>
      </c>
      <c r="H5341">
        <v>3.1634040630000002</v>
      </c>
      <c r="I5341">
        <v>0.21714925600000001</v>
      </c>
      <c r="J5341">
        <v>688.53936220000003</v>
      </c>
      <c r="K5341">
        <v>4.8548289709999999</v>
      </c>
      <c r="L5341" t="s">
        <v>21</v>
      </c>
    </row>
    <row r="5342" spans="1:12" x14ac:dyDescent="0.2">
      <c r="A5342">
        <v>2014</v>
      </c>
      <c r="B5342" t="s">
        <v>12</v>
      </c>
      <c r="C5342" t="s">
        <v>15</v>
      </c>
      <c r="D5342">
        <v>4</v>
      </c>
      <c r="E5342">
        <v>880973.47730000003</v>
      </c>
      <c r="F5342">
        <v>0.56483336299999998</v>
      </c>
      <c r="G5342">
        <v>29.417618130000001</v>
      </c>
      <c r="H5342">
        <v>1.9643007560000001</v>
      </c>
      <c r="I5342">
        <v>0.28569096399999999</v>
      </c>
      <c r="J5342">
        <v>251.68616159999999</v>
      </c>
      <c r="K5342">
        <v>1.7746164360000001</v>
      </c>
      <c r="L5342" t="s">
        <v>21</v>
      </c>
    </row>
    <row r="5343" spans="1:12" x14ac:dyDescent="0.2">
      <c r="A5343">
        <v>2014</v>
      </c>
      <c r="B5343" t="s">
        <v>12</v>
      </c>
      <c r="C5343" t="s">
        <v>15</v>
      </c>
      <c r="D5343">
        <v>5</v>
      </c>
      <c r="E5343">
        <v>33230</v>
      </c>
      <c r="F5343">
        <v>2.1305310000000001E-2</v>
      </c>
      <c r="G5343">
        <v>33.910382179999999</v>
      </c>
      <c r="H5343">
        <v>0.85043540699999998</v>
      </c>
      <c r="I5343">
        <v>0.42993562600000002</v>
      </c>
      <c r="J5343">
        <v>14.286760839999999</v>
      </c>
      <c r="K5343">
        <v>0.100734663</v>
      </c>
      <c r="L5343" t="s">
        <v>21</v>
      </c>
    </row>
    <row r="5344" spans="1:12" x14ac:dyDescent="0.2">
      <c r="A5344">
        <v>2014</v>
      </c>
      <c r="B5344" t="s">
        <v>12</v>
      </c>
      <c r="C5344" t="s">
        <v>15</v>
      </c>
      <c r="D5344">
        <v>6</v>
      </c>
      <c r="E5344">
        <v>5621</v>
      </c>
      <c r="F5344">
        <v>3.6038860000000002E-3</v>
      </c>
      <c r="G5344">
        <v>37</v>
      </c>
      <c r="H5344">
        <v>0</v>
      </c>
      <c r="I5344">
        <v>0.55276570000000003</v>
      </c>
      <c r="J5344">
        <v>3.1070960009999999</v>
      </c>
      <c r="K5344">
        <v>2.1907854000000001E-2</v>
      </c>
      <c r="L5344" t="s">
        <v>21</v>
      </c>
    </row>
    <row r="5345" spans="1:12" x14ac:dyDescent="0.2">
      <c r="A5345">
        <v>2014</v>
      </c>
      <c r="B5345" t="s">
        <v>12</v>
      </c>
      <c r="C5345" t="s">
        <v>16</v>
      </c>
      <c r="D5345">
        <v>1</v>
      </c>
      <c r="E5345">
        <v>678269.625</v>
      </c>
      <c r="F5345">
        <v>45.25535592</v>
      </c>
      <c r="G5345">
        <v>16.793807480000002</v>
      </c>
      <c r="H5345">
        <v>62.72779645</v>
      </c>
      <c r="I5345">
        <v>8.5209203999999997E-2</v>
      </c>
      <c r="J5345">
        <v>57.794815120000003</v>
      </c>
      <c r="K5345">
        <v>25.34474621</v>
      </c>
      <c r="L5345" t="s">
        <v>21</v>
      </c>
    </row>
    <row r="5346" spans="1:12" x14ac:dyDescent="0.2">
      <c r="A5346">
        <v>2014</v>
      </c>
      <c r="B5346" t="s">
        <v>12</v>
      </c>
      <c r="C5346" t="s">
        <v>16</v>
      </c>
      <c r="D5346">
        <v>2</v>
      </c>
      <c r="E5346">
        <v>502732.2083</v>
      </c>
      <c r="F5346">
        <v>33.543187230000001</v>
      </c>
      <c r="G5346">
        <v>26.149804570000001</v>
      </c>
      <c r="H5346">
        <v>2.304784932</v>
      </c>
      <c r="I5346">
        <v>0.19360747</v>
      </c>
      <c r="J5346">
        <v>97.332710919999997</v>
      </c>
      <c r="K5346">
        <v>42.683290030000002</v>
      </c>
      <c r="L5346" t="s">
        <v>21</v>
      </c>
    </row>
    <row r="5347" spans="1:12" x14ac:dyDescent="0.2">
      <c r="A5347">
        <v>2014</v>
      </c>
      <c r="B5347" t="s">
        <v>12</v>
      </c>
      <c r="C5347" t="s">
        <v>16</v>
      </c>
      <c r="D5347">
        <v>3</v>
      </c>
      <c r="E5347">
        <v>265665.3333</v>
      </c>
      <c r="F5347">
        <v>17.725663619999999</v>
      </c>
      <c r="G5347">
        <v>27.687665939999999</v>
      </c>
      <c r="H5347">
        <v>1.7953651960000001</v>
      </c>
      <c r="I5347">
        <v>0.228284554</v>
      </c>
      <c r="J5347">
        <v>60.64729208</v>
      </c>
      <c r="K5347">
        <v>26.59564224</v>
      </c>
      <c r="L5347" t="s">
        <v>21</v>
      </c>
    </row>
    <row r="5348" spans="1:12" x14ac:dyDescent="0.2">
      <c r="A5348">
        <v>2014</v>
      </c>
      <c r="B5348" t="s">
        <v>12</v>
      </c>
      <c r="C5348" t="s">
        <v>16</v>
      </c>
      <c r="D5348">
        <v>4</v>
      </c>
      <c r="E5348">
        <v>52093.833330000001</v>
      </c>
      <c r="F5348">
        <v>3.475793227</v>
      </c>
      <c r="G5348">
        <v>27.940610370000002</v>
      </c>
      <c r="H5348">
        <v>2.8777488600000001</v>
      </c>
      <c r="I5348">
        <v>0.23534222199999999</v>
      </c>
      <c r="J5348">
        <v>12.259878459999999</v>
      </c>
      <c r="K5348">
        <v>5.3763215200000003</v>
      </c>
      <c r="L5348" t="s">
        <v>21</v>
      </c>
    </row>
    <row r="5349" spans="1:12" x14ac:dyDescent="0.2">
      <c r="A5349">
        <v>2014</v>
      </c>
      <c r="B5349" t="s">
        <v>18</v>
      </c>
      <c r="C5349" t="s">
        <v>13</v>
      </c>
      <c r="D5349">
        <v>0</v>
      </c>
      <c r="E5349">
        <v>233</v>
      </c>
      <c r="F5349">
        <v>1.00521E-4</v>
      </c>
      <c r="G5349">
        <v>9</v>
      </c>
      <c r="H5349">
        <v>0</v>
      </c>
      <c r="I5349">
        <v>7.8393130000000005E-3</v>
      </c>
      <c r="J5349">
        <v>1.8265600000000001E-3</v>
      </c>
      <c r="K5349" s="1">
        <v>1.88247E-6</v>
      </c>
      <c r="L5349" t="s">
        <v>21</v>
      </c>
    </row>
    <row r="5350" spans="1:12" x14ac:dyDescent="0.2">
      <c r="A5350">
        <v>2014</v>
      </c>
      <c r="B5350" t="s">
        <v>18</v>
      </c>
      <c r="C5350" t="s">
        <v>13</v>
      </c>
      <c r="D5350">
        <v>1</v>
      </c>
      <c r="E5350">
        <v>10969</v>
      </c>
      <c r="F5350">
        <v>4.7322620000000001E-3</v>
      </c>
      <c r="G5350">
        <v>11.600054699999999</v>
      </c>
      <c r="H5350">
        <v>0.76335156500000001</v>
      </c>
      <c r="I5350">
        <v>1.7424421999999998E-2</v>
      </c>
      <c r="J5350">
        <v>0.19112848800000001</v>
      </c>
      <c r="K5350">
        <v>1.9697900000000001E-4</v>
      </c>
      <c r="L5350" t="s">
        <v>21</v>
      </c>
    </row>
    <row r="5351" spans="1:12" x14ac:dyDescent="0.2">
      <c r="A5351">
        <v>2014</v>
      </c>
      <c r="B5351" t="s">
        <v>18</v>
      </c>
      <c r="C5351" t="s">
        <v>13</v>
      </c>
      <c r="D5351">
        <v>2</v>
      </c>
      <c r="E5351">
        <v>49964181.109999999</v>
      </c>
      <c r="F5351">
        <v>21.55562007</v>
      </c>
      <c r="G5351">
        <v>27.70449816</v>
      </c>
      <c r="H5351">
        <v>6.4984985399999999</v>
      </c>
      <c r="I5351">
        <v>0.25594633900000002</v>
      </c>
      <c r="J5351">
        <v>12788.149230000001</v>
      </c>
      <c r="K5351">
        <v>13.179611</v>
      </c>
      <c r="L5351" t="s">
        <v>21</v>
      </c>
    </row>
    <row r="5352" spans="1:12" x14ac:dyDescent="0.2">
      <c r="A5352">
        <v>2014</v>
      </c>
      <c r="B5352" t="s">
        <v>18</v>
      </c>
      <c r="C5352" t="s">
        <v>13</v>
      </c>
      <c r="D5352">
        <v>3</v>
      </c>
      <c r="E5352">
        <v>87912119.760000005</v>
      </c>
      <c r="F5352">
        <v>37.927175249999998</v>
      </c>
      <c r="G5352">
        <v>31.942658850000001</v>
      </c>
      <c r="H5352">
        <v>6.4122148030000004</v>
      </c>
      <c r="I5352">
        <v>0.39389875800000002</v>
      </c>
      <c r="J5352">
        <v>34628.474750000001</v>
      </c>
      <c r="K5352">
        <v>35.68849711</v>
      </c>
      <c r="L5352" t="s">
        <v>21</v>
      </c>
    </row>
    <row r="5353" spans="1:12" x14ac:dyDescent="0.2">
      <c r="A5353">
        <v>2014</v>
      </c>
      <c r="B5353" t="s">
        <v>18</v>
      </c>
      <c r="C5353" t="s">
        <v>13</v>
      </c>
      <c r="D5353">
        <v>4</v>
      </c>
      <c r="E5353">
        <v>61090813.710000001</v>
      </c>
      <c r="F5353">
        <v>26.355888180000001</v>
      </c>
      <c r="G5353">
        <v>34.355535349999997</v>
      </c>
      <c r="H5353">
        <v>6.9332825659999999</v>
      </c>
      <c r="I5353">
        <v>0.49217934000000002</v>
      </c>
      <c r="J5353">
        <v>30067.636340000001</v>
      </c>
      <c r="K5353">
        <v>30.988045549999999</v>
      </c>
      <c r="L5353" t="s">
        <v>21</v>
      </c>
    </row>
    <row r="5354" spans="1:12" x14ac:dyDescent="0.2">
      <c r="A5354">
        <v>2014</v>
      </c>
      <c r="B5354" t="s">
        <v>18</v>
      </c>
      <c r="C5354" t="s">
        <v>13</v>
      </c>
      <c r="D5354">
        <v>5</v>
      </c>
      <c r="E5354">
        <v>28196689.129999999</v>
      </c>
      <c r="F5354">
        <v>12.16465685</v>
      </c>
      <c r="G5354">
        <v>36.052216309999999</v>
      </c>
      <c r="H5354">
        <v>8.5468404240000009</v>
      </c>
      <c r="I5354">
        <v>0.57211715500000004</v>
      </c>
      <c r="J5354">
        <v>16131.80956</v>
      </c>
      <c r="K5354">
        <v>16.62562509</v>
      </c>
      <c r="L5354" t="s">
        <v>21</v>
      </c>
    </row>
    <row r="5355" spans="1:12" x14ac:dyDescent="0.2">
      <c r="A5355">
        <v>2014</v>
      </c>
      <c r="B5355" t="s">
        <v>18</v>
      </c>
      <c r="C5355" t="s">
        <v>13</v>
      </c>
      <c r="D5355">
        <v>6</v>
      </c>
      <c r="E5355">
        <v>4047557.122</v>
      </c>
      <c r="F5355">
        <v>1.7462030120000001</v>
      </c>
      <c r="G5355">
        <v>38.155576529999998</v>
      </c>
      <c r="H5355">
        <v>6.1039994569999996</v>
      </c>
      <c r="I5355">
        <v>0.67608124800000002</v>
      </c>
      <c r="J5355">
        <v>2736.4774710000002</v>
      </c>
      <c r="K5355">
        <v>2.820244583</v>
      </c>
      <c r="L5355" t="s">
        <v>21</v>
      </c>
    </row>
    <row r="5356" spans="1:12" x14ac:dyDescent="0.2">
      <c r="A5356">
        <v>2014</v>
      </c>
      <c r="B5356" t="s">
        <v>18</v>
      </c>
      <c r="C5356" t="s">
        <v>13</v>
      </c>
      <c r="D5356">
        <v>7</v>
      </c>
      <c r="E5356">
        <v>248948</v>
      </c>
      <c r="F5356">
        <v>0.10740151000000001</v>
      </c>
      <c r="G5356">
        <v>44.208441120000003</v>
      </c>
      <c r="H5356">
        <v>4.1981899030000003</v>
      </c>
      <c r="I5356">
        <v>1.0566404490000001</v>
      </c>
      <c r="J5356">
        <v>263.04852649999998</v>
      </c>
      <c r="K5356">
        <v>0.27110078199999998</v>
      </c>
      <c r="L5356" t="s">
        <v>21</v>
      </c>
    </row>
    <row r="5357" spans="1:12" x14ac:dyDescent="0.2">
      <c r="A5357">
        <v>2014</v>
      </c>
      <c r="B5357" t="s">
        <v>18</v>
      </c>
      <c r="C5357" t="s">
        <v>13</v>
      </c>
      <c r="D5357">
        <v>8</v>
      </c>
      <c r="E5357">
        <v>185561</v>
      </c>
      <c r="F5357">
        <v>8.0054998000000002E-2</v>
      </c>
      <c r="G5357">
        <v>46.503457079999997</v>
      </c>
      <c r="H5357">
        <v>0.75344919300000002</v>
      </c>
      <c r="I5357">
        <v>1.2276215770000001</v>
      </c>
      <c r="J5357">
        <v>227.79868740000001</v>
      </c>
      <c r="K5357">
        <v>0.23477190000000001</v>
      </c>
      <c r="L5357" t="s">
        <v>21</v>
      </c>
    </row>
    <row r="5358" spans="1:12" x14ac:dyDescent="0.2">
      <c r="A5358">
        <v>2014</v>
      </c>
      <c r="B5358" t="s">
        <v>18</v>
      </c>
      <c r="C5358" t="s">
        <v>13</v>
      </c>
      <c r="D5358">
        <v>9</v>
      </c>
      <c r="E5358">
        <v>123060.1667</v>
      </c>
      <c r="F5358">
        <v>5.3090797000000002E-2</v>
      </c>
      <c r="G5358">
        <v>47.681785740000002</v>
      </c>
      <c r="H5358">
        <v>5.9387968280000001</v>
      </c>
      <c r="I5358">
        <v>1.3354295970000001</v>
      </c>
      <c r="J5358">
        <v>164.33818880000001</v>
      </c>
      <c r="K5358">
        <v>0.16936879299999999</v>
      </c>
      <c r="L5358" t="s">
        <v>21</v>
      </c>
    </row>
    <row r="5359" spans="1:12" x14ac:dyDescent="0.2">
      <c r="A5359">
        <v>2014</v>
      </c>
      <c r="B5359" t="s">
        <v>18</v>
      </c>
      <c r="C5359" t="s">
        <v>13</v>
      </c>
      <c r="D5359">
        <v>10</v>
      </c>
      <c r="E5359">
        <v>10853</v>
      </c>
      <c r="F5359">
        <v>4.6822169999999998E-3</v>
      </c>
      <c r="G5359">
        <v>52.831383029999998</v>
      </c>
      <c r="H5359">
        <v>0.14019820699999999</v>
      </c>
      <c r="I5359">
        <v>1.8159811029999999</v>
      </c>
      <c r="J5359">
        <v>19.708842910000001</v>
      </c>
      <c r="K5359">
        <v>2.0312156000000001E-2</v>
      </c>
      <c r="L5359" t="s">
        <v>21</v>
      </c>
    </row>
    <row r="5360" spans="1:12" x14ac:dyDescent="0.2">
      <c r="A5360">
        <v>2014</v>
      </c>
      <c r="B5360" t="s">
        <v>18</v>
      </c>
      <c r="C5360" t="s">
        <v>13</v>
      </c>
      <c r="D5360">
        <v>11</v>
      </c>
      <c r="E5360">
        <v>914</v>
      </c>
      <c r="F5360">
        <v>3.9431900000000002E-4</v>
      </c>
      <c r="G5360">
        <v>57.5</v>
      </c>
      <c r="H5360">
        <v>2.2524644029999998</v>
      </c>
      <c r="I5360">
        <v>2.361166098</v>
      </c>
      <c r="J5360">
        <v>2.1581058139999998</v>
      </c>
      <c r="K5360">
        <v>2.2241679999999999E-3</v>
      </c>
      <c r="L5360" t="s">
        <v>21</v>
      </c>
    </row>
    <row r="5361" spans="1:12" x14ac:dyDescent="0.2">
      <c r="A5361">
        <v>2014</v>
      </c>
      <c r="B5361" t="s">
        <v>18</v>
      </c>
      <c r="C5361" t="s">
        <v>15</v>
      </c>
      <c r="D5361">
        <v>1</v>
      </c>
      <c r="E5361">
        <v>368961.7205</v>
      </c>
      <c r="F5361">
        <v>0.22086519499999999</v>
      </c>
      <c r="G5361">
        <v>27.03107194</v>
      </c>
      <c r="H5361">
        <v>3.4086543730000001</v>
      </c>
      <c r="I5361">
        <v>0.230505766</v>
      </c>
      <c r="J5361">
        <v>85.047803900000005</v>
      </c>
      <c r="K5361">
        <v>7.1469123999999995E-2</v>
      </c>
      <c r="L5361" t="s">
        <v>21</v>
      </c>
    </row>
    <row r="5362" spans="1:12" x14ac:dyDescent="0.2">
      <c r="A5362">
        <v>2014</v>
      </c>
      <c r="B5362" t="s">
        <v>18</v>
      </c>
      <c r="C5362" t="s">
        <v>15</v>
      </c>
      <c r="D5362">
        <v>2</v>
      </c>
      <c r="E5362">
        <v>2416538.6660000002</v>
      </c>
      <c r="F5362">
        <v>1.4465708900000001</v>
      </c>
      <c r="G5362">
        <v>30.62225759</v>
      </c>
      <c r="H5362">
        <v>15.652709440000001</v>
      </c>
      <c r="I5362">
        <v>0.35336192700000002</v>
      </c>
      <c r="J5362">
        <v>853.91275929999995</v>
      </c>
      <c r="K5362">
        <v>0.71757757200000005</v>
      </c>
      <c r="L5362" t="s">
        <v>21</v>
      </c>
    </row>
    <row r="5363" spans="1:12" x14ac:dyDescent="0.2">
      <c r="A5363">
        <v>2014</v>
      </c>
      <c r="B5363" t="s">
        <v>18</v>
      </c>
      <c r="C5363" t="s">
        <v>15</v>
      </c>
      <c r="D5363">
        <v>3</v>
      </c>
      <c r="E5363">
        <v>12240841.789999999</v>
      </c>
      <c r="F5363">
        <v>7.3275241360000001</v>
      </c>
      <c r="G5363">
        <v>36.247429959999998</v>
      </c>
      <c r="H5363">
        <v>8.156475038</v>
      </c>
      <c r="I5363">
        <v>0.57819266599999997</v>
      </c>
      <c r="J5363">
        <v>7077.5649519999997</v>
      </c>
      <c r="K5363">
        <v>5.9475652700000001</v>
      </c>
      <c r="L5363" t="s">
        <v>21</v>
      </c>
    </row>
    <row r="5364" spans="1:12" x14ac:dyDescent="0.2">
      <c r="A5364">
        <v>2014</v>
      </c>
      <c r="B5364" t="s">
        <v>18</v>
      </c>
      <c r="C5364" t="s">
        <v>15</v>
      </c>
      <c r="D5364">
        <v>4</v>
      </c>
      <c r="E5364">
        <v>39763111.909999996</v>
      </c>
      <c r="F5364">
        <v>23.802706329999999</v>
      </c>
      <c r="G5364">
        <v>37.012799299999998</v>
      </c>
      <c r="H5364">
        <v>5.4050073559999996</v>
      </c>
      <c r="I5364">
        <v>0.61260124100000002</v>
      </c>
      <c r="J5364">
        <v>24358.931690000001</v>
      </c>
      <c r="K5364">
        <v>20.469799590000001</v>
      </c>
      <c r="L5364" t="s">
        <v>21</v>
      </c>
    </row>
    <row r="5365" spans="1:12" x14ac:dyDescent="0.2">
      <c r="A5365">
        <v>2014</v>
      </c>
      <c r="B5365" t="s">
        <v>18</v>
      </c>
      <c r="C5365" t="s">
        <v>15</v>
      </c>
      <c r="D5365">
        <v>5</v>
      </c>
      <c r="E5365">
        <v>55342195.93</v>
      </c>
      <c r="F5365">
        <v>33.128544869999999</v>
      </c>
      <c r="G5365">
        <v>38.279347799999996</v>
      </c>
      <c r="H5365">
        <v>6.632033152</v>
      </c>
      <c r="I5365">
        <v>0.68163705600000002</v>
      </c>
      <c r="J5365">
        <v>37723.291530000002</v>
      </c>
      <c r="K5365">
        <v>31.70041393</v>
      </c>
      <c r="L5365" t="s">
        <v>21</v>
      </c>
    </row>
    <row r="5366" spans="1:12" x14ac:dyDescent="0.2">
      <c r="A5366">
        <v>2014</v>
      </c>
      <c r="B5366" t="s">
        <v>18</v>
      </c>
      <c r="C5366" t="s">
        <v>15</v>
      </c>
      <c r="D5366">
        <v>6</v>
      </c>
      <c r="E5366">
        <v>41062239.5</v>
      </c>
      <c r="F5366">
        <v>24.580380689999998</v>
      </c>
      <c r="G5366">
        <v>40.244933269999997</v>
      </c>
      <c r="H5366">
        <v>13.2020178</v>
      </c>
      <c r="I5366">
        <v>0.80618393899999996</v>
      </c>
      <c r="J5366">
        <v>33103.717969999998</v>
      </c>
      <c r="K5366">
        <v>27.818398649999999</v>
      </c>
      <c r="L5366" t="s">
        <v>21</v>
      </c>
    </row>
    <row r="5367" spans="1:12" x14ac:dyDescent="0.2">
      <c r="A5367">
        <v>2014</v>
      </c>
      <c r="B5367" t="s">
        <v>18</v>
      </c>
      <c r="C5367" t="s">
        <v>15</v>
      </c>
      <c r="D5367">
        <v>7</v>
      </c>
      <c r="E5367">
        <v>10762107.710000001</v>
      </c>
      <c r="F5367">
        <v>6.4423350399999997</v>
      </c>
      <c r="G5367">
        <v>42.002662049999998</v>
      </c>
      <c r="H5367">
        <v>17.618809469999999</v>
      </c>
      <c r="I5367">
        <v>0.92654496500000005</v>
      </c>
      <c r="J5367">
        <v>9971.5767059999998</v>
      </c>
      <c r="K5367">
        <v>8.3795208809999995</v>
      </c>
      <c r="L5367" t="s">
        <v>21</v>
      </c>
    </row>
    <row r="5368" spans="1:12" x14ac:dyDescent="0.2">
      <c r="A5368">
        <v>2014</v>
      </c>
      <c r="B5368" t="s">
        <v>18</v>
      </c>
      <c r="C5368" t="s">
        <v>15</v>
      </c>
      <c r="D5368">
        <v>8</v>
      </c>
      <c r="E5368">
        <v>3288753.284</v>
      </c>
      <c r="F5368">
        <v>1.968689693</v>
      </c>
      <c r="G5368">
        <v>43.300571329999997</v>
      </c>
      <c r="H5368">
        <v>8.8774237140000007</v>
      </c>
      <c r="I5368">
        <v>1.0016771179999999</v>
      </c>
      <c r="J5368">
        <v>3294.268912</v>
      </c>
      <c r="K5368">
        <v>2.7683079570000002</v>
      </c>
      <c r="L5368" t="s">
        <v>21</v>
      </c>
    </row>
    <row r="5369" spans="1:12" x14ac:dyDescent="0.2">
      <c r="A5369">
        <v>2014</v>
      </c>
      <c r="B5369" t="s">
        <v>18</v>
      </c>
      <c r="C5369" t="s">
        <v>15</v>
      </c>
      <c r="D5369">
        <v>9</v>
      </c>
      <c r="E5369">
        <v>1484615.311</v>
      </c>
      <c r="F5369">
        <v>0.88870967499999998</v>
      </c>
      <c r="G5369">
        <v>47.633484559999999</v>
      </c>
      <c r="H5369">
        <v>7.7742760339999997</v>
      </c>
      <c r="I5369">
        <v>1.342781105</v>
      </c>
      <c r="J5369">
        <v>1993.513387</v>
      </c>
      <c r="K5369">
        <v>1.6752302619999999</v>
      </c>
      <c r="L5369" t="s">
        <v>21</v>
      </c>
    </row>
    <row r="5370" spans="1:12" x14ac:dyDescent="0.2">
      <c r="A5370">
        <v>2014</v>
      </c>
      <c r="B5370" t="s">
        <v>18</v>
      </c>
      <c r="C5370" t="s">
        <v>15</v>
      </c>
      <c r="D5370">
        <v>10</v>
      </c>
      <c r="E5370">
        <v>269591.18180000002</v>
      </c>
      <c r="F5370">
        <v>0.161380722</v>
      </c>
      <c r="G5370">
        <v>49.595945440000001</v>
      </c>
      <c r="H5370">
        <v>13.30965072</v>
      </c>
      <c r="I5370">
        <v>1.5327382890000001</v>
      </c>
      <c r="J5370">
        <v>413.21272670000002</v>
      </c>
      <c r="K5370">
        <v>0.34723943600000001</v>
      </c>
      <c r="L5370" t="s">
        <v>21</v>
      </c>
    </row>
    <row r="5371" spans="1:12" x14ac:dyDescent="0.2">
      <c r="A5371">
        <v>2014</v>
      </c>
      <c r="B5371" t="s">
        <v>18</v>
      </c>
      <c r="C5371" t="s">
        <v>15</v>
      </c>
      <c r="D5371">
        <v>11</v>
      </c>
      <c r="E5371">
        <v>53946</v>
      </c>
      <c r="F5371">
        <v>3.2292764000000002E-2</v>
      </c>
      <c r="G5371">
        <v>56.847273199999997</v>
      </c>
      <c r="H5371">
        <v>0.129403724</v>
      </c>
      <c r="I5371">
        <v>2.3046633170000002</v>
      </c>
      <c r="J5371">
        <v>124.32736730000001</v>
      </c>
      <c r="K5371">
        <v>0.104477336</v>
      </c>
      <c r="L5371" t="s">
        <v>21</v>
      </c>
    </row>
    <row r="5372" spans="1:12" x14ac:dyDescent="0.2">
      <c r="A5372">
        <v>2014</v>
      </c>
      <c r="B5372" t="s">
        <v>18</v>
      </c>
      <c r="C5372" t="s">
        <v>16</v>
      </c>
      <c r="D5372">
        <v>1</v>
      </c>
      <c r="E5372">
        <v>935567.44380000001</v>
      </c>
      <c r="F5372">
        <v>4.2476942490000003</v>
      </c>
      <c r="G5372">
        <v>26.410418270000001</v>
      </c>
      <c r="H5372">
        <v>7.3854576139999999</v>
      </c>
      <c r="I5372">
        <v>0.19662093</v>
      </c>
      <c r="J5372">
        <v>183.95214129999999</v>
      </c>
      <c r="K5372">
        <v>1.391600679</v>
      </c>
      <c r="L5372" t="s">
        <v>21</v>
      </c>
    </row>
    <row r="5373" spans="1:12" x14ac:dyDescent="0.2">
      <c r="A5373">
        <v>2014</v>
      </c>
      <c r="B5373" t="s">
        <v>18</v>
      </c>
      <c r="C5373" t="s">
        <v>16</v>
      </c>
      <c r="D5373">
        <v>2</v>
      </c>
      <c r="E5373">
        <v>1296461.946</v>
      </c>
      <c r="F5373">
        <v>5.8862394</v>
      </c>
      <c r="G5373">
        <v>26.887368259999999</v>
      </c>
      <c r="H5373">
        <v>18.787975320000001</v>
      </c>
      <c r="I5373">
        <v>0.21999318200000001</v>
      </c>
      <c r="J5373">
        <v>285.21278819999998</v>
      </c>
      <c r="K5373">
        <v>2.1576389759999999</v>
      </c>
      <c r="L5373" t="s">
        <v>21</v>
      </c>
    </row>
    <row r="5374" spans="1:12" x14ac:dyDescent="0.2">
      <c r="A5374">
        <v>2014</v>
      </c>
      <c r="B5374" t="s">
        <v>18</v>
      </c>
      <c r="C5374" t="s">
        <v>16</v>
      </c>
      <c r="D5374">
        <v>3</v>
      </c>
      <c r="E5374">
        <v>1283645.6200000001</v>
      </c>
      <c r="F5374">
        <v>5.8280502959999998</v>
      </c>
      <c r="G5374">
        <v>33.229118630000002</v>
      </c>
      <c r="H5374">
        <v>11.12325482</v>
      </c>
      <c r="I5374">
        <v>0.41633332699999998</v>
      </c>
      <c r="J5374">
        <v>534.42445150000003</v>
      </c>
      <c r="K5374">
        <v>4.0429289070000003</v>
      </c>
      <c r="L5374" t="s">
        <v>21</v>
      </c>
    </row>
    <row r="5375" spans="1:12" x14ac:dyDescent="0.2">
      <c r="A5375">
        <v>2014</v>
      </c>
      <c r="B5375" t="s">
        <v>18</v>
      </c>
      <c r="C5375" t="s">
        <v>16</v>
      </c>
      <c r="D5375">
        <v>4</v>
      </c>
      <c r="E5375">
        <v>5249801.6430000002</v>
      </c>
      <c r="F5375">
        <v>23.835323039999999</v>
      </c>
      <c r="G5375">
        <v>36.705241280000003</v>
      </c>
      <c r="H5375">
        <v>5.6343206830000003</v>
      </c>
      <c r="I5375">
        <v>0.56451746199999997</v>
      </c>
      <c r="J5375">
        <v>2963.6046999999999</v>
      </c>
      <c r="K5375">
        <v>22.41971354</v>
      </c>
      <c r="L5375" t="s">
        <v>21</v>
      </c>
    </row>
    <row r="5376" spans="1:12" x14ac:dyDescent="0.2">
      <c r="A5376">
        <v>2014</v>
      </c>
      <c r="B5376" t="s">
        <v>18</v>
      </c>
      <c r="C5376" t="s">
        <v>16</v>
      </c>
      <c r="D5376">
        <v>5</v>
      </c>
      <c r="E5376">
        <v>6624509.2719999999</v>
      </c>
      <c r="F5376">
        <v>30.07681608</v>
      </c>
      <c r="G5376">
        <v>37.748471369999997</v>
      </c>
      <c r="H5376">
        <v>5.7134024319999996</v>
      </c>
      <c r="I5376">
        <v>0.618384724</v>
      </c>
      <c r="J5376">
        <v>4096.4953379999997</v>
      </c>
      <c r="K5376">
        <v>30.990048030000001</v>
      </c>
      <c r="L5376" t="s">
        <v>21</v>
      </c>
    </row>
    <row r="5377" spans="1:12" x14ac:dyDescent="0.2">
      <c r="A5377">
        <v>2014</v>
      </c>
      <c r="B5377" t="s">
        <v>18</v>
      </c>
      <c r="C5377" t="s">
        <v>16</v>
      </c>
      <c r="D5377">
        <v>6</v>
      </c>
      <c r="E5377">
        <v>4054763.44</v>
      </c>
      <c r="F5377">
        <v>18.409571060000001</v>
      </c>
      <c r="G5377">
        <v>39.493887229999999</v>
      </c>
      <c r="H5377">
        <v>14.243947800000001</v>
      </c>
      <c r="I5377">
        <v>0.73046356000000001</v>
      </c>
      <c r="J5377">
        <v>2961.8569379999999</v>
      </c>
      <c r="K5377">
        <v>22.4064917</v>
      </c>
      <c r="L5377" t="s">
        <v>21</v>
      </c>
    </row>
    <row r="5378" spans="1:12" x14ac:dyDescent="0.2">
      <c r="A5378">
        <v>2014</v>
      </c>
      <c r="B5378" t="s">
        <v>18</v>
      </c>
      <c r="C5378" t="s">
        <v>16</v>
      </c>
      <c r="D5378">
        <v>7</v>
      </c>
      <c r="E5378">
        <v>1801647.784</v>
      </c>
      <c r="F5378">
        <v>8.1799008509999993</v>
      </c>
      <c r="G5378">
        <v>40.884389339999998</v>
      </c>
      <c r="H5378">
        <v>14.38551384</v>
      </c>
      <c r="I5378">
        <v>0.81655507400000005</v>
      </c>
      <c r="J5378">
        <v>1471.1446390000001</v>
      </c>
      <c r="K5378">
        <v>11.12923103</v>
      </c>
      <c r="L5378" t="s">
        <v>21</v>
      </c>
    </row>
    <row r="5379" spans="1:12" x14ac:dyDescent="0.2">
      <c r="A5379">
        <v>2014</v>
      </c>
      <c r="B5379" t="s">
        <v>18</v>
      </c>
      <c r="C5379" t="s">
        <v>16</v>
      </c>
      <c r="D5379">
        <v>8</v>
      </c>
      <c r="E5379">
        <v>584544.70330000005</v>
      </c>
      <c r="F5379">
        <v>2.6539691940000001</v>
      </c>
      <c r="G5379">
        <v>41.448904159999998</v>
      </c>
      <c r="H5379">
        <v>17.100109190000001</v>
      </c>
      <c r="I5379">
        <v>0.85819830799999997</v>
      </c>
      <c r="J5379">
        <v>501.65527509999998</v>
      </c>
      <c r="K5379">
        <v>3.7950296020000001</v>
      </c>
      <c r="L5379" t="s">
        <v>21</v>
      </c>
    </row>
    <row r="5380" spans="1:12" x14ac:dyDescent="0.2">
      <c r="A5380">
        <v>2014</v>
      </c>
      <c r="B5380" t="s">
        <v>18</v>
      </c>
      <c r="C5380" t="s">
        <v>16</v>
      </c>
      <c r="D5380">
        <v>9</v>
      </c>
      <c r="E5380">
        <v>181269.1489</v>
      </c>
      <c r="F5380">
        <v>0.82300418399999997</v>
      </c>
      <c r="G5380">
        <v>44.573391469999997</v>
      </c>
      <c r="H5380">
        <v>15.795321599999999</v>
      </c>
      <c r="I5380">
        <v>1.0809676610000001</v>
      </c>
      <c r="J5380">
        <v>195.94608779999999</v>
      </c>
      <c r="K5380">
        <v>1.4823350630000001</v>
      </c>
      <c r="L5380" t="s">
        <v>21</v>
      </c>
    </row>
    <row r="5381" spans="1:12" x14ac:dyDescent="0.2">
      <c r="A5381">
        <v>2014</v>
      </c>
      <c r="B5381" t="s">
        <v>18</v>
      </c>
      <c r="C5381" t="s">
        <v>16</v>
      </c>
      <c r="D5381">
        <v>10</v>
      </c>
      <c r="E5381">
        <v>13090</v>
      </c>
      <c r="F5381">
        <v>5.9431651000000002E-2</v>
      </c>
      <c r="G5381">
        <v>53.12620321</v>
      </c>
      <c r="H5381">
        <v>0.98414793300000003</v>
      </c>
      <c r="I5381">
        <v>1.868018392</v>
      </c>
      <c r="J5381">
        <v>24.452360760000001</v>
      </c>
      <c r="K5381">
        <v>0.18498247200000001</v>
      </c>
      <c r="L5381" t="s">
        <v>21</v>
      </c>
    </row>
    <row r="5382" spans="1:12" x14ac:dyDescent="0.2">
      <c r="A5382">
        <v>2014</v>
      </c>
      <c r="B5382" t="s">
        <v>18</v>
      </c>
      <c r="C5382" t="s">
        <v>17</v>
      </c>
      <c r="D5382">
        <v>1</v>
      </c>
      <c r="E5382">
        <v>2077449.2290000001</v>
      </c>
      <c r="F5382">
        <v>6.9896946629999999</v>
      </c>
      <c r="G5382">
        <v>24.968882789999999</v>
      </c>
      <c r="H5382">
        <v>12.094249680000001</v>
      </c>
      <c r="I5382">
        <v>0.18356906200000001</v>
      </c>
      <c r="J5382">
        <v>381.35540570000001</v>
      </c>
      <c r="K5382">
        <v>2.3104690579999998</v>
      </c>
      <c r="L5382" t="s">
        <v>21</v>
      </c>
    </row>
    <row r="5383" spans="1:12" x14ac:dyDescent="0.2">
      <c r="A5383">
        <v>2014</v>
      </c>
      <c r="B5383" t="s">
        <v>18</v>
      </c>
      <c r="C5383" t="s">
        <v>17</v>
      </c>
      <c r="D5383">
        <v>2</v>
      </c>
      <c r="E5383">
        <v>3706103.5860000001</v>
      </c>
      <c r="F5383">
        <v>12.469393760000001</v>
      </c>
      <c r="G5383">
        <v>30.802747</v>
      </c>
      <c r="H5383">
        <v>12.78500361</v>
      </c>
      <c r="I5383">
        <v>0.34985750700000001</v>
      </c>
      <c r="J5383">
        <v>1296.60816</v>
      </c>
      <c r="K5383">
        <v>7.8555934660000002</v>
      </c>
      <c r="L5383" t="s">
        <v>21</v>
      </c>
    </row>
    <row r="5384" spans="1:12" x14ac:dyDescent="0.2">
      <c r="A5384">
        <v>2014</v>
      </c>
      <c r="B5384" t="s">
        <v>18</v>
      </c>
      <c r="C5384" t="s">
        <v>17</v>
      </c>
      <c r="D5384">
        <v>3</v>
      </c>
      <c r="E5384">
        <v>5266576.2450000001</v>
      </c>
      <c r="F5384">
        <v>17.719691709999999</v>
      </c>
      <c r="G5384">
        <v>33.645392479999998</v>
      </c>
      <c r="H5384">
        <v>6.8861561489999996</v>
      </c>
      <c r="I5384">
        <v>0.45136019300000002</v>
      </c>
      <c r="J5384">
        <v>2377.1228719999999</v>
      </c>
      <c r="K5384">
        <v>14.401969299999999</v>
      </c>
      <c r="L5384" t="s">
        <v>21</v>
      </c>
    </row>
    <row r="5385" spans="1:12" x14ac:dyDescent="0.2">
      <c r="A5385">
        <v>2014</v>
      </c>
      <c r="B5385" t="s">
        <v>18</v>
      </c>
      <c r="C5385" t="s">
        <v>17</v>
      </c>
      <c r="D5385">
        <v>4</v>
      </c>
      <c r="E5385">
        <v>8942489.1239999998</v>
      </c>
      <c r="F5385">
        <v>30.08750714</v>
      </c>
      <c r="G5385">
        <v>36.499794940000001</v>
      </c>
      <c r="H5385">
        <v>5.7509715100000003</v>
      </c>
      <c r="I5385">
        <v>0.58050528099999998</v>
      </c>
      <c r="J5385">
        <v>5191.1621599999999</v>
      </c>
      <c r="K5385">
        <v>31.451028010000002</v>
      </c>
      <c r="L5385" t="s">
        <v>21</v>
      </c>
    </row>
    <row r="5386" spans="1:12" x14ac:dyDescent="0.2">
      <c r="A5386">
        <v>2014</v>
      </c>
      <c r="B5386" t="s">
        <v>18</v>
      </c>
      <c r="C5386" t="s">
        <v>17</v>
      </c>
      <c r="D5386">
        <v>5</v>
      </c>
      <c r="E5386">
        <v>5989305.5279999999</v>
      </c>
      <c r="F5386">
        <v>20.151354990000002</v>
      </c>
      <c r="G5386">
        <v>37.798259100000003</v>
      </c>
      <c r="H5386">
        <v>7.4509400819999998</v>
      </c>
      <c r="I5386">
        <v>0.65033397299999995</v>
      </c>
      <c r="J5386">
        <v>3895.048859</v>
      </c>
      <c r="K5386">
        <v>23.598432679999998</v>
      </c>
      <c r="L5386" t="s">
        <v>21</v>
      </c>
    </row>
    <row r="5387" spans="1:12" x14ac:dyDescent="0.2">
      <c r="A5387">
        <v>2014</v>
      </c>
      <c r="B5387" t="s">
        <v>18</v>
      </c>
      <c r="C5387" t="s">
        <v>17</v>
      </c>
      <c r="D5387">
        <v>6</v>
      </c>
      <c r="E5387">
        <v>2948435.0120000001</v>
      </c>
      <c r="F5387">
        <v>9.9201752699999997</v>
      </c>
      <c r="G5387">
        <v>39.099998730000003</v>
      </c>
      <c r="H5387">
        <v>7.3577788110000002</v>
      </c>
      <c r="I5387">
        <v>0.72287113199999997</v>
      </c>
      <c r="J5387">
        <v>2131.3385539999999</v>
      </c>
      <c r="K5387">
        <v>12.912867390000001</v>
      </c>
      <c r="L5387" t="s">
        <v>21</v>
      </c>
    </row>
    <row r="5388" spans="1:12" x14ac:dyDescent="0.2">
      <c r="A5388">
        <v>2014</v>
      </c>
      <c r="B5388" t="s">
        <v>18</v>
      </c>
      <c r="C5388" t="s">
        <v>17</v>
      </c>
      <c r="D5388">
        <v>7</v>
      </c>
      <c r="E5388">
        <v>428358.40850000002</v>
      </c>
      <c r="F5388">
        <v>1.4412359349999999</v>
      </c>
      <c r="G5388">
        <v>41.664522460000001</v>
      </c>
      <c r="H5388">
        <v>18.773179800000001</v>
      </c>
      <c r="I5388">
        <v>0.90158468599999997</v>
      </c>
      <c r="J5388">
        <v>386.20138120000001</v>
      </c>
      <c r="K5388">
        <v>2.339828748</v>
      </c>
      <c r="L5388" t="s">
        <v>21</v>
      </c>
    </row>
    <row r="5389" spans="1:12" x14ac:dyDescent="0.2">
      <c r="A5389">
        <v>2014</v>
      </c>
      <c r="B5389" t="s">
        <v>18</v>
      </c>
      <c r="C5389" t="s">
        <v>17</v>
      </c>
      <c r="D5389">
        <v>8</v>
      </c>
      <c r="E5389">
        <v>97584.368419999999</v>
      </c>
      <c r="F5389">
        <v>0.32832809099999999</v>
      </c>
      <c r="G5389">
        <v>47.838431309999997</v>
      </c>
      <c r="H5389">
        <v>59.699913639999998</v>
      </c>
      <c r="I5389">
        <v>1.466211256</v>
      </c>
      <c r="J5389">
        <v>143.0792994</v>
      </c>
      <c r="K5389">
        <v>0.86685619000000003</v>
      </c>
      <c r="L5389" t="s">
        <v>21</v>
      </c>
    </row>
    <row r="5390" spans="1:12" x14ac:dyDescent="0.2">
      <c r="A5390">
        <v>2014</v>
      </c>
      <c r="B5390" t="s">
        <v>18</v>
      </c>
      <c r="C5390" t="s">
        <v>17</v>
      </c>
      <c r="D5390">
        <v>9</v>
      </c>
      <c r="E5390">
        <v>48131</v>
      </c>
      <c r="F5390">
        <v>0.16193945400000001</v>
      </c>
      <c r="G5390">
        <v>57.438740109999998</v>
      </c>
      <c r="H5390">
        <v>19.124124770000002</v>
      </c>
      <c r="I5390">
        <v>2.4479524920000002</v>
      </c>
      <c r="J5390">
        <v>117.8224014</v>
      </c>
      <c r="K5390">
        <v>0.713835463</v>
      </c>
      <c r="L5390" t="s">
        <v>21</v>
      </c>
    </row>
    <row r="5391" spans="1:12" x14ac:dyDescent="0.2">
      <c r="A5391">
        <v>2014</v>
      </c>
      <c r="B5391" t="s">
        <v>18</v>
      </c>
      <c r="C5391" t="s">
        <v>17</v>
      </c>
      <c r="D5391">
        <v>10</v>
      </c>
      <c r="E5391">
        <v>29980.5</v>
      </c>
      <c r="F5391">
        <v>0.100871077</v>
      </c>
      <c r="G5391">
        <v>53.554727239999998</v>
      </c>
      <c r="H5391">
        <v>0.80175891099999996</v>
      </c>
      <c r="I5391">
        <v>1.925419422</v>
      </c>
      <c r="J5391">
        <v>57.725036969999998</v>
      </c>
      <c r="K5391">
        <v>0.34973127399999998</v>
      </c>
      <c r="L5391" t="s">
        <v>21</v>
      </c>
    </row>
    <row r="5392" spans="1:12" x14ac:dyDescent="0.2">
      <c r="A5392">
        <v>2014</v>
      </c>
      <c r="B5392" t="s">
        <v>18</v>
      </c>
      <c r="C5392" t="s">
        <v>17</v>
      </c>
      <c r="D5392">
        <v>11</v>
      </c>
      <c r="E5392">
        <v>59568</v>
      </c>
      <c r="F5392">
        <v>0.20041988299999999</v>
      </c>
      <c r="G5392">
        <v>58.160287400000001</v>
      </c>
      <c r="H5392">
        <v>0.974324305</v>
      </c>
      <c r="I5392">
        <v>2.499561157</v>
      </c>
      <c r="J5392">
        <v>148.89385899999999</v>
      </c>
      <c r="K5392">
        <v>0.90208411600000005</v>
      </c>
      <c r="L5392" t="s">
        <v>21</v>
      </c>
    </row>
    <row r="5393" spans="1:12" x14ac:dyDescent="0.2">
      <c r="A5393">
        <v>2014</v>
      </c>
      <c r="B5393" t="s">
        <v>18</v>
      </c>
      <c r="C5393" t="s">
        <v>17</v>
      </c>
      <c r="D5393">
        <v>12</v>
      </c>
      <c r="E5393">
        <v>127621</v>
      </c>
      <c r="F5393">
        <v>0.42938802599999998</v>
      </c>
      <c r="G5393">
        <v>61.40544268</v>
      </c>
      <c r="H5393">
        <v>2.3037939160000001</v>
      </c>
      <c r="I5393">
        <v>2.9711606530000001</v>
      </c>
      <c r="J5393">
        <v>379.18249359999999</v>
      </c>
      <c r="K5393">
        <v>2.2973043149999999</v>
      </c>
      <c r="L5393" t="s">
        <v>21</v>
      </c>
    </row>
    <row r="5394" spans="1:12" x14ac:dyDescent="0.2">
      <c r="A5394">
        <v>2015</v>
      </c>
      <c r="B5394" t="s">
        <v>12</v>
      </c>
      <c r="C5394" t="s">
        <v>13</v>
      </c>
      <c r="D5394">
        <v>0</v>
      </c>
      <c r="E5394">
        <v>223093</v>
      </c>
      <c r="F5394">
        <v>0.155560544</v>
      </c>
      <c r="G5394">
        <v>8.8569116920000006</v>
      </c>
      <c r="H5394">
        <v>0.12261459399999999</v>
      </c>
      <c r="I5394">
        <v>8.2109660000000001E-3</v>
      </c>
      <c r="J5394">
        <v>1.8318089660000001</v>
      </c>
      <c r="K5394">
        <v>6.0073519999999997E-3</v>
      </c>
      <c r="L5394" t="s">
        <v>21</v>
      </c>
    </row>
    <row r="5395" spans="1:12" x14ac:dyDescent="0.2">
      <c r="A5395">
        <v>2015</v>
      </c>
      <c r="B5395" t="s">
        <v>12</v>
      </c>
      <c r="C5395" t="s">
        <v>13</v>
      </c>
      <c r="D5395">
        <v>1</v>
      </c>
      <c r="E5395">
        <v>12300664</v>
      </c>
      <c r="F5395">
        <v>8.5771314079999996</v>
      </c>
      <c r="G5395">
        <v>14.79191514</v>
      </c>
      <c r="H5395">
        <v>3.1122761209999998</v>
      </c>
      <c r="I5395">
        <v>3.9517657999999997E-2</v>
      </c>
      <c r="J5395">
        <v>486.09342750000002</v>
      </c>
      <c r="K5395">
        <v>1.5941260479999999</v>
      </c>
      <c r="L5395" t="s">
        <v>21</v>
      </c>
    </row>
    <row r="5396" spans="1:12" x14ac:dyDescent="0.2">
      <c r="A5396">
        <v>2015</v>
      </c>
      <c r="B5396" t="s">
        <v>12</v>
      </c>
      <c r="C5396" t="s">
        <v>13</v>
      </c>
      <c r="D5396">
        <v>2</v>
      </c>
      <c r="E5396">
        <v>90488732</v>
      </c>
      <c r="F5396">
        <v>63.096898289999999</v>
      </c>
      <c r="G5396">
        <v>24.948814219999999</v>
      </c>
      <c r="H5396">
        <v>0.68300550000000004</v>
      </c>
      <c r="I5396">
        <v>0.181713296</v>
      </c>
      <c r="J5396">
        <v>16443.00576</v>
      </c>
      <c r="K5396">
        <v>53.924250579999999</v>
      </c>
      <c r="L5396" t="s">
        <v>21</v>
      </c>
    </row>
    <row r="5397" spans="1:12" x14ac:dyDescent="0.2">
      <c r="A5397">
        <v>2015</v>
      </c>
      <c r="B5397" t="s">
        <v>12</v>
      </c>
      <c r="C5397" t="s">
        <v>13</v>
      </c>
      <c r="D5397">
        <v>3</v>
      </c>
      <c r="E5397">
        <v>22776317.5</v>
      </c>
      <c r="F5397">
        <v>15.881701039999999</v>
      </c>
      <c r="G5397">
        <v>28.784887990000001</v>
      </c>
      <c r="H5397">
        <v>3.5773850839999999</v>
      </c>
      <c r="I5397">
        <v>0.28141788499999998</v>
      </c>
      <c r="J5397">
        <v>6409.6630960000002</v>
      </c>
      <c r="K5397">
        <v>21.020261380000001</v>
      </c>
      <c r="L5397" t="s">
        <v>21</v>
      </c>
    </row>
    <row r="5398" spans="1:12" x14ac:dyDescent="0.2">
      <c r="A5398">
        <v>2015</v>
      </c>
      <c r="B5398" t="s">
        <v>12</v>
      </c>
      <c r="C5398" t="s">
        <v>13</v>
      </c>
      <c r="D5398">
        <v>4</v>
      </c>
      <c r="E5398">
        <v>10187653.83</v>
      </c>
      <c r="F5398">
        <v>7.1037503070000003</v>
      </c>
      <c r="G5398">
        <v>31.618546160000001</v>
      </c>
      <c r="H5398">
        <v>0.90924290600000002</v>
      </c>
      <c r="I5398">
        <v>0.36895351300000001</v>
      </c>
      <c r="J5398">
        <v>3758.7706669999998</v>
      </c>
      <c r="K5398">
        <v>12.32675426</v>
      </c>
      <c r="L5398" t="s">
        <v>21</v>
      </c>
    </row>
    <row r="5399" spans="1:12" x14ac:dyDescent="0.2">
      <c r="A5399">
        <v>2015</v>
      </c>
      <c r="B5399" t="s">
        <v>12</v>
      </c>
      <c r="C5399" t="s">
        <v>13</v>
      </c>
      <c r="D5399">
        <v>5</v>
      </c>
      <c r="E5399">
        <v>6468710</v>
      </c>
      <c r="F5399">
        <v>4.5105675359999999</v>
      </c>
      <c r="G5399">
        <v>33.397993569999997</v>
      </c>
      <c r="H5399">
        <v>0.42121551000000002</v>
      </c>
      <c r="I5399">
        <v>0.433934396</v>
      </c>
      <c r="J5399">
        <v>2806.9957690000001</v>
      </c>
      <c r="K5399">
        <v>9.2054424489999995</v>
      </c>
      <c r="L5399" t="s">
        <v>21</v>
      </c>
    </row>
    <row r="5400" spans="1:12" x14ac:dyDescent="0.2">
      <c r="A5400">
        <v>2015</v>
      </c>
      <c r="B5400" t="s">
        <v>12</v>
      </c>
      <c r="C5400" t="s">
        <v>13</v>
      </c>
      <c r="D5400">
        <v>6</v>
      </c>
      <c r="E5400">
        <v>967159.66669999994</v>
      </c>
      <c r="F5400">
        <v>0.67439087499999995</v>
      </c>
      <c r="G5400">
        <v>37.347959439999997</v>
      </c>
      <c r="H5400">
        <v>0.58149514099999999</v>
      </c>
      <c r="I5400">
        <v>0.60633671200000006</v>
      </c>
      <c r="J5400">
        <v>586.42441269999995</v>
      </c>
      <c r="K5400">
        <v>1.9231579329999999</v>
      </c>
      <c r="L5400" t="s">
        <v>21</v>
      </c>
    </row>
    <row r="5401" spans="1:12" x14ac:dyDescent="0.2">
      <c r="A5401">
        <v>2015</v>
      </c>
      <c r="B5401" t="s">
        <v>12</v>
      </c>
      <c r="C5401" t="s">
        <v>15</v>
      </c>
      <c r="D5401">
        <v>1</v>
      </c>
      <c r="E5401">
        <v>10709498</v>
      </c>
      <c r="F5401">
        <v>40.840756489999997</v>
      </c>
      <c r="G5401">
        <v>14.28198969</v>
      </c>
      <c r="H5401">
        <v>1.394342065</v>
      </c>
      <c r="I5401">
        <v>3.4828933999999999E-2</v>
      </c>
      <c r="J5401">
        <v>373.00040009999998</v>
      </c>
      <c r="K5401">
        <v>8.7052001229999991</v>
      </c>
      <c r="L5401" t="s">
        <v>21</v>
      </c>
    </row>
    <row r="5402" spans="1:12" x14ac:dyDescent="0.2">
      <c r="A5402">
        <v>2015</v>
      </c>
      <c r="B5402" t="s">
        <v>12</v>
      </c>
      <c r="C5402" t="s">
        <v>15</v>
      </c>
      <c r="D5402">
        <v>2</v>
      </c>
      <c r="E5402">
        <v>10742163</v>
      </c>
      <c r="F5402">
        <v>40.965324719999998</v>
      </c>
      <c r="G5402">
        <v>26.246523910000001</v>
      </c>
      <c r="H5402">
        <v>0.537689097</v>
      </c>
      <c r="I5402">
        <v>0.21128174299999999</v>
      </c>
      <c r="J5402">
        <v>2269.6229229999999</v>
      </c>
      <c r="K5402">
        <v>52.969170380000001</v>
      </c>
      <c r="L5402" t="s">
        <v>21</v>
      </c>
    </row>
    <row r="5403" spans="1:12" x14ac:dyDescent="0.2">
      <c r="A5403">
        <v>2015</v>
      </c>
      <c r="B5403" t="s">
        <v>12</v>
      </c>
      <c r="C5403" t="s">
        <v>15</v>
      </c>
      <c r="D5403">
        <v>3</v>
      </c>
      <c r="E5403">
        <v>3071801</v>
      </c>
      <c r="F5403">
        <v>11.714337739999999</v>
      </c>
      <c r="G5403">
        <v>28.214777260000002</v>
      </c>
      <c r="H5403">
        <v>0.31439125600000001</v>
      </c>
      <c r="I5403">
        <v>0.26201089599999999</v>
      </c>
      <c r="J5403">
        <v>804.84533329999999</v>
      </c>
      <c r="K5403">
        <v>18.78373238</v>
      </c>
      <c r="L5403" t="s">
        <v>21</v>
      </c>
    </row>
    <row r="5404" spans="1:12" x14ac:dyDescent="0.2">
      <c r="A5404">
        <v>2015</v>
      </c>
      <c r="B5404" t="s">
        <v>12</v>
      </c>
      <c r="C5404" t="s">
        <v>15</v>
      </c>
      <c r="D5404">
        <v>4</v>
      </c>
      <c r="E5404">
        <v>497893</v>
      </c>
      <c r="F5404">
        <v>1.8987189470000001</v>
      </c>
      <c r="G5404">
        <v>31.49592985</v>
      </c>
      <c r="H5404">
        <v>0.24998393599999999</v>
      </c>
      <c r="I5404">
        <v>0.36397697699999998</v>
      </c>
      <c r="J5404">
        <v>181.22158880000001</v>
      </c>
      <c r="K5404">
        <v>4.2294061779999996</v>
      </c>
      <c r="L5404" t="s">
        <v>21</v>
      </c>
    </row>
    <row r="5405" spans="1:12" x14ac:dyDescent="0.2">
      <c r="A5405">
        <v>2015</v>
      </c>
      <c r="B5405" t="s">
        <v>12</v>
      </c>
      <c r="C5405" t="s">
        <v>15</v>
      </c>
      <c r="D5405">
        <v>5</v>
      </c>
      <c r="E5405">
        <v>775172</v>
      </c>
      <c r="F5405">
        <v>2.9561246369999998</v>
      </c>
      <c r="G5405">
        <v>34.131844289999997</v>
      </c>
      <c r="H5405">
        <v>1.6053377259999999</v>
      </c>
      <c r="I5405">
        <v>0.46446754699999998</v>
      </c>
      <c r="J5405">
        <v>360.04223710000002</v>
      </c>
      <c r="K5405">
        <v>8.4027784570000001</v>
      </c>
      <c r="L5405" t="s">
        <v>21</v>
      </c>
    </row>
    <row r="5406" spans="1:12" x14ac:dyDescent="0.2">
      <c r="A5406">
        <v>2015</v>
      </c>
      <c r="B5406" t="s">
        <v>12</v>
      </c>
      <c r="C5406" t="s">
        <v>15</v>
      </c>
      <c r="D5406">
        <v>6</v>
      </c>
      <c r="E5406">
        <v>216562</v>
      </c>
      <c r="F5406">
        <v>0.82586092300000002</v>
      </c>
      <c r="G5406">
        <v>37.509355290000002</v>
      </c>
      <c r="H5406">
        <v>0.249913633</v>
      </c>
      <c r="I5406">
        <v>0.61377229</v>
      </c>
      <c r="J5406">
        <v>132.9197547</v>
      </c>
      <c r="K5406">
        <v>3.1021228519999999</v>
      </c>
      <c r="L5406" t="s">
        <v>21</v>
      </c>
    </row>
    <row r="5407" spans="1:12" x14ac:dyDescent="0.2">
      <c r="A5407">
        <v>2015</v>
      </c>
      <c r="B5407" t="s">
        <v>12</v>
      </c>
      <c r="C5407" t="s">
        <v>15</v>
      </c>
      <c r="D5407">
        <v>7</v>
      </c>
      <c r="E5407">
        <v>209486</v>
      </c>
      <c r="F5407">
        <v>0.79887654100000005</v>
      </c>
      <c r="G5407">
        <v>40.618361129999997</v>
      </c>
      <c r="H5407">
        <v>0.23599176899999999</v>
      </c>
      <c r="I5407">
        <v>0.77879950799999997</v>
      </c>
      <c r="J5407">
        <v>163.14759380000001</v>
      </c>
      <c r="K5407">
        <v>3.8075896239999998</v>
      </c>
      <c r="L5407" t="s">
        <v>21</v>
      </c>
    </row>
    <row r="5408" spans="1:12" x14ac:dyDescent="0.2">
      <c r="A5408">
        <v>2015</v>
      </c>
      <c r="B5408" t="s">
        <v>12</v>
      </c>
      <c r="C5408" t="s">
        <v>17</v>
      </c>
      <c r="D5408">
        <v>1</v>
      </c>
      <c r="E5408">
        <v>2896</v>
      </c>
      <c r="F5408">
        <v>100</v>
      </c>
      <c r="G5408">
        <v>15.65849448</v>
      </c>
      <c r="H5408">
        <v>0.53031123899999999</v>
      </c>
      <c r="I5408">
        <v>4.5240545E-2</v>
      </c>
      <c r="J5408">
        <v>0.131016617</v>
      </c>
      <c r="K5408">
        <v>100</v>
      </c>
      <c r="L5408" t="s">
        <v>21</v>
      </c>
    </row>
    <row r="5409" spans="1:12" x14ac:dyDescent="0.2">
      <c r="A5409">
        <v>2015</v>
      </c>
      <c r="B5409" t="s">
        <v>18</v>
      </c>
      <c r="C5409" t="s">
        <v>13</v>
      </c>
      <c r="D5409">
        <v>1</v>
      </c>
      <c r="E5409">
        <v>62145</v>
      </c>
      <c r="F5409">
        <v>5.6489017000000002E-2</v>
      </c>
      <c r="G5409">
        <v>19</v>
      </c>
      <c r="H5409">
        <v>0</v>
      </c>
      <c r="I5409">
        <v>6.9286981999999997E-2</v>
      </c>
      <c r="J5409">
        <v>4.3058394849999999</v>
      </c>
      <c r="K5409">
        <v>1.111125E-2</v>
      </c>
      <c r="L5409" t="s">
        <v>21</v>
      </c>
    </row>
    <row r="5410" spans="1:12" x14ac:dyDescent="0.2">
      <c r="A5410">
        <v>2015</v>
      </c>
      <c r="B5410" t="s">
        <v>18</v>
      </c>
      <c r="C5410" t="s">
        <v>13</v>
      </c>
      <c r="D5410">
        <v>2</v>
      </c>
      <c r="E5410">
        <v>48812177.729999997</v>
      </c>
      <c r="F5410">
        <v>44.369650909999997</v>
      </c>
      <c r="G5410">
        <v>25.421195170000001</v>
      </c>
      <c r="H5410">
        <v>3.8389385699999998</v>
      </c>
      <c r="I5410">
        <v>0.18300316899999999</v>
      </c>
      <c r="J5410">
        <v>8932.7831970000007</v>
      </c>
      <c r="K5410">
        <v>23.051111160000001</v>
      </c>
      <c r="L5410" t="s">
        <v>21</v>
      </c>
    </row>
    <row r="5411" spans="1:12" x14ac:dyDescent="0.2">
      <c r="A5411">
        <v>2015</v>
      </c>
      <c r="B5411" t="s">
        <v>18</v>
      </c>
      <c r="C5411" t="s">
        <v>13</v>
      </c>
      <c r="D5411">
        <v>3</v>
      </c>
      <c r="E5411">
        <v>18472974.359999999</v>
      </c>
      <c r="F5411">
        <v>16.791699569999999</v>
      </c>
      <c r="G5411">
        <v>30.934100879999999</v>
      </c>
      <c r="H5411">
        <v>5.9398009500000004</v>
      </c>
      <c r="I5411">
        <v>0.34746967499999998</v>
      </c>
      <c r="J5411">
        <v>6418.7983990000002</v>
      </c>
      <c r="K5411">
        <v>16.56375534</v>
      </c>
      <c r="L5411" t="s">
        <v>21</v>
      </c>
    </row>
    <row r="5412" spans="1:12" x14ac:dyDescent="0.2">
      <c r="A5412">
        <v>2015</v>
      </c>
      <c r="B5412" t="s">
        <v>18</v>
      </c>
      <c r="C5412" t="s">
        <v>13</v>
      </c>
      <c r="D5412">
        <v>4</v>
      </c>
      <c r="E5412">
        <v>20511796.43</v>
      </c>
      <c r="F5412">
        <v>18.64496299</v>
      </c>
      <c r="G5412">
        <v>33.870936759999999</v>
      </c>
      <c r="H5412">
        <v>6.6508229329999997</v>
      </c>
      <c r="I5412">
        <v>0.46639946599999998</v>
      </c>
      <c r="J5412">
        <v>9566.6908980000007</v>
      </c>
      <c r="K5412">
        <v>24.686914529999999</v>
      </c>
      <c r="L5412" t="s">
        <v>21</v>
      </c>
    </row>
    <row r="5413" spans="1:12" x14ac:dyDescent="0.2">
      <c r="A5413">
        <v>2015</v>
      </c>
      <c r="B5413" t="s">
        <v>18</v>
      </c>
      <c r="C5413" t="s">
        <v>13</v>
      </c>
      <c r="D5413">
        <v>5</v>
      </c>
      <c r="E5413">
        <v>15625738.01</v>
      </c>
      <c r="F5413">
        <v>14.20359781</v>
      </c>
      <c r="G5413">
        <v>36.411340289999998</v>
      </c>
      <c r="H5413">
        <v>5.7025877469999999</v>
      </c>
      <c r="I5413">
        <v>0.58730669700000004</v>
      </c>
      <c r="J5413">
        <v>9177.1005760000007</v>
      </c>
      <c r="K5413">
        <v>23.681573910000001</v>
      </c>
      <c r="L5413" t="s">
        <v>21</v>
      </c>
    </row>
    <row r="5414" spans="1:12" x14ac:dyDescent="0.2">
      <c r="A5414">
        <v>2015</v>
      </c>
      <c r="B5414" t="s">
        <v>18</v>
      </c>
      <c r="C5414" t="s">
        <v>13</v>
      </c>
      <c r="D5414">
        <v>6</v>
      </c>
      <c r="E5414">
        <v>4508638.6440000003</v>
      </c>
      <c r="F5414">
        <v>4.098295384</v>
      </c>
      <c r="G5414">
        <v>38.044443979999997</v>
      </c>
      <c r="H5414">
        <v>5.0716477539999998</v>
      </c>
      <c r="I5414">
        <v>0.67571400800000003</v>
      </c>
      <c r="J5414">
        <v>3046.5502889999998</v>
      </c>
      <c r="K5414">
        <v>7.86164489</v>
      </c>
      <c r="L5414" t="s">
        <v>21</v>
      </c>
    </row>
    <row r="5415" spans="1:12" x14ac:dyDescent="0.2">
      <c r="A5415">
        <v>2015</v>
      </c>
      <c r="B5415" t="s">
        <v>18</v>
      </c>
      <c r="C5415" t="s">
        <v>13</v>
      </c>
      <c r="D5415">
        <v>7</v>
      </c>
      <c r="E5415">
        <v>1434618.577</v>
      </c>
      <c r="F5415">
        <v>1.3040501040000001</v>
      </c>
      <c r="G5415">
        <v>39.902058179999997</v>
      </c>
      <c r="H5415">
        <v>4.725854955</v>
      </c>
      <c r="I5415">
        <v>0.78786285700000003</v>
      </c>
      <c r="J5415">
        <v>1130.2826910000001</v>
      </c>
      <c r="K5415">
        <v>2.916702597</v>
      </c>
      <c r="L5415" t="s">
        <v>21</v>
      </c>
    </row>
    <row r="5416" spans="1:12" x14ac:dyDescent="0.2">
      <c r="A5416">
        <v>2015</v>
      </c>
      <c r="B5416" t="s">
        <v>18</v>
      </c>
      <c r="C5416" t="s">
        <v>13</v>
      </c>
      <c r="D5416">
        <v>8</v>
      </c>
      <c r="E5416">
        <v>548695.74600000004</v>
      </c>
      <c r="F5416">
        <v>0.498757479</v>
      </c>
      <c r="G5416">
        <v>39.557020530000003</v>
      </c>
      <c r="H5416">
        <v>0.81703827100000004</v>
      </c>
      <c r="I5416">
        <v>0.75905191800000005</v>
      </c>
      <c r="J5416">
        <v>416.4885587</v>
      </c>
      <c r="K5416">
        <v>1.0747517150000001</v>
      </c>
      <c r="L5416" t="s">
        <v>21</v>
      </c>
    </row>
    <row r="5417" spans="1:12" x14ac:dyDescent="0.2">
      <c r="A5417">
        <v>2015</v>
      </c>
      <c r="B5417" t="s">
        <v>18</v>
      </c>
      <c r="C5417" t="s">
        <v>13</v>
      </c>
      <c r="D5417">
        <v>9</v>
      </c>
      <c r="E5417">
        <v>12920</v>
      </c>
      <c r="F5417">
        <v>1.1744116000000001E-2</v>
      </c>
      <c r="G5417">
        <v>50.103792570000003</v>
      </c>
      <c r="H5417">
        <v>0.375711291</v>
      </c>
      <c r="I5417">
        <v>1.6386769189999999</v>
      </c>
      <c r="J5417">
        <v>21.171705790000001</v>
      </c>
      <c r="K5417">
        <v>5.4633739000000001E-2</v>
      </c>
      <c r="L5417" t="s">
        <v>21</v>
      </c>
    </row>
    <row r="5418" spans="1:12" x14ac:dyDescent="0.2">
      <c r="A5418">
        <v>2015</v>
      </c>
      <c r="B5418" t="s">
        <v>18</v>
      </c>
      <c r="C5418" t="s">
        <v>13</v>
      </c>
      <c r="D5418">
        <v>10</v>
      </c>
      <c r="E5418">
        <v>7639</v>
      </c>
      <c r="F5418">
        <v>6.9437539999999999E-3</v>
      </c>
      <c r="G5418">
        <v>52.56983898</v>
      </c>
      <c r="H5418">
        <v>1.384981789</v>
      </c>
      <c r="I5418">
        <v>1.9191729310000001</v>
      </c>
      <c r="J5418">
        <v>14.66056202</v>
      </c>
      <c r="K5418">
        <v>3.7831686000000003E-2</v>
      </c>
      <c r="L5418" t="s">
        <v>21</v>
      </c>
    </row>
    <row r="5419" spans="1:12" x14ac:dyDescent="0.2">
      <c r="A5419">
        <v>2015</v>
      </c>
      <c r="B5419" t="s">
        <v>18</v>
      </c>
      <c r="C5419" t="s">
        <v>13</v>
      </c>
      <c r="D5419">
        <v>11</v>
      </c>
      <c r="E5419">
        <v>7927</v>
      </c>
      <c r="F5419">
        <v>7.205543E-3</v>
      </c>
      <c r="G5419">
        <v>50</v>
      </c>
      <c r="H5419">
        <v>0</v>
      </c>
      <c r="I5419">
        <v>1.626736596</v>
      </c>
      <c r="J5419">
        <v>12.895141000000001</v>
      </c>
      <c r="K5419">
        <v>3.3276003999999998E-2</v>
      </c>
      <c r="L5419" t="s">
        <v>21</v>
      </c>
    </row>
    <row r="5420" spans="1:12" x14ac:dyDescent="0.2">
      <c r="A5420">
        <v>2015</v>
      </c>
      <c r="B5420" t="s">
        <v>18</v>
      </c>
      <c r="C5420" t="s">
        <v>13</v>
      </c>
      <c r="D5420">
        <v>12</v>
      </c>
      <c r="E5420">
        <v>7264.5</v>
      </c>
      <c r="F5420">
        <v>6.6033380000000003E-3</v>
      </c>
      <c r="G5420">
        <v>48</v>
      </c>
      <c r="H5420">
        <v>0</v>
      </c>
      <c r="I5420">
        <v>1.423932451</v>
      </c>
      <c r="J5420">
        <v>10.34415729</v>
      </c>
      <c r="K5420">
        <v>2.6693172000000001E-2</v>
      </c>
      <c r="L5420" t="s">
        <v>21</v>
      </c>
    </row>
    <row r="5421" spans="1:12" x14ac:dyDescent="0.2">
      <c r="A5421">
        <v>2015</v>
      </c>
      <c r="B5421" t="s">
        <v>18</v>
      </c>
      <c r="C5421" t="s">
        <v>15</v>
      </c>
      <c r="D5421">
        <v>1</v>
      </c>
      <c r="E5421">
        <v>28642253.719999999</v>
      </c>
      <c r="F5421">
        <v>6.382421731</v>
      </c>
      <c r="G5421">
        <v>26.244662850000001</v>
      </c>
      <c r="H5421">
        <v>2.0731060870000002</v>
      </c>
      <c r="I5421">
        <v>0.20706353699999999</v>
      </c>
      <c r="J5421">
        <v>5930.7663549999997</v>
      </c>
      <c r="K5421">
        <v>3.8611932979999999</v>
      </c>
      <c r="L5421" t="s">
        <v>21</v>
      </c>
    </row>
    <row r="5422" spans="1:12" x14ac:dyDescent="0.2">
      <c r="A5422">
        <v>2015</v>
      </c>
      <c r="B5422" t="s">
        <v>18</v>
      </c>
      <c r="C5422" t="s">
        <v>15</v>
      </c>
      <c r="D5422">
        <v>2</v>
      </c>
      <c r="E5422">
        <v>227105596.69999999</v>
      </c>
      <c r="F5422">
        <v>50.606481940000002</v>
      </c>
      <c r="G5422">
        <v>26.604065689999999</v>
      </c>
      <c r="H5422">
        <v>1.049315413</v>
      </c>
      <c r="I5422">
        <v>0.21480827799999999</v>
      </c>
      <c r="J5422">
        <v>48784.162109999997</v>
      </c>
      <c r="K5422">
        <v>31.760664389999999</v>
      </c>
      <c r="L5422" t="s">
        <v>21</v>
      </c>
    </row>
    <row r="5423" spans="1:12" x14ac:dyDescent="0.2">
      <c r="A5423">
        <v>2015</v>
      </c>
      <c r="B5423" t="s">
        <v>18</v>
      </c>
      <c r="C5423" t="s">
        <v>15</v>
      </c>
      <c r="D5423">
        <v>3</v>
      </c>
      <c r="E5423">
        <v>71787039.879999995</v>
      </c>
      <c r="F5423">
        <v>15.996477369999999</v>
      </c>
      <c r="G5423">
        <v>28.015130719999998</v>
      </c>
      <c r="H5423">
        <v>5.0551096810000002</v>
      </c>
      <c r="I5423">
        <v>0.25532006800000001</v>
      </c>
      <c r="J5423">
        <v>18328.671880000002</v>
      </c>
      <c r="K5423">
        <v>11.932782509999999</v>
      </c>
      <c r="L5423" t="s">
        <v>21</v>
      </c>
    </row>
    <row r="5424" spans="1:12" x14ac:dyDescent="0.2">
      <c r="A5424">
        <v>2015</v>
      </c>
      <c r="B5424" t="s">
        <v>18</v>
      </c>
      <c r="C5424" t="s">
        <v>15</v>
      </c>
      <c r="D5424">
        <v>4</v>
      </c>
      <c r="E5424">
        <v>38759484.409999996</v>
      </c>
      <c r="F5424">
        <v>8.6368683849999996</v>
      </c>
      <c r="G5424">
        <v>34.81492523</v>
      </c>
      <c r="H5424">
        <v>12.975984889999999</v>
      </c>
      <c r="I5424">
        <v>0.50154705600000005</v>
      </c>
      <c r="J5424">
        <v>19439.705290000002</v>
      </c>
      <c r="K5424">
        <v>12.65611479</v>
      </c>
      <c r="L5424" t="s">
        <v>21</v>
      </c>
    </row>
    <row r="5425" spans="1:12" x14ac:dyDescent="0.2">
      <c r="A5425">
        <v>2015</v>
      </c>
      <c r="B5425" t="s">
        <v>18</v>
      </c>
      <c r="C5425" t="s">
        <v>15</v>
      </c>
      <c r="D5425">
        <v>5</v>
      </c>
      <c r="E5425">
        <v>38179357.950000003</v>
      </c>
      <c r="F5425">
        <v>8.5075974199999997</v>
      </c>
      <c r="G5425">
        <v>37.353558030000002</v>
      </c>
      <c r="H5425">
        <v>11.47289956</v>
      </c>
      <c r="I5425">
        <v>0.616873844</v>
      </c>
      <c r="J5425">
        <v>23551.847290000002</v>
      </c>
      <c r="K5425">
        <v>15.33330256</v>
      </c>
      <c r="L5425" t="s">
        <v>21</v>
      </c>
    </row>
    <row r="5426" spans="1:12" x14ac:dyDescent="0.2">
      <c r="A5426">
        <v>2015</v>
      </c>
      <c r="B5426" t="s">
        <v>18</v>
      </c>
      <c r="C5426" t="s">
        <v>15</v>
      </c>
      <c r="D5426">
        <v>6</v>
      </c>
      <c r="E5426">
        <v>26247932.32</v>
      </c>
      <c r="F5426">
        <v>5.8488893810000002</v>
      </c>
      <c r="G5426">
        <v>40.037344050000002</v>
      </c>
      <c r="H5426">
        <v>7.9865558229999998</v>
      </c>
      <c r="I5426">
        <v>0.75461787599999997</v>
      </c>
      <c r="J5426">
        <v>19807.158940000001</v>
      </c>
      <c r="K5426">
        <v>12.895343499999999</v>
      </c>
      <c r="L5426" t="s">
        <v>21</v>
      </c>
    </row>
    <row r="5427" spans="1:12" x14ac:dyDescent="0.2">
      <c r="A5427">
        <v>2015</v>
      </c>
      <c r="B5427" t="s">
        <v>18</v>
      </c>
      <c r="C5427" t="s">
        <v>15</v>
      </c>
      <c r="D5427">
        <v>7</v>
      </c>
      <c r="E5427">
        <v>9268824.773</v>
      </c>
      <c r="F5427">
        <v>2.0653943379999999</v>
      </c>
      <c r="G5427">
        <v>42.839921769999997</v>
      </c>
      <c r="H5427">
        <v>4.7731536559999999</v>
      </c>
      <c r="I5427">
        <v>0.92062971999999998</v>
      </c>
      <c r="J5427">
        <v>8533.1555520000002</v>
      </c>
      <c r="K5427">
        <v>5.5554646830000003</v>
      </c>
      <c r="L5427" t="s">
        <v>21</v>
      </c>
    </row>
    <row r="5428" spans="1:12" x14ac:dyDescent="0.2">
      <c r="A5428">
        <v>2015</v>
      </c>
      <c r="B5428" t="s">
        <v>18</v>
      </c>
      <c r="C5428" t="s">
        <v>15</v>
      </c>
      <c r="D5428">
        <v>8</v>
      </c>
      <c r="E5428">
        <v>5081647.0159999998</v>
      </c>
      <c r="F5428">
        <v>1.1323555279999999</v>
      </c>
      <c r="G5428">
        <v>43.841532630000003</v>
      </c>
      <c r="H5428">
        <v>11.335601280000001</v>
      </c>
      <c r="I5428">
        <v>0.99788347600000005</v>
      </c>
      <c r="J5428">
        <v>5070.8915900000002</v>
      </c>
      <c r="K5428">
        <v>3.3013764920000002</v>
      </c>
      <c r="L5428" t="s">
        <v>21</v>
      </c>
    </row>
    <row r="5429" spans="1:12" x14ac:dyDescent="0.2">
      <c r="A5429">
        <v>2015</v>
      </c>
      <c r="B5429" t="s">
        <v>18</v>
      </c>
      <c r="C5429" t="s">
        <v>15</v>
      </c>
      <c r="D5429">
        <v>9</v>
      </c>
      <c r="E5429">
        <v>1089206.352</v>
      </c>
      <c r="F5429">
        <v>0.24271044999999999</v>
      </c>
      <c r="G5429">
        <v>43.050656089999997</v>
      </c>
      <c r="H5429">
        <v>2.04809193</v>
      </c>
      <c r="I5429">
        <v>0.93017627800000002</v>
      </c>
      <c r="J5429">
        <v>1013.15391</v>
      </c>
      <c r="K5429">
        <v>0.65960836300000003</v>
      </c>
      <c r="L5429" t="s">
        <v>21</v>
      </c>
    </row>
    <row r="5430" spans="1:12" x14ac:dyDescent="0.2">
      <c r="A5430">
        <v>2015</v>
      </c>
      <c r="B5430" t="s">
        <v>18</v>
      </c>
      <c r="C5430" t="s">
        <v>15</v>
      </c>
      <c r="D5430">
        <v>10</v>
      </c>
      <c r="E5430">
        <v>1926259.429</v>
      </c>
      <c r="F5430">
        <v>0.42923298399999998</v>
      </c>
      <c r="G5430">
        <v>47.068109800000002</v>
      </c>
      <c r="H5430">
        <v>3.3884840199999999</v>
      </c>
      <c r="I5430">
        <v>1.2224161179999999</v>
      </c>
      <c r="J5430">
        <v>2354.6905729999999</v>
      </c>
      <c r="K5430">
        <v>1.533008538</v>
      </c>
      <c r="L5430" t="s">
        <v>21</v>
      </c>
    </row>
    <row r="5431" spans="1:12" x14ac:dyDescent="0.2">
      <c r="A5431">
        <v>2015</v>
      </c>
      <c r="B5431" t="s">
        <v>18</v>
      </c>
      <c r="C5431" t="s">
        <v>15</v>
      </c>
      <c r="D5431">
        <v>11</v>
      </c>
      <c r="E5431">
        <v>486331.5</v>
      </c>
      <c r="F5431">
        <v>0.108370408</v>
      </c>
      <c r="G5431">
        <v>44.461218330000001</v>
      </c>
      <c r="H5431">
        <v>5.3434267919999998</v>
      </c>
      <c r="I5431">
        <v>1.03130393</v>
      </c>
      <c r="J5431">
        <v>501.55558719999999</v>
      </c>
      <c r="K5431">
        <v>0.32653504700000002</v>
      </c>
      <c r="L5431" t="s">
        <v>21</v>
      </c>
    </row>
    <row r="5432" spans="1:12" x14ac:dyDescent="0.2">
      <c r="A5432">
        <v>2015</v>
      </c>
      <c r="B5432" t="s">
        <v>18</v>
      </c>
      <c r="C5432" t="s">
        <v>15</v>
      </c>
      <c r="D5432">
        <v>12</v>
      </c>
      <c r="E5432">
        <v>193868</v>
      </c>
      <c r="F5432">
        <v>4.3200069000000001E-2</v>
      </c>
      <c r="G5432">
        <v>50</v>
      </c>
      <c r="H5432">
        <v>0</v>
      </c>
      <c r="I5432">
        <v>1.4626099969999999</v>
      </c>
      <c r="J5432">
        <v>283.55327490000002</v>
      </c>
      <c r="K5432">
        <v>0.184605823</v>
      </c>
      <c r="L5432" t="s">
        <v>21</v>
      </c>
    </row>
    <row r="5433" spans="1:12" x14ac:dyDescent="0.2">
      <c r="A5433">
        <v>2015</v>
      </c>
      <c r="B5433" t="s">
        <v>18</v>
      </c>
      <c r="C5433" t="s">
        <v>16</v>
      </c>
      <c r="D5433">
        <v>0</v>
      </c>
      <c r="E5433">
        <v>551640.5</v>
      </c>
      <c r="F5433">
        <v>0.38809856100000001</v>
      </c>
      <c r="G5433">
        <v>18.224814890000001</v>
      </c>
      <c r="H5433">
        <v>0.89445213999999995</v>
      </c>
      <c r="I5433">
        <v>6.4693684000000001E-2</v>
      </c>
      <c r="J5433">
        <v>35.687656169999997</v>
      </c>
      <c r="K5433">
        <v>6.2206347000000002E-2</v>
      </c>
      <c r="L5433" t="s">
        <v>21</v>
      </c>
    </row>
    <row r="5434" spans="1:12" x14ac:dyDescent="0.2">
      <c r="A5434">
        <v>2015</v>
      </c>
      <c r="B5434" t="s">
        <v>18</v>
      </c>
      <c r="C5434" t="s">
        <v>16</v>
      </c>
      <c r="D5434">
        <v>1</v>
      </c>
      <c r="E5434">
        <v>39380220.329999998</v>
      </c>
      <c r="F5434">
        <v>27.705374849999998</v>
      </c>
      <c r="G5434">
        <v>27.024595779999999</v>
      </c>
      <c r="H5434">
        <v>1.7031746720000001</v>
      </c>
      <c r="I5434">
        <v>0.21694288</v>
      </c>
      <c r="J5434">
        <v>8543.2584189999998</v>
      </c>
      <c r="K5434">
        <v>14.891560760000001</v>
      </c>
      <c r="L5434" t="s">
        <v>21</v>
      </c>
    </row>
    <row r="5435" spans="1:12" x14ac:dyDescent="0.2">
      <c r="A5435">
        <v>2015</v>
      </c>
      <c r="B5435" t="s">
        <v>18</v>
      </c>
      <c r="C5435" t="s">
        <v>16</v>
      </c>
      <c r="D5435">
        <v>2</v>
      </c>
      <c r="E5435">
        <v>40656327.590000004</v>
      </c>
      <c r="F5435">
        <v>28.60316134</v>
      </c>
      <c r="G5435">
        <v>27.580058770000001</v>
      </c>
      <c r="H5435">
        <v>2.5367749179999999</v>
      </c>
      <c r="I5435">
        <v>0.23167763699999999</v>
      </c>
      <c r="J5435">
        <v>9419.1619069999997</v>
      </c>
      <c r="K5435">
        <v>16.418328349999999</v>
      </c>
      <c r="L5435" t="s">
        <v>21</v>
      </c>
    </row>
    <row r="5436" spans="1:12" x14ac:dyDescent="0.2">
      <c r="A5436">
        <v>2015</v>
      </c>
      <c r="B5436" t="s">
        <v>18</v>
      </c>
      <c r="C5436" t="s">
        <v>16</v>
      </c>
      <c r="D5436">
        <v>3</v>
      </c>
      <c r="E5436">
        <v>6949458.2429999998</v>
      </c>
      <c r="F5436">
        <v>4.8891891410000001</v>
      </c>
      <c r="G5436">
        <v>30.874225030000002</v>
      </c>
      <c r="H5436">
        <v>9.2880192109999999</v>
      </c>
      <c r="I5436">
        <v>0.334358249</v>
      </c>
      <c r="J5436">
        <v>2323.60869</v>
      </c>
      <c r="K5436">
        <v>4.050229818</v>
      </c>
      <c r="L5436" t="s">
        <v>21</v>
      </c>
    </row>
    <row r="5437" spans="1:12" x14ac:dyDescent="0.2">
      <c r="A5437">
        <v>2015</v>
      </c>
      <c r="B5437" t="s">
        <v>18</v>
      </c>
      <c r="C5437" t="s">
        <v>16</v>
      </c>
      <c r="D5437">
        <v>4</v>
      </c>
      <c r="E5437">
        <v>11374620.529999999</v>
      </c>
      <c r="F5437">
        <v>8.0024469870000008</v>
      </c>
      <c r="G5437">
        <v>33.577016649999997</v>
      </c>
      <c r="H5437">
        <v>7.4093270569999996</v>
      </c>
      <c r="I5437">
        <v>0.42852218800000003</v>
      </c>
      <c r="J5437">
        <v>4874.2772809999997</v>
      </c>
      <c r="K5437">
        <v>8.4962426210000004</v>
      </c>
      <c r="L5437" t="s">
        <v>21</v>
      </c>
    </row>
    <row r="5438" spans="1:12" x14ac:dyDescent="0.2">
      <c r="A5438">
        <v>2015</v>
      </c>
      <c r="B5438" t="s">
        <v>18</v>
      </c>
      <c r="C5438" t="s">
        <v>16</v>
      </c>
      <c r="D5438">
        <v>5</v>
      </c>
      <c r="E5438">
        <v>17082707.920000002</v>
      </c>
      <c r="F5438">
        <v>12.018287920000001</v>
      </c>
      <c r="G5438">
        <v>37.701828769999999</v>
      </c>
      <c r="H5438">
        <v>8.1120877880000002</v>
      </c>
      <c r="I5438">
        <v>0.61022830299999997</v>
      </c>
      <c r="J5438">
        <v>10424.351860000001</v>
      </c>
      <c r="K5438">
        <v>18.17045225</v>
      </c>
      <c r="L5438" t="s">
        <v>21</v>
      </c>
    </row>
    <row r="5439" spans="1:12" x14ac:dyDescent="0.2">
      <c r="A5439">
        <v>2015</v>
      </c>
      <c r="B5439" t="s">
        <v>18</v>
      </c>
      <c r="C5439" t="s">
        <v>16</v>
      </c>
      <c r="D5439">
        <v>6</v>
      </c>
      <c r="E5439">
        <v>15243198.51</v>
      </c>
      <c r="F5439">
        <v>10.72412813</v>
      </c>
      <c r="G5439">
        <v>40.42103401</v>
      </c>
      <c r="H5439">
        <v>6.263204032</v>
      </c>
      <c r="I5439">
        <v>0.75147819299999996</v>
      </c>
      <c r="J5439">
        <v>11454.931269999999</v>
      </c>
      <c r="K5439">
        <v>19.966831930000001</v>
      </c>
      <c r="L5439" t="s">
        <v>21</v>
      </c>
    </row>
    <row r="5440" spans="1:12" x14ac:dyDescent="0.2">
      <c r="A5440">
        <v>2015</v>
      </c>
      <c r="B5440" t="s">
        <v>18</v>
      </c>
      <c r="C5440" t="s">
        <v>16</v>
      </c>
      <c r="D5440">
        <v>7</v>
      </c>
      <c r="E5440">
        <v>7049850.7570000002</v>
      </c>
      <c r="F5440">
        <v>4.9598188179999996</v>
      </c>
      <c r="G5440">
        <v>42.16867714</v>
      </c>
      <c r="H5440">
        <v>3.3862249470000001</v>
      </c>
      <c r="I5440">
        <v>0.85071146600000003</v>
      </c>
      <c r="J5440">
        <v>5997.3888729999999</v>
      </c>
      <c r="K5440">
        <v>10.45391307</v>
      </c>
      <c r="L5440" t="s">
        <v>21</v>
      </c>
    </row>
    <row r="5441" spans="1:12" x14ac:dyDescent="0.2">
      <c r="A5441">
        <v>2015</v>
      </c>
      <c r="B5441" t="s">
        <v>18</v>
      </c>
      <c r="C5441" t="s">
        <v>16</v>
      </c>
      <c r="D5441">
        <v>8</v>
      </c>
      <c r="E5441">
        <v>2148315.7689999999</v>
      </c>
      <c r="F5441">
        <v>1.511415964</v>
      </c>
      <c r="G5441">
        <v>44.859293030000003</v>
      </c>
      <c r="H5441">
        <v>4.1041008369999998</v>
      </c>
      <c r="I5441">
        <v>1.0293141210000001</v>
      </c>
      <c r="J5441">
        <v>2211.291757</v>
      </c>
      <c r="K5441">
        <v>3.8544527099999999</v>
      </c>
      <c r="L5441" t="s">
        <v>21</v>
      </c>
    </row>
    <row r="5442" spans="1:12" x14ac:dyDescent="0.2">
      <c r="A5442">
        <v>2015</v>
      </c>
      <c r="B5442" t="s">
        <v>18</v>
      </c>
      <c r="C5442" t="s">
        <v>16</v>
      </c>
      <c r="D5442">
        <v>9</v>
      </c>
      <c r="E5442">
        <v>994640.34439999994</v>
      </c>
      <c r="F5442">
        <v>0.69976458600000002</v>
      </c>
      <c r="G5442">
        <v>46.664326260000003</v>
      </c>
      <c r="H5442">
        <v>3.1221195009999998</v>
      </c>
      <c r="I5442">
        <v>1.1597997120000001</v>
      </c>
      <c r="J5442">
        <v>1153.5835850000001</v>
      </c>
      <c r="K5442">
        <v>2.0107854879999998</v>
      </c>
      <c r="L5442" t="s">
        <v>21</v>
      </c>
    </row>
    <row r="5443" spans="1:12" x14ac:dyDescent="0.2">
      <c r="A5443">
        <v>2015</v>
      </c>
      <c r="B5443" t="s">
        <v>18</v>
      </c>
      <c r="C5443" t="s">
        <v>16</v>
      </c>
      <c r="D5443">
        <v>10</v>
      </c>
      <c r="E5443">
        <v>429734.7</v>
      </c>
      <c r="F5443">
        <v>0.30233352800000002</v>
      </c>
      <c r="G5443">
        <v>48.38958478</v>
      </c>
      <c r="H5443">
        <v>3.5092736640000002</v>
      </c>
      <c r="I5443">
        <v>1.2970077600000001</v>
      </c>
      <c r="J5443">
        <v>557.36924069999998</v>
      </c>
      <c r="K5443">
        <v>0.97153773300000001</v>
      </c>
      <c r="L5443" t="s">
        <v>21</v>
      </c>
    </row>
    <row r="5444" spans="1:12" x14ac:dyDescent="0.2">
      <c r="A5444">
        <v>2015</v>
      </c>
      <c r="B5444" t="s">
        <v>18</v>
      </c>
      <c r="C5444" t="s">
        <v>16</v>
      </c>
      <c r="D5444">
        <v>11</v>
      </c>
      <c r="E5444">
        <v>244532.8</v>
      </c>
      <c r="F5444">
        <v>0.17203745500000001</v>
      </c>
      <c r="G5444">
        <v>48.604233049999998</v>
      </c>
      <c r="H5444">
        <v>0.239136449</v>
      </c>
      <c r="I5444">
        <v>1.308950533</v>
      </c>
      <c r="J5444">
        <v>320.08133900000001</v>
      </c>
      <c r="K5444">
        <v>0.55792655199999996</v>
      </c>
      <c r="L5444" t="s">
        <v>21</v>
      </c>
    </row>
    <row r="5445" spans="1:12" x14ac:dyDescent="0.2">
      <c r="A5445">
        <v>2015</v>
      </c>
      <c r="B5445" t="s">
        <v>18</v>
      </c>
      <c r="C5445" t="s">
        <v>16</v>
      </c>
      <c r="D5445">
        <v>12</v>
      </c>
      <c r="E5445">
        <v>34032</v>
      </c>
      <c r="F5445">
        <v>2.3942713000000001E-2</v>
      </c>
      <c r="G5445">
        <v>52</v>
      </c>
      <c r="H5445">
        <v>0</v>
      </c>
      <c r="I5445">
        <v>1.610446869</v>
      </c>
      <c r="J5445">
        <v>54.806727840000001</v>
      </c>
      <c r="K5445">
        <v>9.5532369000000006E-2</v>
      </c>
      <c r="L5445" t="s">
        <v>21</v>
      </c>
    </row>
    <row r="5446" spans="1:12" x14ac:dyDescent="0.2">
      <c r="A5446">
        <v>2015</v>
      </c>
      <c r="B5446" t="s">
        <v>18</v>
      </c>
      <c r="C5446" t="s">
        <v>17</v>
      </c>
      <c r="D5446">
        <v>1</v>
      </c>
      <c r="E5446">
        <v>1163846.1569999999</v>
      </c>
      <c r="F5446">
        <v>7.513887886</v>
      </c>
      <c r="G5446">
        <v>29.01544973</v>
      </c>
      <c r="H5446">
        <v>1.799389227</v>
      </c>
      <c r="I5446">
        <v>0.29429028400000001</v>
      </c>
      <c r="J5446">
        <v>342.50861630000003</v>
      </c>
      <c r="K5446">
        <v>4.8832942199999998</v>
      </c>
      <c r="L5446" t="s">
        <v>21</v>
      </c>
    </row>
    <row r="5447" spans="1:12" x14ac:dyDescent="0.2">
      <c r="A5447">
        <v>2015</v>
      </c>
      <c r="B5447" t="s">
        <v>18</v>
      </c>
      <c r="C5447" t="s">
        <v>17</v>
      </c>
      <c r="D5447">
        <v>2</v>
      </c>
      <c r="E5447">
        <v>5009555.5070000002</v>
      </c>
      <c r="F5447">
        <v>32.342108289999999</v>
      </c>
      <c r="G5447">
        <v>30.341068050000001</v>
      </c>
      <c r="H5447">
        <v>1.4695018740000001</v>
      </c>
      <c r="I5447">
        <v>0.33631628600000002</v>
      </c>
      <c r="J5447">
        <v>1684.795104</v>
      </c>
      <c r="K5447">
        <v>24.020856120000001</v>
      </c>
      <c r="L5447" t="s">
        <v>21</v>
      </c>
    </row>
    <row r="5448" spans="1:12" x14ac:dyDescent="0.2">
      <c r="A5448">
        <v>2015</v>
      </c>
      <c r="B5448" t="s">
        <v>18</v>
      </c>
      <c r="C5448" t="s">
        <v>17</v>
      </c>
      <c r="D5448">
        <v>3</v>
      </c>
      <c r="E5448">
        <v>3993768.702</v>
      </c>
      <c r="F5448">
        <v>25.784103940000001</v>
      </c>
      <c r="G5448">
        <v>31.118706830000001</v>
      </c>
      <c r="H5448">
        <v>2.6048427150000002</v>
      </c>
      <c r="I5448">
        <v>0.36428251499999997</v>
      </c>
      <c r="J5448">
        <v>1454.860105</v>
      </c>
      <c r="K5448">
        <v>20.742572899999999</v>
      </c>
      <c r="L5448" t="s">
        <v>21</v>
      </c>
    </row>
    <row r="5449" spans="1:12" x14ac:dyDescent="0.2">
      <c r="A5449">
        <v>2015</v>
      </c>
      <c r="B5449" t="s">
        <v>18</v>
      </c>
      <c r="C5449" t="s">
        <v>17</v>
      </c>
      <c r="D5449">
        <v>4</v>
      </c>
      <c r="E5449">
        <v>1947136.4269999999</v>
      </c>
      <c r="F5449">
        <v>12.57087522</v>
      </c>
      <c r="G5449">
        <v>33.933073999999998</v>
      </c>
      <c r="H5449">
        <v>7.4166922380000004</v>
      </c>
      <c r="I5449">
        <v>0.47873909999999997</v>
      </c>
      <c r="J5449">
        <v>932.17034060000003</v>
      </c>
      <c r="K5449">
        <v>13.29035773</v>
      </c>
      <c r="L5449" t="s">
        <v>21</v>
      </c>
    </row>
    <row r="5450" spans="1:12" x14ac:dyDescent="0.2">
      <c r="A5450">
        <v>2015</v>
      </c>
      <c r="B5450" t="s">
        <v>18</v>
      </c>
      <c r="C5450" t="s">
        <v>17</v>
      </c>
      <c r="D5450">
        <v>5</v>
      </c>
      <c r="E5450">
        <v>1735716.32</v>
      </c>
      <c r="F5450">
        <v>11.20592937</v>
      </c>
      <c r="G5450">
        <v>38.172091119999997</v>
      </c>
      <c r="H5450">
        <v>5.8261701529999996</v>
      </c>
      <c r="I5450">
        <v>0.67848717700000005</v>
      </c>
      <c r="J5450">
        <v>1177.6612660000001</v>
      </c>
      <c r="K5450">
        <v>16.790428559999999</v>
      </c>
      <c r="L5450" t="s">
        <v>21</v>
      </c>
    </row>
    <row r="5451" spans="1:12" x14ac:dyDescent="0.2">
      <c r="A5451">
        <v>2015</v>
      </c>
      <c r="B5451" t="s">
        <v>18</v>
      </c>
      <c r="C5451" t="s">
        <v>17</v>
      </c>
      <c r="D5451">
        <v>6</v>
      </c>
      <c r="E5451">
        <v>853692.88760000002</v>
      </c>
      <c r="F5451">
        <v>5.5115125049999998</v>
      </c>
      <c r="G5451">
        <v>39.858338719999999</v>
      </c>
      <c r="H5451">
        <v>9.1991553279999998</v>
      </c>
      <c r="I5451">
        <v>0.77745704800000004</v>
      </c>
      <c r="J5451">
        <v>663.70955219999996</v>
      </c>
      <c r="K5451">
        <v>9.4627955789999998</v>
      </c>
      <c r="L5451" t="s">
        <v>21</v>
      </c>
    </row>
    <row r="5452" spans="1:12" x14ac:dyDescent="0.2">
      <c r="A5452">
        <v>2015</v>
      </c>
      <c r="B5452" t="s">
        <v>18</v>
      </c>
      <c r="C5452" t="s">
        <v>17</v>
      </c>
      <c r="D5452">
        <v>7</v>
      </c>
      <c r="E5452">
        <v>711056</v>
      </c>
      <c r="F5452">
        <v>4.5906368579999999</v>
      </c>
      <c r="G5452">
        <v>42.542688859999998</v>
      </c>
      <c r="H5452">
        <v>2.5606967329999999</v>
      </c>
      <c r="I5452">
        <v>0.93442025799999995</v>
      </c>
      <c r="J5452">
        <v>664.42513120000001</v>
      </c>
      <c r="K5452">
        <v>9.4729978989999992</v>
      </c>
      <c r="L5452" t="s">
        <v>21</v>
      </c>
    </row>
    <row r="5453" spans="1:12" x14ac:dyDescent="0.2">
      <c r="A5453">
        <v>2015</v>
      </c>
      <c r="B5453" t="s">
        <v>18</v>
      </c>
      <c r="C5453" t="s">
        <v>17</v>
      </c>
      <c r="D5453">
        <v>8</v>
      </c>
      <c r="E5453">
        <v>52259</v>
      </c>
      <c r="F5453">
        <v>0.337388464</v>
      </c>
      <c r="G5453">
        <v>45</v>
      </c>
      <c r="H5453">
        <v>0</v>
      </c>
      <c r="I5453">
        <v>1.102641223</v>
      </c>
      <c r="J5453">
        <v>57.622927689999997</v>
      </c>
      <c r="K5453">
        <v>0.821555127</v>
      </c>
      <c r="L5453" t="s">
        <v>21</v>
      </c>
    </row>
    <row r="5454" spans="1:12" x14ac:dyDescent="0.2">
      <c r="A5454">
        <v>2015</v>
      </c>
      <c r="B5454" t="s">
        <v>18</v>
      </c>
      <c r="C5454" t="s">
        <v>17</v>
      </c>
      <c r="D5454">
        <v>9</v>
      </c>
      <c r="E5454">
        <v>20805</v>
      </c>
      <c r="F5454">
        <v>0.13431881600000001</v>
      </c>
      <c r="G5454">
        <v>50.86243691</v>
      </c>
      <c r="H5454">
        <v>0.25621488399999998</v>
      </c>
      <c r="I5454">
        <v>1.5975083320000001</v>
      </c>
      <c r="J5454">
        <v>33.236160849999997</v>
      </c>
      <c r="K5454">
        <v>0.47386239200000002</v>
      </c>
      <c r="L5454" t="s">
        <v>21</v>
      </c>
    </row>
    <row r="5455" spans="1:12" x14ac:dyDescent="0.2">
      <c r="A5455">
        <v>2015</v>
      </c>
      <c r="B5455" t="s">
        <v>18</v>
      </c>
      <c r="C5455" t="s">
        <v>17</v>
      </c>
      <c r="D5455">
        <v>10</v>
      </c>
      <c r="E5455">
        <v>1431</v>
      </c>
      <c r="F5455">
        <v>9.2386550000000001E-3</v>
      </c>
      <c r="G5455">
        <v>55</v>
      </c>
      <c r="H5455">
        <v>0</v>
      </c>
      <c r="I5455">
        <v>2.0232665220000001</v>
      </c>
      <c r="J5455">
        <v>2.8952943929999999</v>
      </c>
      <c r="K5455">
        <v>4.1279470999999998E-2</v>
      </c>
      <c r="L5455" t="s">
        <v>21</v>
      </c>
    </row>
    <row r="5456" spans="1:12" x14ac:dyDescent="0.2">
      <c r="A5456">
        <v>2016</v>
      </c>
      <c r="B5456" t="s">
        <v>12</v>
      </c>
      <c r="C5456" t="s">
        <v>15</v>
      </c>
      <c r="D5456">
        <v>2</v>
      </c>
      <c r="E5456">
        <v>158787</v>
      </c>
      <c r="F5456">
        <v>4.015865485</v>
      </c>
      <c r="G5456">
        <v>25.986699160000001</v>
      </c>
      <c r="H5456">
        <v>0.90648992100000003</v>
      </c>
      <c r="I5456">
        <v>0.183977959</v>
      </c>
      <c r="J5456">
        <v>29.2133082</v>
      </c>
      <c r="K5456">
        <v>1.5150993370000001</v>
      </c>
      <c r="L5456" t="s">
        <v>21</v>
      </c>
    </row>
    <row r="5457" spans="1:12" x14ac:dyDescent="0.2">
      <c r="A5457">
        <v>2016</v>
      </c>
      <c r="B5457" t="s">
        <v>12</v>
      </c>
      <c r="C5457" t="s">
        <v>15</v>
      </c>
      <c r="D5457">
        <v>3</v>
      </c>
      <c r="E5457">
        <v>679049</v>
      </c>
      <c r="F5457">
        <v>17.173757559999999</v>
      </c>
      <c r="G5457">
        <v>29.3916492</v>
      </c>
      <c r="H5457">
        <v>0.49969116499999999</v>
      </c>
      <c r="I5457">
        <v>0.27065365200000002</v>
      </c>
      <c r="J5457">
        <v>183.78709180000001</v>
      </c>
      <c r="K5457">
        <v>9.5318099160000003</v>
      </c>
      <c r="L5457" t="s">
        <v>21</v>
      </c>
    </row>
    <row r="5458" spans="1:12" x14ac:dyDescent="0.2">
      <c r="A5458">
        <v>2016</v>
      </c>
      <c r="B5458" t="s">
        <v>12</v>
      </c>
      <c r="C5458" t="s">
        <v>15</v>
      </c>
      <c r="D5458">
        <v>4</v>
      </c>
      <c r="E5458">
        <v>911036</v>
      </c>
      <c r="F5458">
        <v>23.040916620000001</v>
      </c>
      <c r="G5458">
        <v>31.324215509999998</v>
      </c>
      <c r="H5458">
        <v>0.21910005299999999</v>
      </c>
      <c r="I5458">
        <v>0.330506191</v>
      </c>
      <c r="J5458">
        <v>301.1030379</v>
      </c>
      <c r="K5458">
        <v>15.616205109999999</v>
      </c>
      <c r="L5458" t="s">
        <v>21</v>
      </c>
    </row>
    <row r="5459" spans="1:12" x14ac:dyDescent="0.2">
      <c r="A5459">
        <v>2016</v>
      </c>
      <c r="B5459" t="s">
        <v>12</v>
      </c>
      <c r="C5459" t="s">
        <v>15</v>
      </c>
      <c r="D5459">
        <v>5</v>
      </c>
      <c r="E5459">
        <v>730355</v>
      </c>
      <c r="F5459">
        <v>18.471332260000001</v>
      </c>
      <c r="G5459">
        <v>34.3146196</v>
      </c>
      <c r="H5459">
        <v>1.4919880619999999</v>
      </c>
      <c r="I5459">
        <v>0.44228073299999998</v>
      </c>
      <c r="J5459">
        <v>323.02194500000002</v>
      </c>
      <c r="K5459">
        <v>16.752992549999998</v>
      </c>
      <c r="L5459" t="s">
        <v>21</v>
      </c>
    </row>
    <row r="5460" spans="1:12" x14ac:dyDescent="0.2">
      <c r="A5460">
        <v>2016</v>
      </c>
      <c r="B5460" t="s">
        <v>12</v>
      </c>
      <c r="C5460" t="s">
        <v>15</v>
      </c>
      <c r="D5460">
        <v>6</v>
      </c>
      <c r="E5460">
        <v>422439</v>
      </c>
      <c r="F5460">
        <v>10.683860770000001</v>
      </c>
      <c r="G5460">
        <v>37.957354789999997</v>
      </c>
      <c r="H5460">
        <v>0.72928274999999998</v>
      </c>
      <c r="I5460">
        <v>0.60655982900000005</v>
      </c>
      <c r="J5460">
        <v>256.2345277</v>
      </c>
      <c r="K5460">
        <v>13.28917493</v>
      </c>
      <c r="L5460" t="s">
        <v>21</v>
      </c>
    </row>
    <row r="5461" spans="1:12" x14ac:dyDescent="0.2">
      <c r="A5461">
        <v>2016</v>
      </c>
      <c r="B5461" t="s">
        <v>12</v>
      </c>
      <c r="C5461" t="s">
        <v>15</v>
      </c>
      <c r="D5461">
        <v>7</v>
      </c>
      <c r="E5461">
        <v>1007116</v>
      </c>
      <c r="F5461">
        <v>25.4708659</v>
      </c>
      <c r="G5461">
        <v>41.140366149999998</v>
      </c>
      <c r="H5461">
        <v>1.041444263</v>
      </c>
      <c r="I5461">
        <v>0.78237301299999995</v>
      </c>
      <c r="J5461">
        <v>787.94037909999997</v>
      </c>
      <c r="K5461">
        <v>40.865209010000001</v>
      </c>
      <c r="L5461" t="s">
        <v>21</v>
      </c>
    </row>
    <row r="5462" spans="1:12" x14ac:dyDescent="0.2">
      <c r="A5462">
        <v>2016</v>
      </c>
      <c r="B5462" t="s">
        <v>12</v>
      </c>
      <c r="C5462" t="s">
        <v>15</v>
      </c>
      <c r="D5462">
        <v>8</v>
      </c>
      <c r="E5462">
        <v>45210</v>
      </c>
      <c r="F5462">
        <v>1.1434014029999999</v>
      </c>
      <c r="G5462">
        <v>45</v>
      </c>
      <c r="H5462">
        <v>0</v>
      </c>
      <c r="I5462">
        <v>1.036152462</v>
      </c>
      <c r="J5462">
        <v>46.844452789999998</v>
      </c>
      <c r="K5462">
        <v>2.4295091420000001</v>
      </c>
      <c r="L5462" t="s">
        <v>21</v>
      </c>
    </row>
    <row r="5463" spans="1:12" x14ac:dyDescent="0.2">
      <c r="A5463">
        <v>2016</v>
      </c>
      <c r="B5463" t="s">
        <v>12</v>
      </c>
      <c r="C5463" t="s">
        <v>16</v>
      </c>
      <c r="D5463">
        <v>1</v>
      </c>
      <c r="E5463">
        <v>5124483.2470000004</v>
      </c>
      <c r="F5463">
        <v>12.98763475</v>
      </c>
      <c r="G5463">
        <v>25.09099479</v>
      </c>
      <c r="H5463">
        <v>3.074293977</v>
      </c>
      <c r="I5463">
        <v>0.164485087</v>
      </c>
      <c r="J5463">
        <v>842.90107179999995</v>
      </c>
      <c r="K5463">
        <v>7.9425375520000001</v>
      </c>
      <c r="L5463" t="s">
        <v>21</v>
      </c>
    </row>
    <row r="5464" spans="1:12" x14ac:dyDescent="0.2">
      <c r="A5464">
        <v>2016</v>
      </c>
      <c r="B5464" t="s">
        <v>12</v>
      </c>
      <c r="C5464" t="s">
        <v>16</v>
      </c>
      <c r="D5464">
        <v>2</v>
      </c>
      <c r="E5464">
        <v>9706286.852</v>
      </c>
      <c r="F5464">
        <v>24.599886909999999</v>
      </c>
      <c r="G5464">
        <v>25.627480519999999</v>
      </c>
      <c r="H5464">
        <v>3.8454062819999999</v>
      </c>
      <c r="I5464">
        <v>0.17650202400000001</v>
      </c>
      <c r="J5464">
        <v>1713.179275</v>
      </c>
      <c r="K5464">
        <v>16.14304594</v>
      </c>
      <c r="L5464" t="s">
        <v>21</v>
      </c>
    </row>
    <row r="5465" spans="1:12" x14ac:dyDescent="0.2">
      <c r="A5465">
        <v>2016</v>
      </c>
      <c r="B5465" t="s">
        <v>12</v>
      </c>
      <c r="C5465" t="s">
        <v>16</v>
      </c>
      <c r="D5465">
        <v>3</v>
      </c>
      <c r="E5465">
        <v>5898547.932</v>
      </c>
      <c r="F5465">
        <v>14.949446099999999</v>
      </c>
      <c r="G5465">
        <v>27.73082114</v>
      </c>
      <c r="H5465">
        <v>3.6043586460000001</v>
      </c>
      <c r="I5465">
        <v>0.22587491000000001</v>
      </c>
      <c r="J5465">
        <v>1332.333983</v>
      </c>
      <c r="K5465">
        <v>12.55439464</v>
      </c>
      <c r="L5465" t="s">
        <v>21</v>
      </c>
    </row>
    <row r="5466" spans="1:12" x14ac:dyDescent="0.2">
      <c r="A5466">
        <v>2016</v>
      </c>
      <c r="B5466" t="s">
        <v>12</v>
      </c>
      <c r="C5466" t="s">
        <v>16</v>
      </c>
      <c r="D5466">
        <v>4</v>
      </c>
      <c r="E5466">
        <v>7957449.0379999997</v>
      </c>
      <c r="F5466">
        <v>20.16758308</v>
      </c>
      <c r="G5466">
        <v>29.84030473</v>
      </c>
      <c r="H5466">
        <v>1.4850304219999999</v>
      </c>
      <c r="I5466">
        <v>0.28219651400000001</v>
      </c>
      <c r="J5466">
        <v>2245.564378</v>
      </c>
      <c r="K5466">
        <v>21.15963545</v>
      </c>
      <c r="L5466" t="s">
        <v>21</v>
      </c>
    </row>
    <row r="5467" spans="1:12" x14ac:dyDescent="0.2">
      <c r="A5467">
        <v>2016</v>
      </c>
      <c r="B5467" t="s">
        <v>12</v>
      </c>
      <c r="C5467" t="s">
        <v>16</v>
      </c>
      <c r="D5467">
        <v>5</v>
      </c>
      <c r="E5467">
        <v>7802111.932</v>
      </c>
      <c r="F5467">
        <v>19.77389234</v>
      </c>
      <c r="G5467">
        <v>32.007829379999997</v>
      </c>
      <c r="H5467">
        <v>4.0729488900000002</v>
      </c>
      <c r="I5467">
        <v>0.35541230800000001</v>
      </c>
      <c r="J5467">
        <v>2772.9666050000001</v>
      </c>
      <c r="K5467">
        <v>26.129272019999998</v>
      </c>
      <c r="L5467" t="s">
        <v>21</v>
      </c>
    </row>
    <row r="5468" spans="1:12" x14ac:dyDescent="0.2">
      <c r="A5468">
        <v>2016</v>
      </c>
      <c r="B5468" t="s">
        <v>12</v>
      </c>
      <c r="C5468" t="s">
        <v>16</v>
      </c>
      <c r="D5468">
        <v>6</v>
      </c>
      <c r="E5468">
        <v>2275420</v>
      </c>
      <c r="F5468">
        <v>5.7668885679999997</v>
      </c>
      <c r="G5468">
        <v>35.172560230000002</v>
      </c>
      <c r="H5468">
        <v>8.3903051449999992</v>
      </c>
      <c r="I5468">
        <v>0.484131849</v>
      </c>
      <c r="J5468">
        <v>1101.6032909999999</v>
      </c>
      <c r="K5468">
        <v>10.380251960000001</v>
      </c>
      <c r="L5468" t="s">
        <v>21</v>
      </c>
    </row>
    <row r="5469" spans="1:12" x14ac:dyDescent="0.2">
      <c r="A5469">
        <v>2016</v>
      </c>
      <c r="B5469" t="s">
        <v>12</v>
      </c>
      <c r="C5469" t="s">
        <v>16</v>
      </c>
      <c r="D5469">
        <v>7</v>
      </c>
      <c r="E5469">
        <v>604159</v>
      </c>
      <c r="F5469">
        <v>1.531197594</v>
      </c>
      <c r="G5469">
        <v>42.073070170000001</v>
      </c>
      <c r="H5469">
        <v>1.938298002</v>
      </c>
      <c r="I5469">
        <v>0.838941139</v>
      </c>
      <c r="J5469">
        <v>506.8538398</v>
      </c>
      <c r="K5469">
        <v>4.7760120270000002</v>
      </c>
      <c r="L5469" t="s">
        <v>21</v>
      </c>
    </row>
    <row r="5470" spans="1:12" x14ac:dyDescent="0.2">
      <c r="A5470">
        <v>2016</v>
      </c>
      <c r="B5470" t="s">
        <v>12</v>
      </c>
      <c r="C5470" t="s">
        <v>16</v>
      </c>
      <c r="D5470">
        <v>8</v>
      </c>
      <c r="E5470">
        <v>88174</v>
      </c>
      <c r="F5470">
        <v>0.22347067000000001</v>
      </c>
      <c r="G5470">
        <v>45.884614509999999</v>
      </c>
      <c r="H5470">
        <v>0.102072835</v>
      </c>
      <c r="I5470">
        <v>1.101100282</v>
      </c>
      <c r="J5470">
        <v>97.088416249999995</v>
      </c>
      <c r="K5470">
        <v>0.91485041099999997</v>
      </c>
      <c r="L5470" t="s">
        <v>21</v>
      </c>
    </row>
    <row r="5471" spans="1:12" x14ac:dyDescent="0.2">
      <c r="A5471">
        <v>2016</v>
      </c>
      <c r="B5471" t="s">
        <v>12</v>
      </c>
      <c r="C5471" t="s">
        <v>17</v>
      </c>
      <c r="D5471">
        <v>1</v>
      </c>
      <c r="E5471">
        <v>5193</v>
      </c>
      <c r="F5471">
        <v>7.1442191000000002E-2</v>
      </c>
      <c r="G5471">
        <v>19</v>
      </c>
      <c r="H5471">
        <v>0</v>
      </c>
      <c r="I5471">
        <v>8.8210094000000003E-2</v>
      </c>
      <c r="J5471">
        <v>0.45807502</v>
      </c>
      <c r="K5471">
        <v>1.1060674E-2</v>
      </c>
      <c r="L5471" t="s">
        <v>21</v>
      </c>
    </row>
    <row r="5472" spans="1:12" x14ac:dyDescent="0.2">
      <c r="A5472">
        <v>2016</v>
      </c>
      <c r="B5472" t="s">
        <v>12</v>
      </c>
      <c r="C5472" t="s">
        <v>17</v>
      </c>
      <c r="D5472">
        <v>2</v>
      </c>
      <c r="E5472">
        <v>193895</v>
      </c>
      <c r="F5472">
        <v>2.6674915609999998</v>
      </c>
      <c r="G5472">
        <v>21.010681040000001</v>
      </c>
      <c r="H5472">
        <v>1.035508471</v>
      </c>
      <c r="I5472">
        <v>0.116495239</v>
      </c>
      <c r="J5472">
        <v>22.587844369999999</v>
      </c>
      <c r="K5472">
        <v>0.54540581499999996</v>
      </c>
      <c r="L5472" t="s">
        <v>21</v>
      </c>
    </row>
    <row r="5473" spans="1:12" x14ac:dyDescent="0.2">
      <c r="A5473">
        <v>2016</v>
      </c>
      <c r="B5473" t="s">
        <v>12</v>
      </c>
      <c r="C5473" t="s">
        <v>17</v>
      </c>
      <c r="D5473">
        <v>3</v>
      </c>
      <c r="E5473">
        <v>184139.09090000001</v>
      </c>
      <c r="F5473">
        <v>2.5332755919999999</v>
      </c>
      <c r="G5473">
        <v>30.724909530000001</v>
      </c>
      <c r="H5473">
        <v>1.0253414009999999</v>
      </c>
      <c r="I5473">
        <v>0.325473295</v>
      </c>
      <c r="J5473">
        <v>59.932356710000001</v>
      </c>
      <c r="K5473">
        <v>1.447125956</v>
      </c>
      <c r="L5473" t="s">
        <v>21</v>
      </c>
    </row>
    <row r="5474" spans="1:12" x14ac:dyDescent="0.2">
      <c r="A5474">
        <v>2016</v>
      </c>
      <c r="B5474" t="s">
        <v>12</v>
      </c>
      <c r="C5474" t="s">
        <v>17</v>
      </c>
      <c r="D5474">
        <v>4</v>
      </c>
      <c r="E5474">
        <v>734852.11360000004</v>
      </c>
      <c r="F5474">
        <v>10.109656319999999</v>
      </c>
      <c r="G5474">
        <v>32.281669030000003</v>
      </c>
      <c r="H5474">
        <v>0.82111253699999998</v>
      </c>
      <c r="I5474">
        <v>0.37188700899999999</v>
      </c>
      <c r="J5474">
        <v>273.28195479999999</v>
      </c>
      <c r="K5474">
        <v>6.5986627550000003</v>
      </c>
      <c r="L5474" t="s">
        <v>21</v>
      </c>
    </row>
    <row r="5475" spans="1:12" x14ac:dyDescent="0.2">
      <c r="A5475">
        <v>2016</v>
      </c>
      <c r="B5475" t="s">
        <v>12</v>
      </c>
      <c r="C5475" t="s">
        <v>17</v>
      </c>
      <c r="D5475">
        <v>5</v>
      </c>
      <c r="E5475">
        <v>1104331.0549999999</v>
      </c>
      <c r="F5475">
        <v>15.19272683</v>
      </c>
      <c r="G5475">
        <v>32.97041875</v>
      </c>
      <c r="H5475">
        <v>1.929305163</v>
      </c>
      <c r="I5475">
        <v>0.39469051199999999</v>
      </c>
      <c r="J5475">
        <v>435.86898910000002</v>
      </c>
      <c r="K5475">
        <v>10.524487300000001</v>
      </c>
      <c r="L5475" t="s">
        <v>21</v>
      </c>
    </row>
    <row r="5476" spans="1:12" x14ac:dyDescent="0.2">
      <c r="A5476">
        <v>2016</v>
      </c>
      <c r="B5476" t="s">
        <v>12</v>
      </c>
      <c r="C5476" t="s">
        <v>17</v>
      </c>
      <c r="D5476">
        <v>6</v>
      </c>
      <c r="E5476">
        <v>764975.79090000002</v>
      </c>
      <c r="F5476">
        <v>10.52407987</v>
      </c>
      <c r="G5476">
        <v>35.449971439999999</v>
      </c>
      <c r="H5476">
        <v>5.0714482710000004</v>
      </c>
      <c r="I5476">
        <v>0.48293671700000002</v>
      </c>
      <c r="J5476">
        <v>369.43489740000001</v>
      </c>
      <c r="K5476">
        <v>8.920370535</v>
      </c>
      <c r="L5476" t="s">
        <v>21</v>
      </c>
    </row>
    <row r="5477" spans="1:12" x14ac:dyDescent="0.2">
      <c r="A5477">
        <v>2016</v>
      </c>
      <c r="B5477" t="s">
        <v>12</v>
      </c>
      <c r="C5477" t="s">
        <v>17</v>
      </c>
      <c r="D5477">
        <v>7</v>
      </c>
      <c r="E5477">
        <v>3500879.95</v>
      </c>
      <c r="F5477">
        <v>48.163014629999999</v>
      </c>
      <c r="G5477">
        <v>40.207532430000001</v>
      </c>
      <c r="H5477">
        <v>5.9177464290000001</v>
      </c>
      <c r="I5477">
        <v>0.67887648899999997</v>
      </c>
      <c r="J5477">
        <v>2376.6650880000002</v>
      </c>
      <c r="K5477">
        <v>57.386926289999998</v>
      </c>
      <c r="L5477" t="s">
        <v>21</v>
      </c>
    </row>
    <row r="5478" spans="1:12" x14ac:dyDescent="0.2">
      <c r="A5478">
        <v>2016</v>
      </c>
      <c r="B5478" t="s">
        <v>12</v>
      </c>
      <c r="C5478" t="s">
        <v>17</v>
      </c>
      <c r="D5478">
        <v>8</v>
      </c>
      <c r="E5478">
        <v>587086</v>
      </c>
      <c r="F5478">
        <v>8.0767784129999995</v>
      </c>
      <c r="G5478">
        <v>42.672930370000003</v>
      </c>
      <c r="H5478">
        <v>19.56321273</v>
      </c>
      <c r="I5478">
        <v>0.81070305799999998</v>
      </c>
      <c r="J5478">
        <v>475.95241549999997</v>
      </c>
      <c r="K5478">
        <v>11.492341229999999</v>
      </c>
      <c r="L5478" t="s">
        <v>21</v>
      </c>
    </row>
    <row r="5479" spans="1:12" x14ac:dyDescent="0.2">
      <c r="A5479">
        <v>2016</v>
      </c>
      <c r="B5479" t="s">
        <v>12</v>
      </c>
      <c r="C5479" t="s">
        <v>17</v>
      </c>
      <c r="D5479">
        <v>9</v>
      </c>
      <c r="E5479">
        <v>193462</v>
      </c>
      <c r="F5479">
        <v>2.6615346049999999</v>
      </c>
      <c r="G5479">
        <v>39.713121960000002</v>
      </c>
      <c r="H5479">
        <v>7.3358365179999998</v>
      </c>
      <c r="I5479">
        <v>0.65797507799999999</v>
      </c>
      <c r="J5479">
        <v>127.29317450000001</v>
      </c>
      <c r="K5479">
        <v>3.073619441</v>
      </c>
      <c r="L5479" t="s">
        <v>21</v>
      </c>
    </row>
    <row r="5480" spans="1:12" x14ac:dyDescent="0.2">
      <c r="A5480">
        <v>2016</v>
      </c>
      <c r="B5480" t="s">
        <v>18</v>
      </c>
      <c r="C5480" t="s">
        <v>13</v>
      </c>
      <c r="D5480">
        <v>1</v>
      </c>
      <c r="E5480">
        <v>3035</v>
      </c>
      <c r="F5480">
        <v>1.087406E-3</v>
      </c>
      <c r="G5480">
        <v>14.483360790000001</v>
      </c>
      <c r="H5480">
        <v>1.356595161</v>
      </c>
      <c r="I5480">
        <v>3.4291057999999999E-2</v>
      </c>
      <c r="J5480">
        <v>0.104073361</v>
      </c>
      <c r="K5480">
        <v>1.09917E-4</v>
      </c>
      <c r="L5480" t="s">
        <v>21</v>
      </c>
    </row>
    <row r="5481" spans="1:12" x14ac:dyDescent="0.2">
      <c r="A5481">
        <v>2016</v>
      </c>
      <c r="B5481" t="s">
        <v>18</v>
      </c>
      <c r="C5481" t="s">
        <v>13</v>
      </c>
      <c r="D5481">
        <v>2</v>
      </c>
      <c r="E5481">
        <v>92393139.659999996</v>
      </c>
      <c r="F5481">
        <v>33.103404640000001</v>
      </c>
      <c r="G5481">
        <v>28.221874410000002</v>
      </c>
      <c r="H5481">
        <v>5.1610371949999996</v>
      </c>
      <c r="I5481">
        <v>0.26252507000000003</v>
      </c>
      <c r="J5481">
        <v>24255.51541</v>
      </c>
      <c r="K5481">
        <v>25.617524020000001</v>
      </c>
      <c r="L5481" t="s">
        <v>21</v>
      </c>
    </row>
    <row r="5482" spans="1:12" x14ac:dyDescent="0.2">
      <c r="A5482">
        <v>2016</v>
      </c>
      <c r="B5482" t="s">
        <v>18</v>
      </c>
      <c r="C5482" t="s">
        <v>13</v>
      </c>
      <c r="D5482">
        <v>3</v>
      </c>
      <c r="E5482">
        <v>93131246.560000002</v>
      </c>
      <c r="F5482">
        <v>33.367859889999998</v>
      </c>
      <c r="G5482">
        <v>30.017497500000001</v>
      </c>
      <c r="H5482">
        <v>2.2327439760000001</v>
      </c>
      <c r="I5482">
        <v>0.31300008000000001</v>
      </c>
      <c r="J5482">
        <v>29150.087589999999</v>
      </c>
      <c r="K5482">
        <v>30.78693883</v>
      </c>
      <c r="L5482" t="s">
        <v>21</v>
      </c>
    </row>
    <row r="5483" spans="1:12" x14ac:dyDescent="0.2">
      <c r="A5483">
        <v>2016</v>
      </c>
      <c r="B5483" t="s">
        <v>18</v>
      </c>
      <c r="C5483" t="s">
        <v>13</v>
      </c>
      <c r="D5483">
        <v>4</v>
      </c>
      <c r="E5483">
        <v>55438699.420000002</v>
      </c>
      <c r="F5483">
        <v>19.863051590000001</v>
      </c>
      <c r="G5483">
        <v>30.592268220000001</v>
      </c>
      <c r="H5483">
        <v>2.9478504449999998</v>
      </c>
      <c r="I5483">
        <v>0.33233981299999998</v>
      </c>
      <c r="J5483">
        <v>18424.48702</v>
      </c>
      <c r="K5483">
        <v>19.459068630000001</v>
      </c>
      <c r="L5483" t="s">
        <v>21</v>
      </c>
    </row>
    <row r="5484" spans="1:12" x14ac:dyDescent="0.2">
      <c r="A5484">
        <v>2016</v>
      </c>
      <c r="B5484" t="s">
        <v>18</v>
      </c>
      <c r="C5484" t="s">
        <v>13</v>
      </c>
      <c r="D5484">
        <v>5</v>
      </c>
      <c r="E5484">
        <v>17597143.370000001</v>
      </c>
      <c r="F5484">
        <v>6.3048550969999999</v>
      </c>
      <c r="G5484">
        <v>33.637530050000002</v>
      </c>
      <c r="H5484">
        <v>8.1774686269999997</v>
      </c>
      <c r="I5484">
        <v>0.44955272499999999</v>
      </c>
      <c r="J5484">
        <v>7910.8437569999996</v>
      </c>
      <c r="K5484">
        <v>8.3550576670000005</v>
      </c>
      <c r="L5484" t="s">
        <v>21</v>
      </c>
    </row>
    <row r="5485" spans="1:12" x14ac:dyDescent="0.2">
      <c r="A5485">
        <v>2016</v>
      </c>
      <c r="B5485" t="s">
        <v>18</v>
      </c>
      <c r="C5485" t="s">
        <v>13</v>
      </c>
      <c r="D5485">
        <v>6</v>
      </c>
      <c r="E5485">
        <v>11492625.460000001</v>
      </c>
      <c r="F5485">
        <v>4.1176761849999997</v>
      </c>
      <c r="G5485">
        <v>37.111848209999998</v>
      </c>
      <c r="H5485">
        <v>11.82403235</v>
      </c>
      <c r="I5485">
        <v>0.60929994700000001</v>
      </c>
      <c r="J5485">
        <v>7002.4560860000001</v>
      </c>
      <c r="K5485">
        <v>7.3956617270000002</v>
      </c>
      <c r="L5485" t="s">
        <v>21</v>
      </c>
    </row>
    <row r="5486" spans="1:12" x14ac:dyDescent="0.2">
      <c r="A5486">
        <v>2016</v>
      </c>
      <c r="B5486" t="s">
        <v>18</v>
      </c>
      <c r="C5486" t="s">
        <v>13</v>
      </c>
      <c r="D5486">
        <v>7</v>
      </c>
      <c r="E5486">
        <v>6543824.0789999999</v>
      </c>
      <c r="F5486">
        <v>2.344577283</v>
      </c>
      <c r="G5486">
        <v>41.284005919999998</v>
      </c>
      <c r="H5486">
        <v>7.5538984769999997</v>
      </c>
      <c r="I5486">
        <v>0.83267387999999998</v>
      </c>
      <c r="J5486">
        <v>5448.8713879999996</v>
      </c>
      <c r="K5486">
        <v>5.7548393139999998</v>
      </c>
      <c r="L5486" t="s">
        <v>21</v>
      </c>
    </row>
    <row r="5487" spans="1:12" x14ac:dyDescent="0.2">
      <c r="A5487">
        <v>2016</v>
      </c>
      <c r="B5487" t="s">
        <v>18</v>
      </c>
      <c r="C5487" t="s">
        <v>13</v>
      </c>
      <c r="D5487">
        <v>8</v>
      </c>
      <c r="E5487">
        <v>1897454.1229999999</v>
      </c>
      <c r="F5487">
        <v>0.67983609899999997</v>
      </c>
      <c r="G5487">
        <v>42.314167789999999</v>
      </c>
      <c r="H5487">
        <v>4.1953392770000004</v>
      </c>
      <c r="I5487">
        <v>0.89192008899999997</v>
      </c>
      <c r="J5487">
        <v>1692.3774510000001</v>
      </c>
      <c r="K5487">
        <v>1.7874087299999999</v>
      </c>
      <c r="L5487" t="s">
        <v>21</v>
      </c>
    </row>
    <row r="5488" spans="1:12" x14ac:dyDescent="0.2">
      <c r="A5488">
        <v>2016</v>
      </c>
      <c r="B5488" t="s">
        <v>18</v>
      </c>
      <c r="C5488" t="s">
        <v>13</v>
      </c>
      <c r="D5488">
        <v>9</v>
      </c>
      <c r="E5488">
        <v>502509.3333</v>
      </c>
      <c r="F5488">
        <v>0.18004334399999999</v>
      </c>
      <c r="G5488">
        <v>46.667548459999999</v>
      </c>
      <c r="H5488">
        <v>0.99034506200000005</v>
      </c>
      <c r="I5488">
        <v>1.19546039</v>
      </c>
      <c r="J5488">
        <v>600.73000379999996</v>
      </c>
      <c r="K5488">
        <v>0.63446251499999995</v>
      </c>
      <c r="L5488" t="s">
        <v>21</v>
      </c>
    </row>
    <row r="5489" spans="1:12" x14ac:dyDescent="0.2">
      <c r="A5489">
        <v>2016</v>
      </c>
      <c r="B5489" t="s">
        <v>18</v>
      </c>
      <c r="C5489" t="s">
        <v>13</v>
      </c>
      <c r="D5489">
        <v>10</v>
      </c>
      <c r="E5489">
        <v>27024</v>
      </c>
      <c r="F5489">
        <v>9.6823900000000008E-3</v>
      </c>
      <c r="G5489">
        <v>52.364416810000002</v>
      </c>
      <c r="H5489">
        <v>0.59605607100000002</v>
      </c>
      <c r="I5489">
        <v>1.6976036329999999</v>
      </c>
      <c r="J5489">
        <v>45.876040570000001</v>
      </c>
      <c r="K5489">
        <v>4.8452096E-2</v>
      </c>
      <c r="L5489" t="s">
        <v>21</v>
      </c>
    </row>
    <row r="5490" spans="1:12" x14ac:dyDescent="0.2">
      <c r="A5490">
        <v>2016</v>
      </c>
      <c r="B5490" t="s">
        <v>18</v>
      </c>
      <c r="C5490" t="s">
        <v>13</v>
      </c>
      <c r="D5490">
        <v>11</v>
      </c>
      <c r="E5490">
        <v>10755</v>
      </c>
      <c r="F5490">
        <v>3.8533930000000001E-3</v>
      </c>
      <c r="G5490">
        <v>56.87940493</v>
      </c>
      <c r="H5490">
        <v>0.87693771499999995</v>
      </c>
      <c r="I5490">
        <v>2.1852607910000001</v>
      </c>
      <c r="J5490">
        <v>23.502479810000001</v>
      </c>
      <c r="K5490">
        <v>2.4822204E-2</v>
      </c>
      <c r="L5490" t="s">
        <v>21</v>
      </c>
    </row>
    <row r="5491" spans="1:12" x14ac:dyDescent="0.2">
      <c r="A5491">
        <v>2016</v>
      </c>
      <c r="B5491" t="s">
        <v>18</v>
      </c>
      <c r="C5491" t="s">
        <v>13</v>
      </c>
      <c r="D5491">
        <v>12</v>
      </c>
      <c r="E5491">
        <v>67188</v>
      </c>
      <c r="F5491">
        <v>2.4072692E-2</v>
      </c>
      <c r="G5491">
        <v>54.433351190000003</v>
      </c>
      <c r="H5491">
        <v>1.149784135</v>
      </c>
      <c r="I5491">
        <v>1.911680815</v>
      </c>
      <c r="J5491">
        <v>128.4420106</v>
      </c>
      <c r="K5491">
        <v>0.135654355</v>
      </c>
      <c r="L5491" t="s">
        <v>21</v>
      </c>
    </row>
    <row r="5492" spans="1:12" x14ac:dyDescent="0.2">
      <c r="A5492">
        <v>2016</v>
      </c>
      <c r="B5492" t="s">
        <v>18</v>
      </c>
      <c r="C5492" t="s">
        <v>15</v>
      </c>
      <c r="D5492">
        <v>1</v>
      </c>
      <c r="E5492">
        <v>1650409.997</v>
      </c>
      <c r="F5492">
        <v>0.57991457800000001</v>
      </c>
      <c r="G5492">
        <v>27.603785439999999</v>
      </c>
      <c r="H5492">
        <v>6.4633497569999996</v>
      </c>
      <c r="I5492">
        <v>0.24291816399999999</v>
      </c>
      <c r="J5492">
        <v>400.91456620000002</v>
      </c>
      <c r="K5492">
        <v>0.328471872</v>
      </c>
      <c r="L5492" t="s">
        <v>21</v>
      </c>
    </row>
    <row r="5493" spans="1:12" x14ac:dyDescent="0.2">
      <c r="A5493">
        <v>2016</v>
      </c>
      <c r="B5493" t="s">
        <v>18</v>
      </c>
      <c r="C5493" t="s">
        <v>15</v>
      </c>
      <c r="D5493">
        <v>2</v>
      </c>
      <c r="E5493">
        <v>54962163.130000003</v>
      </c>
      <c r="F5493">
        <v>19.312388840000001</v>
      </c>
      <c r="G5493">
        <v>27.659868400000001</v>
      </c>
      <c r="H5493">
        <v>5.1614620799999997</v>
      </c>
      <c r="I5493">
        <v>0.24310078099999999</v>
      </c>
      <c r="J5493">
        <v>13361.34476</v>
      </c>
      <c r="K5493">
        <v>10.94703533</v>
      </c>
      <c r="L5493" t="s">
        <v>21</v>
      </c>
    </row>
    <row r="5494" spans="1:12" x14ac:dyDescent="0.2">
      <c r="A5494">
        <v>2016</v>
      </c>
      <c r="B5494" t="s">
        <v>18</v>
      </c>
      <c r="C5494" t="s">
        <v>15</v>
      </c>
      <c r="D5494">
        <v>3</v>
      </c>
      <c r="E5494">
        <v>64900394.450000003</v>
      </c>
      <c r="F5494">
        <v>22.8044455</v>
      </c>
      <c r="G5494">
        <v>29.88563207</v>
      </c>
      <c r="H5494">
        <v>5.0059163140000003</v>
      </c>
      <c r="I5494">
        <v>0.308210769</v>
      </c>
      <c r="J5494">
        <v>20003.000459999999</v>
      </c>
      <c r="K5494">
        <v>16.38858638</v>
      </c>
      <c r="L5494" t="s">
        <v>21</v>
      </c>
    </row>
    <row r="5495" spans="1:12" x14ac:dyDescent="0.2">
      <c r="A5495">
        <v>2016</v>
      </c>
      <c r="B5495" t="s">
        <v>18</v>
      </c>
      <c r="C5495" t="s">
        <v>15</v>
      </c>
      <c r="D5495">
        <v>4</v>
      </c>
      <c r="E5495">
        <v>63186888.299999997</v>
      </c>
      <c r="F5495">
        <v>22.20236044</v>
      </c>
      <c r="G5495">
        <v>32.32497231</v>
      </c>
      <c r="H5495">
        <v>4.8584412009999998</v>
      </c>
      <c r="I5495">
        <v>0.39229131900000003</v>
      </c>
      <c r="J5495">
        <v>24787.66778</v>
      </c>
      <c r="K5495">
        <v>20.30869496</v>
      </c>
      <c r="L5495" t="s">
        <v>21</v>
      </c>
    </row>
    <row r="5496" spans="1:12" x14ac:dyDescent="0.2">
      <c r="A5496">
        <v>2016</v>
      </c>
      <c r="B5496" t="s">
        <v>18</v>
      </c>
      <c r="C5496" t="s">
        <v>15</v>
      </c>
      <c r="D5496">
        <v>5</v>
      </c>
      <c r="E5496">
        <v>48470454.219999999</v>
      </c>
      <c r="F5496">
        <v>17.031357679999999</v>
      </c>
      <c r="G5496">
        <v>34.706768140000001</v>
      </c>
      <c r="H5496">
        <v>8.179739369</v>
      </c>
      <c r="I5496">
        <v>0.49288681699999998</v>
      </c>
      <c r="J5496">
        <v>23890.447909999999</v>
      </c>
      <c r="K5496">
        <v>19.573596970000001</v>
      </c>
      <c r="L5496" t="s">
        <v>21</v>
      </c>
    </row>
    <row r="5497" spans="1:12" x14ac:dyDescent="0.2">
      <c r="A5497">
        <v>2016</v>
      </c>
      <c r="B5497" t="s">
        <v>18</v>
      </c>
      <c r="C5497" t="s">
        <v>15</v>
      </c>
      <c r="D5497">
        <v>6</v>
      </c>
      <c r="E5497">
        <v>23624915.010000002</v>
      </c>
      <c r="F5497">
        <v>8.3012297729999993</v>
      </c>
      <c r="G5497">
        <v>36.480910999999999</v>
      </c>
      <c r="H5497">
        <v>10.44919365</v>
      </c>
      <c r="I5497">
        <v>0.57762045299999998</v>
      </c>
      <c r="J5497">
        <v>13646.234119999999</v>
      </c>
      <c r="K5497">
        <v>11.180446999999999</v>
      </c>
      <c r="L5497" t="s">
        <v>21</v>
      </c>
    </row>
    <row r="5498" spans="1:12" x14ac:dyDescent="0.2">
      <c r="A5498">
        <v>2016</v>
      </c>
      <c r="B5498" t="s">
        <v>18</v>
      </c>
      <c r="C5498" t="s">
        <v>15</v>
      </c>
      <c r="D5498">
        <v>7</v>
      </c>
      <c r="E5498">
        <v>11472811.779999999</v>
      </c>
      <c r="F5498">
        <v>4.0312715060000004</v>
      </c>
      <c r="G5498">
        <v>40.434047149999998</v>
      </c>
      <c r="H5498">
        <v>12.40402035</v>
      </c>
      <c r="I5498">
        <v>0.79505868300000004</v>
      </c>
      <c r="J5498">
        <v>9121.5586189999995</v>
      </c>
      <c r="K5498">
        <v>7.4733513909999996</v>
      </c>
      <c r="L5498" t="s">
        <v>21</v>
      </c>
    </row>
    <row r="5499" spans="1:12" x14ac:dyDescent="0.2">
      <c r="A5499">
        <v>2016</v>
      </c>
      <c r="B5499" t="s">
        <v>18</v>
      </c>
      <c r="C5499" t="s">
        <v>15</v>
      </c>
      <c r="D5499">
        <v>8</v>
      </c>
      <c r="E5499">
        <v>10024989.98</v>
      </c>
      <c r="F5499">
        <v>3.522541575</v>
      </c>
      <c r="G5499">
        <v>41.607181840000003</v>
      </c>
      <c r="H5499">
        <v>7.609335175</v>
      </c>
      <c r="I5499">
        <v>0.86021460900000002</v>
      </c>
      <c r="J5499">
        <v>8623.6428400000004</v>
      </c>
      <c r="K5499">
        <v>7.0654058050000002</v>
      </c>
      <c r="L5499" t="s">
        <v>21</v>
      </c>
    </row>
    <row r="5500" spans="1:12" x14ac:dyDescent="0.2">
      <c r="A5500">
        <v>2016</v>
      </c>
      <c r="B5500" t="s">
        <v>18</v>
      </c>
      <c r="C5500" t="s">
        <v>15</v>
      </c>
      <c r="D5500">
        <v>9</v>
      </c>
      <c r="E5500">
        <v>3172908.074</v>
      </c>
      <c r="F5500">
        <v>1.1148839669999999</v>
      </c>
      <c r="G5500">
        <v>44.9897372</v>
      </c>
      <c r="H5500">
        <v>9.3869165970000008</v>
      </c>
      <c r="I5500">
        <v>1.0981012489999999</v>
      </c>
      <c r="J5500">
        <v>3484.1743179999999</v>
      </c>
      <c r="K5500">
        <v>2.8546063309999998</v>
      </c>
      <c r="L5500" t="s">
        <v>21</v>
      </c>
    </row>
    <row r="5501" spans="1:12" x14ac:dyDescent="0.2">
      <c r="A5501">
        <v>2016</v>
      </c>
      <c r="B5501" t="s">
        <v>18</v>
      </c>
      <c r="C5501" t="s">
        <v>15</v>
      </c>
      <c r="D5501">
        <v>10</v>
      </c>
      <c r="E5501">
        <v>1026087.733</v>
      </c>
      <c r="F5501">
        <v>0.36054267499999998</v>
      </c>
      <c r="G5501">
        <v>46.053128890000004</v>
      </c>
      <c r="H5501">
        <v>9.5774297290000003</v>
      </c>
      <c r="I5501">
        <v>1.18048822</v>
      </c>
      <c r="J5501">
        <v>1211.284482</v>
      </c>
      <c r="K5501">
        <v>0.992413133</v>
      </c>
      <c r="L5501" t="s">
        <v>21</v>
      </c>
    </row>
    <row r="5502" spans="1:12" x14ac:dyDescent="0.2">
      <c r="A5502">
        <v>2016</v>
      </c>
      <c r="B5502" t="s">
        <v>18</v>
      </c>
      <c r="C5502" t="s">
        <v>15</v>
      </c>
      <c r="D5502">
        <v>11</v>
      </c>
      <c r="E5502">
        <v>1612056.3330000001</v>
      </c>
      <c r="F5502">
        <v>0.56643801800000004</v>
      </c>
      <c r="G5502">
        <v>50.524891910000001</v>
      </c>
      <c r="H5502">
        <v>9.7717168359999995</v>
      </c>
      <c r="I5502">
        <v>1.57183896</v>
      </c>
      <c r="J5502">
        <v>2533.8929499999999</v>
      </c>
      <c r="K5502">
        <v>2.0760347210000001</v>
      </c>
      <c r="L5502" t="s">
        <v>21</v>
      </c>
    </row>
    <row r="5503" spans="1:12" x14ac:dyDescent="0.2">
      <c r="A5503">
        <v>2016</v>
      </c>
      <c r="B5503" t="s">
        <v>18</v>
      </c>
      <c r="C5503" t="s">
        <v>15</v>
      </c>
      <c r="D5503">
        <v>12</v>
      </c>
      <c r="E5503">
        <v>491284</v>
      </c>
      <c r="F5503">
        <v>0.17262544099999999</v>
      </c>
      <c r="G5503">
        <v>54.6564421</v>
      </c>
      <c r="H5503">
        <v>15.120387340000001</v>
      </c>
      <c r="I5503">
        <v>2.0157308440000001</v>
      </c>
      <c r="J5503">
        <v>990.29631189999998</v>
      </c>
      <c r="K5503">
        <v>0.81135610999999996</v>
      </c>
      <c r="L5503" t="s">
        <v>21</v>
      </c>
    </row>
    <row r="5504" spans="1:12" x14ac:dyDescent="0.2">
      <c r="A5504">
        <v>2016</v>
      </c>
      <c r="B5504" t="s">
        <v>18</v>
      </c>
      <c r="C5504" t="s">
        <v>16</v>
      </c>
      <c r="D5504">
        <v>1</v>
      </c>
      <c r="E5504">
        <v>555602.61880000005</v>
      </c>
      <c r="F5504">
        <v>1.382011943</v>
      </c>
      <c r="G5504">
        <v>27.891933229999999</v>
      </c>
      <c r="H5504">
        <v>2.1598102190000001</v>
      </c>
      <c r="I5504">
        <v>0.24321146299999999</v>
      </c>
      <c r="J5504">
        <v>135.1289256</v>
      </c>
      <c r="K5504">
        <v>0.79395143300000004</v>
      </c>
      <c r="L5504" t="s">
        <v>21</v>
      </c>
    </row>
    <row r="5505" spans="1:12" x14ac:dyDescent="0.2">
      <c r="A5505">
        <v>2016</v>
      </c>
      <c r="B5505" t="s">
        <v>18</v>
      </c>
      <c r="C5505" t="s">
        <v>16</v>
      </c>
      <c r="D5505">
        <v>2</v>
      </c>
      <c r="E5505">
        <v>2210564.719</v>
      </c>
      <c r="F5505">
        <v>5.4985825090000002</v>
      </c>
      <c r="G5505">
        <v>29.507507530000002</v>
      </c>
      <c r="H5505">
        <v>3.3466964940000001</v>
      </c>
      <c r="I5505">
        <v>0.28872781400000003</v>
      </c>
      <c r="J5505">
        <v>638.25151879999999</v>
      </c>
      <c r="K5505">
        <v>3.7500535589999999</v>
      </c>
      <c r="L5505" t="s">
        <v>21</v>
      </c>
    </row>
    <row r="5506" spans="1:12" x14ac:dyDescent="0.2">
      <c r="A5506">
        <v>2016</v>
      </c>
      <c r="B5506" t="s">
        <v>18</v>
      </c>
      <c r="C5506" t="s">
        <v>16</v>
      </c>
      <c r="D5506">
        <v>3</v>
      </c>
      <c r="E5506">
        <v>4068530.5060000001</v>
      </c>
      <c r="F5506">
        <v>10.12010663</v>
      </c>
      <c r="G5506">
        <v>30.487217709999999</v>
      </c>
      <c r="H5506">
        <v>3.4348264639999999</v>
      </c>
      <c r="I5506">
        <v>0.31821819899999998</v>
      </c>
      <c r="J5506">
        <v>1294.680449</v>
      </c>
      <c r="K5506">
        <v>7.6069086910000001</v>
      </c>
      <c r="L5506" t="s">
        <v>21</v>
      </c>
    </row>
    <row r="5507" spans="1:12" x14ac:dyDescent="0.2">
      <c r="A5507">
        <v>2016</v>
      </c>
      <c r="B5507" t="s">
        <v>18</v>
      </c>
      <c r="C5507" t="s">
        <v>16</v>
      </c>
      <c r="D5507">
        <v>4</v>
      </c>
      <c r="E5507">
        <v>11599834.6</v>
      </c>
      <c r="F5507">
        <v>28.85355362</v>
      </c>
      <c r="G5507">
        <v>32.034722539999997</v>
      </c>
      <c r="H5507">
        <v>3.0401504539999999</v>
      </c>
      <c r="I5507">
        <v>0.368213124</v>
      </c>
      <c r="J5507">
        <v>4271.2113330000002</v>
      </c>
      <c r="K5507">
        <v>25.09554743</v>
      </c>
      <c r="L5507" t="s">
        <v>21</v>
      </c>
    </row>
    <row r="5508" spans="1:12" x14ac:dyDescent="0.2">
      <c r="A5508">
        <v>2016</v>
      </c>
      <c r="B5508" t="s">
        <v>18</v>
      </c>
      <c r="C5508" t="s">
        <v>16</v>
      </c>
      <c r="D5508">
        <v>5</v>
      </c>
      <c r="E5508">
        <v>12641741.85</v>
      </c>
      <c r="F5508">
        <v>31.445204950000001</v>
      </c>
      <c r="G5508">
        <v>33.360974489999997</v>
      </c>
      <c r="H5508">
        <v>3.9499314280000002</v>
      </c>
      <c r="I5508">
        <v>0.41643038700000001</v>
      </c>
      <c r="J5508">
        <v>5264.4054580000002</v>
      </c>
      <c r="K5508">
        <v>30.931070030000001</v>
      </c>
      <c r="L5508" t="s">
        <v>21</v>
      </c>
    </row>
    <row r="5509" spans="1:12" x14ac:dyDescent="0.2">
      <c r="A5509">
        <v>2016</v>
      </c>
      <c r="B5509" t="s">
        <v>18</v>
      </c>
      <c r="C5509" t="s">
        <v>16</v>
      </c>
      <c r="D5509">
        <v>6</v>
      </c>
      <c r="E5509">
        <v>5596514.7709999997</v>
      </c>
      <c r="F5509">
        <v>13.92083117</v>
      </c>
      <c r="G5509">
        <v>34.855009729999999</v>
      </c>
      <c r="H5509">
        <v>6.1568865580000001</v>
      </c>
      <c r="I5509">
        <v>0.47685533299999999</v>
      </c>
      <c r="J5509">
        <v>2668.7279159999998</v>
      </c>
      <c r="K5509">
        <v>15.68013914</v>
      </c>
      <c r="L5509" t="s">
        <v>21</v>
      </c>
    </row>
    <row r="5510" spans="1:12" x14ac:dyDescent="0.2">
      <c r="A5510">
        <v>2016</v>
      </c>
      <c r="B5510" t="s">
        <v>18</v>
      </c>
      <c r="C5510" t="s">
        <v>16</v>
      </c>
      <c r="D5510">
        <v>7</v>
      </c>
      <c r="E5510">
        <v>1988548.75</v>
      </c>
      <c r="F5510">
        <v>4.9463375940000001</v>
      </c>
      <c r="G5510">
        <v>37.965776669999997</v>
      </c>
      <c r="H5510">
        <v>13.011457999999999</v>
      </c>
      <c r="I5510">
        <v>0.62293349399999998</v>
      </c>
      <c r="J5510">
        <v>1238.7336210000001</v>
      </c>
      <c r="K5510">
        <v>7.2781925129999996</v>
      </c>
      <c r="L5510" t="s">
        <v>21</v>
      </c>
    </row>
    <row r="5511" spans="1:12" x14ac:dyDescent="0.2">
      <c r="A5511">
        <v>2016</v>
      </c>
      <c r="B5511" t="s">
        <v>18</v>
      </c>
      <c r="C5511" t="s">
        <v>16</v>
      </c>
      <c r="D5511">
        <v>8</v>
      </c>
      <c r="E5511">
        <v>703773.63470000005</v>
      </c>
      <c r="F5511">
        <v>1.750574125</v>
      </c>
      <c r="G5511">
        <v>40.941874579999997</v>
      </c>
      <c r="H5511">
        <v>10.07439031</v>
      </c>
      <c r="I5511">
        <v>0.77384276900000004</v>
      </c>
      <c r="J5511">
        <v>544.61013830000002</v>
      </c>
      <c r="K5511">
        <v>3.1998626360000002</v>
      </c>
      <c r="L5511" t="s">
        <v>21</v>
      </c>
    </row>
    <row r="5512" spans="1:12" x14ac:dyDescent="0.2">
      <c r="A5512">
        <v>2016</v>
      </c>
      <c r="B5512" t="s">
        <v>18</v>
      </c>
      <c r="C5512" t="s">
        <v>16</v>
      </c>
      <c r="D5512">
        <v>9</v>
      </c>
      <c r="E5512">
        <v>237281.47140000001</v>
      </c>
      <c r="F5512">
        <v>0.59021648999999998</v>
      </c>
      <c r="G5512">
        <v>43.119441340000002</v>
      </c>
      <c r="H5512">
        <v>5.0596553379999998</v>
      </c>
      <c r="I5512">
        <v>0.89488074500000003</v>
      </c>
      <c r="J5512">
        <v>212.3386199</v>
      </c>
      <c r="K5512">
        <v>1.24759781</v>
      </c>
      <c r="L5512" t="s">
        <v>21</v>
      </c>
    </row>
    <row r="5513" spans="1:12" x14ac:dyDescent="0.2">
      <c r="A5513">
        <v>2016</v>
      </c>
      <c r="B5513" t="s">
        <v>18</v>
      </c>
      <c r="C5513" t="s">
        <v>16</v>
      </c>
      <c r="D5513">
        <v>10</v>
      </c>
      <c r="E5513">
        <v>278199.25</v>
      </c>
      <c r="F5513">
        <v>0.69199581300000002</v>
      </c>
      <c r="G5513">
        <v>48.12856343</v>
      </c>
      <c r="H5513">
        <v>25.868498519999999</v>
      </c>
      <c r="I5513">
        <v>1.274141567</v>
      </c>
      <c r="J5513">
        <v>354.4652284</v>
      </c>
      <c r="K5513">
        <v>2.0826642039999999</v>
      </c>
      <c r="L5513" t="s">
        <v>21</v>
      </c>
    </row>
    <row r="5514" spans="1:12" x14ac:dyDescent="0.2">
      <c r="A5514">
        <v>2016</v>
      </c>
      <c r="B5514" t="s">
        <v>18</v>
      </c>
      <c r="C5514" t="s">
        <v>16</v>
      </c>
      <c r="D5514">
        <v>11</v>
      </c>
      <c r="E5514">
        <v>271223.57140000002</v>
      </c>
      <c r="F5514">
        <v>0.67464443500000004</v>
      </c>
      <c r="G5514">
        <v>47.019930840000001</v>
      </c>
      <c r="H5514">
        <v>19.041053170000001</v>
      </c>
      <c r="I5514">
        <v>1.179609417</v>
      </c>
      <c r="J5514">
        <v>319.93787880000002</v>
      </c>
      <c r="K5514">
        <v>1.879798396</v>
      </c>
      <c r="L5514" t="s">
        <v>21</v>
      </c>
    </row>
    <row r="5515" spans="1:12" x14ac:dyDescent="0.2">
      <c r="A5515">
        <v>2016</v>
      </c>
      <c r="B5515" t="s">
        <v>18</v>
      </c>
      <c r="C5515" t="s">
        <v>16</v>
      </c>
      <c r="D5515">
        <v>12</v>
      </c>
      <c r="E5515">
        <v>50631.25</v>
      </c>
      <c r="F5515">
        <v>0.12594071700000001</v>
      </c>
      <c r="G5515">
        <v>50.444364890000003</v>
      </c>
      <c r="H5515">
        <v>64.808066229999994</v>
      </c>
      <c r="I5515">
        <v>1.526850126</v>
      </c>
      <c r="J5515">
        <v>77.306330470000006</v>
      </c>
      <c r="K5515">
        <v>0.454214163</v>
      </c>
      <c r="L5515" t="s">
        <v>21</v>
      </c>
    </row>
    <row r="5516" spans="1:12" x14ac:dyDescent="0.2">
      <c r="A5516">
        <v>2016</v>
      </c>
      <c r="B5516" t="s">
        <v>18</v>
      </c>
      <c r="C5516" t="s">
        <v>17</v>
      </c>
      <c r="D5516">
        <v>1</v>
      </c>
      <c r="E5516">
        <v>787604.39260000002</v>
      </c>
      <c r="F5516">
        <v>1.3198524890000001</v>
      </c>
      <c r="G5516">
        <v>26.31216212</v>
      </c>
      <c r="H5516">
        <v>3.614965046</v>
      </c>
      <c r="I5516">
        <v>0.21631143899999999</v>
      </c>
      <c r="J5516">
        <v>170.36783980000001</v>
      </c>
      <c r="K5516">
        <v>0.493355926</v>
      </c>
      <c r="L5516" t="s">
        <v>21</v>
      </c>
    </row>
    <row r="5517" spans="1:12" x14ac:dyDescent="0.2">
      <c r="A5517">
        <v>2016</v>
      </c>
      <c r="B5517" t="s">
        <v>18</v>
      </c>
      <c r="C5517" t="s">
        <v>17</v>
      </c>
      <c r="D5517">
        <v>2</v>
      </c>
      <c r="E5517">
        <v>3465291.7110000001</v>
      </c>
      <c r="F5517">
        <v>5.8070700649999996</v>
      </c>
      <c r="G5517">
        <v>30.674460629999999</v>
      </c>
      <c r="H5517">
        <v>6.1129821099999999</v>
      </c>
      <c r="I5517">
        <v>0.35073019900000002</v>
      </c>
      <c r="J5517">
        <v>1215.3824509999999</v>
      </c>
      <c r="K5517">
        <v>3.519538281</v>
      </c>
      <c r="L5517" t="s">
        <v>21</v>
      </c>
    </row>
    <row r="5518" spans="1:12" x14ac:dyDescent="0.2">
      <c r="A5518">
        <v>2016</v>
      </c>
      <c r="B5518" t="s">
        <v>18</v>
      </c>
      <c r="C5518" t="s">
        <v>17</v>
      </c>
      <c r="D5518">
        <v>3</v>
      </c>
      <c r="E5518">
        <v>7220633.8219999997</v>
      </c>
      <c r="F5518">
        <v>12.10020108</v>
      </c>
      <c r="G5518">
        <v>32.848644589999999</v>
      </c>
      <c r="H5518">
        <v>6.7889702119999997</v>
      </c>
      <c r="I5518">
        <v>0.43409142299999998</v>
      </c>
      <c r="J5518">
        <v>3134.4152079999999</v>
      </c>
      <c r="K5518">
        <v>9.0767266769999999</v>
      </c>
      <c r="L5518" t="s">
        <v>21</v>
      </c>
    </row>
    <row r="5519" spans="1:12" x14ac:dyDescent="0.2">
      <c r="A5519">
        <v>2016</v>
      </c>
      <c r="B5519" t="s">
        <v>18</v>
      </c>
      <c r="C5519" t="s">
        <v>17</v>
      </c>
      <c r="D5519">
        <v>4</v>
      </c>
      <c r="E5519">
        <v>14086056.98</v>
      </c>
      <c r="F5519">
        <v>23.605146869999999</v>
      </c>
      <c r="G5519">
        <v>34.165533140000001</v>
      </c>
      <c r="H5519">
        <v>4.9539677119999999</v>
      </c>
      <c r="I5519">
        <v>0.48753808900000001</v>
      </c>
      <c r="J5519">
        <v>6867.4892970000001</v>
      </c>
      <c r="K5519">
        <v>19.88706638</v>
      </c>
      <c r="L5519" t="s">
        <v>21</v>
      </c>
    </row>
    <row r="5520" spans="1:12" x14ac:dyDescent="0.2">
      <c r="A5520">
        <v>2016</v>
      </c>
      <c r="B5520" t="s">
        <v>18</v>
      </c>
      <c r="C5520" t="s">
        <v>17</v>
      </c>
      <c r="D5520">
        <v>5</v>
      </c>
      <c r="E5520">
        <v>13837045.720000001</v>
      </c>
      <c r="F5520">
        <v>23.18785853</v>
      </c>
      <c r="G5520">
        <v>35.596167819999998</v>
      </c>
      <c r="H5520">
        <v>5.418967672</v>
      </c>
      <c r="I5520">
        <v>0.55424482900000005</v>
      </c>
      <c r="J5520">
        <v>7669.1110440000002</v>
      </c>
      <c r="K5520">
        <v>22.208424910000002</v>
      </c>
      <c r="L5520" t="s">
        <v>21</v>
      </c>
    </row>
    <row r="5521" spans="1:12" x14ac:dyDescent="0.2">
      <c r="A5521">
        <v>2016</v>
      </c>
      <c r="B5521" t="s">
        <v>18</v>
      </c>
      <c r="C5521" t="s">
        <v>17</v>
      </c>
      <c r="D5521">
        <v>6</v>
      </c>
      <c r="E5521">
        <v>12051754.300000001</v>
      </c>
      <c r="F5521">
        <v>20.196101079999998</v>
      </c>
      <c r="G5521">
        <v>36.908613520000003</v>
      </c>
      <c r="H5521">
        <v>7.3890674929999998</v>
      </c>
      <c r="I5521">
        <v>0.62293460599999995</v>
      </c>
      <c r="J5521">
        <v>7507.4548210000003</v>
      </c>
      <c r="K5521">
        <v>21.74029633</v>
      </c>
      <c r="L5521" t="s">
        <v>21</v>
      </c>
    </row>
    <row r="5522" spans="1:12" x14ac:dyDescent="0.2">
      <c r="A5522">
        <v>2016</v>
      </c>
      <c r="B5522" t="s">
        <v>18</v>
      </c>
      <c r="C5522" t="s">
        <v>17</v>
      </c>
      <c r="D5522">
        <v>7</v>
      </c>
      <c r="E5522">
        <v>4436915.2460000003</v>
      </c>
      <c r="F5522">
        <v>7.4352983400000001</v>
      </c>
      <c r="G5522">
        <v>39.815324019999998</v>
      </c>
      <c r="H5522">
        <v>11.644282199999999</v>
      </c>
      <c r="I5522">
        <v>0.79430061299999999</v>
      </c>
      <c r="J5522">
        <v>3524.2445010000001</v>
      </c>
      <c r="K5522">
        <v>10.205605179999999</v>
      </c>
      <c r="L5522" t="s">
        <v>21</v>
      </c>
    </row>
    <row r="5523" spans="1:12" x14ac:dyDescent="0.2">
      <c r="A5523">
        <v>2016</v>
      </c>
      <c r="B5523" t="s">
        <v>18</v>
      </c>
      <c r="C5523" t="s">
        <v>17</v>
      </c>
      <c r="D5523">
        <v>8</v>
      </c>
      <c r="E5523">
        <v>2204477.0729999999</v>
      </c>
      <c r="F5523">
        <v>3.6942208289999998</v>
      </c>
      <c r="G5523">
        <v>41.903300350000002</v>
      </c>
      <c r="H5523">
        <v>16.169490799999998</v>
      </c>
      <c r="I5523">
        <v>0.93741452000000003</v>
      </c>
      <c r="J5523">
        <v>2066.5088179999998</v>
      </c>
      <c r="K5523">
        <v>5.9842536700000002</v>
      </c>
      <c r="L5523" t="s">
        <v>21</v>
      </c>
    </row>
    <row r="5524" spans="1:12" x14ac:dyDescent="0.2">
      <c r="A5524">
        <v>2016</v>
      </c>
      <c r="B5524" t="s">
        <v>18</v>
      </c>
      <c r="C5524" t="s">
        <v>17</v>
      </c>
      <c r="D5524">
        <v>9</v>
      </c>
      <c r="E5524">
        <v>819369.62910000002</v>
      </c>
      <c r="F5524">
        <v>1.37308407</v>
      </c>
      <c r="G5524">
        <v>46.693821130000003</v>
      </c>
      <c r="H5524">
        <v>10.28354028</v>
      </c>
      <c r="I5524">
        <v>1.2955619039999999</v>
      </c>
      <c r="J5524">
        <v>1061.544077</v>
      </c>
      <c r="K5524">
        <v>3.0740488410000002</v>
      </c>
      <c r="L5524" t="s">
        <v>21</v>
      </c>
    </row>
    <row r="5525" spans="1:12" x14ac:dyDescent="0.2">
      <c r="A5525">
        <v>2016</v>
      </c>
      <c r="B5525" t="s">
        <v>18</v>
      </c>
      <c r="C5525" t="s">
        <v>17</v>
      </c>
      <c r="D5525">
        <v>10</v>
      </c>
      <c r="E5525">
        <v>422399.39039999997</v>
      </c>
      <c r="F5525">
        <v>0.70784888000000001</v>
      </c>
      <c r="G5525">
        <v>48.964984540000003</v>
      </c>
      <c r="H5525">
        <v>17.785978839999999</v>
      </c>
      <c r="I5525">
        <v>1.5159869349999999</v>
      </c>
      <c r="J5525">
        <v>640.35195729999998</v>
      </c>
      <c r="K5525">
        <v>1.8543489959999999</v>
      </c>
      <c r="L5525" t="s">
        <v>21</v>
      </c>
    </row>
    <row r="5526" spans="1:12" x14ac:dyDescent="0.2">
      <c r="A5526">
        <v>2016</v>
      </c>
      <c r="B5526" t="s">
        <v>18</v>
      </c>
      <c r="C5526" t="s">
        <v>17</v>
      </c>
      <c r="D5526">
        <v>11</v>
      </c>
      <c r="E5526">
        <v>240176.73809999999</v>
      </c>
      <c r="F5526">
        <v>0.40248361799999999</v>
      </c>
      <c r="G5526">
        <v>51.361959339999999</v>
      </c>
      <c r="H5526">
        <v>9.3388103069999993</v>
      </c>
      <c r="I5526">
        <v>1.7380000449999999</v>
      </c>
      <c r="J5526">
        <v>417.42718170000001</v>
      </c>
      <c r="K5526">
        <v>1.208797235</v>
      </c>
      <c r="L5526" t="s">
        <v>21</v>
      </c>
    </row>
    <row r="5527" spans="1:12" x14ac:dyDescent="0.2">
      <c r="A5527">
        <v>2016</v>
      </c>
      <c r="B5527" t="s">
        <v>18</v>
      </c>
      <c r="C5527" t="s">
        <v>17</v>
      </c>
      <c r="D5527">
        <v>12</v>
      </c>
      <c r="E5527">
        <v>101943</v>
      </c>
      <c r="F5527">
        <v>0.17083414399999999</v>
      </c>
      <c r="G5527">
        <v>57.583894919999999</v>
      </c>
      <c r="H5527">
        <v>31.371605800000001</v>
      </c>
      <c r="I5527">
        <v>2.5322284850000001</v>
      </c>
      <c r="J5527">
        <v>258.14296839999997</v>
      </c>
      <c r="K5527">
        <v>0.74753758299999995</v>
      </c>
      <c r="L5527" t="s">
        <v>21</v>
      </c>
    </row>
    <row r="5528" spans="1:12" x14ac:dyDescent="0.2">
      <c r="A5528">
        <v>2017</v>
      </c>
      <c r="B5528" t="s">
        <v>12</v>
      </c>
      <c r="C5528" t="s">
        <v>13</v>
      </c>
      <c r="D5528">
        <v>1</v>
      </c>
      <c r="E5528">
        <v>65028128</v>
      </c>
      <c r="F5528">
        <v>39.889972399999998</v>
      </c>
      <c r="G5528">
        <v>15.50009648</v>
      </c>
      <c r="H5528">
        <v>2.3514977049999999</v>
      </c>
      <c r="I5528">
        <v>4.8108021000000001E-2</v>
      </c>
      <c r="J5528">
        <v>3128.3745570000001</v>
      </c>
      <c r="K5528">
        <v>16.962533260000001</v>
      </c>
      <c r="L5528" t="s">
        <v>21</v>
      </c>
    </row>
    <row r="5529" spans="1:12" x14ac:dyDescent="0.2">
      <c r="A5529">
        <v>2017</v>
      </c>
      <c r="B5529" t="s">
        <v>12</v>
      </c>
      <c r="C5529" t="s">
        <v>13</v>
      </c>
      <c r="D5529">
        <v>2</v>
      </c>
      <c r="E5529">
        <v>96508295</v>
      </c>
      <c r="F5529">
        <v>59.20073885</v>
      </c>
      <c r="G5529">
        <v>24.023650440000001</v>
      </c>
      <c r="H5529">
        <v>1.7164557760000001</v>
      </c>
      <c r="I5529">
        <v>0.154369336</v>
      </c>
      <c r="J5529">
        <v>14897.92137</v>
      </c>
      <c r="K5529">
        <v>80.778846049999999</v>
      </c>
      <c r="L5529" t="s">
        <v>21</v>
      </c>
    </row>
    <row r="5530" spans="1:12" x14ac:dyDescent="0.2">
      <c r="A5530">
        <v>2017</v>
      </c>
      <c r="B5530" t="s">
        <v>12</v>
      </c>
      <c r="C5530" t="s">
        <v>13</v>
      </c>
      <c r="D5530">
        <v>3</v>
      </c>
      <c r="E5530">
        <v>1050471</v>
      </c>
      <c r="F5530">
        <v>0.64438667500000002</v>
      </c>
      <c r="G5530">
        <v>28.640636440000002</v>
      </c>
      <c r="H5530">
        <v>0.647832776</v>
      </c>
      <c r="I5530">
        <v>0.246719149</v>
      </c>
      <c r="J5530">
        <v>259.17131069999999</v>
      </c>
      <c r="K5530">
        <v>1.4052671430000001</v>
      </c>
      <c r="L5530" t="s">
        <v>21</v>
      </c>
    </row>
    <row r="5531" spans="1:12" x14ac:dyDescent="0.2">
      <c r="A5531">
        <v>2017</v>
      </c>
      <c r="B5531" t="s">
        <v>12</v>
      </c>
      <c r="C5531" t="s">
        <v>13</v>
      </c>
      <c r="D5531">
        <v>5</v>
      </c>
      <c r="E5531">
        <v>431840</v>
      </c>
      <c r="F5531">
        <v>0.26490206900000002</v>
      </c>
      <c r="G5531">
        <v>33.120032879999997</v>
      </c>
      <c r="H5531">
        <v>0.105625234</v>
      </c>
      <c r="I5531">
        <v>0.36444682099999998</v>
      </c>
      <c r="J5531">
        <v>157.38271510000001</v>
      </c>
      <c r="K5531">
        <v>0.85335355199999996</v>
      </c>
      <c r="L5531" t="s">
        <v>21</v>
      </c>
    </row>
    <row r="5532" spans="1:12" x14ac:dyDescent="0.2">
      <c r="A5532">
        <v>2017</v>
      </c>
      <c r="B5532" t="s">
        <v>12</v>
      </c>
      <c r="C5532" t="s">
        <v>15</v>
      </c>
      <c r="D5532">
        <v>1</v>
      </c>
      <c r="E5532">
        <v>3503390</v>
      </c>
      <c r="F5532">
        <v>6.0237087970000003</v>
      </c>
      <c r="G5532">
        <v>18.368793369999999</v>
      </c>
      <c r="H5532">
        <v>0.97716011800000002</v>
      </c>
      <c r="I5532">
        <v>6.5800196000000005E-2</v>
      </c>
      <c r="J5532">
        <v>230.52374750000001</v>
      </c>
      <c r="K5532">
        <v>2.263407902</v>
      </c>
      <c r="L5532" t="s">
        <v>21</v>
      </c>
    </row>
    <row r="5533" spans="1:12" x14ac:dyDescent="0.2">
      <c r="A5533">
        <v>2017</v>
      </c>
      <c r="B5533" t="s">
        <v>12</v>
      </c>
      <c r="C5533" t="s">
        <v>15</v>
      </c>
      <c r="D5533">
        <v>2</v>
      </c>
      <c r="E5533">
        <v>38071341.07</v>
      </c>
      <c r="F5533">
        <v>65.459646829999997</v>
      </c>
      <c r="G5533">
        <v>24.812842190000001</v>
      </c>
      <c r="H5533">
        <v>2.2736226099999999</v>
      </c>
      <c r="I5533">
        <v>0.16808056800000001</v>
      </c>
      <c r="J5533">
        <v>6399.0526220000002</v>
      </c>
      <c r="K5533">
        <v>62.829389280000001</v>
      </c>
      <c r="L5533" t="s">
        <v>21</v>
      </c>
    </row>
    <row r="5534" spans="1:12" x14ac:dyDescent="0.2">
      <c r="A5534">
        <v>2017</v>
      </c>
      <c r="B5534" t="s">
        <v>12</v>
      </c>
      <c r="C5534" t="s">
        <v>15</v>
      </c>
      <c r="D5534">
        <v>3</v>
      </c>
      <c r="E5534">
        <v>12446561.85</v>
      </c>
      <c r="F5534">
        <v>21.400547499999998</v>
      </c>
      <c r="G5534">
        <v>25.718183979999999</v>
      </c>
      <c r="H5534">
        <v>2.1033013519999999</v>
      </c>
      <c r="I5534">
        <v>0.18758619700000001</v>
      </c>
      <c r="J5534">
        <v>2334.8032029999999</v>
      </c>
      <c r="K5534">
        <v>22.92437146</v>
      </c>
      <c r="L5534" t="s">
        <v>21</v>
      </c>
    </row>
    <row r="5535" spans="1:12" x14ac:dyDescent="0.2">
      <c r="A5535">
        <v>2017</v>
      </c>
      <c r="B5535" t="s">
        <v>12</v>
      </c>
      <c r="C5535" t="s">
        <v>15</v>
      </c>
      <c r="D5535">
        <v>4</v>
      </c>
      <c r="E5535">
        <v>2870236.3859999999</v>
      </c>
      <c r="F5535">
        <v>4.9350680809999998</v>
      </c>
      <c r="G5535">
        <v>28.48207717</v>
      </c>
      <c r="H5535">
        <v>5.6459957410000001</v>
      </c>
      <c r="I5535">
        <v>0.26083689700000001</v>
      </c>
      <c r="J5535">
        <v>748.66355180000005</v>
      </c>
      <c r="K5535">
        <v>7.3507871419999997</v>
      </c>
      <c r="L5535" t="s">
        <v>21</v>
      </c>
    </row>
    <row r="5536" spans="1:12" x14ac:dyDescent="0.2">
      <c r="A5536">
        <v>2017</v>
      </c>
      <c r="B5536" t="s">
        <v>12</v>
      </c>
      <c r="C5536" t="s">
        <v>15</v>
      </c>
      <c r="D5536">
        <v>5</v>
      </c>
      <c r="E5536">
        <v>945847.69519999996</v>
      </c>
      <c r="F5536">
        <v>1.6262851359999999</v>
      </c>
      <c r="G5536">
        <v>30.214162959999999</v>
      </c>
      <c r="H5536">
        <v>10.03327846</v>
      </c>
      <c r="I5536">
        <v>0.31745748400000001</v>
      </c>
      <c r="J5536">
        <v>300.2664292</v>
      </c>
      <c r="K5536">
        <v>2.948179595</v>
      </c>
      <c r="L5536" t="s">
        <v>21</v>
      </c>
    </row>
    <row r="5537" spans="1:12" x14ac:dyDescent="0.2">
      <c r="A5537">
        <v>2017</v>
      </c>
      <c r="B5537" t="s">
        <v>12</v>
      </c>
      <c r="C5537" t="s">
        <v>15</v>
      </c>
      <c r="D5537">
        <v>6</v>
      </c>
      <c r="E5537">
        <v>115606</v>
      </c>
      <c r="F5537">
        <v>0.19877229699999999</v>
      </c>
      <c r="G5537">
        <v>34.05980658</v>
      </c>
      <c r="H5537">
        <v>5.235694799</v>
      </c>
      <c r="I5537">
        <v>0.45135150299999999</v>
      </c>
      <c r="J5537">
        <v>52.178941870000003</v>
      </c>
      <c r="K5537">
        <v>0.512321315</v>
      </c>
      <c r="L5537" t="s">
        <v>21</v>
      </c>
    </row>
    <row r="5538" spans="1:12" x14ac:dyDescent="0.2">
      <c r="A5538">
        <v>2017</v>
      </c>
      <c r="B5538" t="s">
        <v>12</v>
      </c>
      <c r="C5538" t="s">
        <v>15</v>
      </c>
      <c r="D5538">
        <v>7</v>
      </c>
      <c r="E5538">
        <v>138022</v>
      </c>
      <c r="F5538">
        <v>0.23731424000000001</v>
      </c>
      <c r="G5538">
        <v>37.5</v>
      </c>
      <c r="H5538">
        <v>0.25000181100000002</v>
      </c>
      <c r="I5538">
        <v>0.60029107100000001</v>
      </c>
      <c r="J5538">
        <v>82.853374259999995</v>
      </c>
      <c r="K5538">
        <v>0.81349962399999998</v>
      </c>
      <c r="L5538" t="s">
        <v>21</v>
      </c>
    </row>
    <row r="5539" spans="1:12" x14ac:dyDescent="0.2">
      <c r="A5539">
        <v>2017</v>
      </c>
      <c r="B5539" t="s">
        <v>12</v>
      </c>
      <c r="C5539" t="s">
        <v>15</v>
      </c>
      <c r="D5539">
        <v>8</v>
      </c>
      <c r="E5539">
        <v>69011</v>
      </c>
      <c r="F5539">
        <v>0.11865712</v>
      </c>
      <c r="G5539">
        <v>36</v>
      </c>
      <c r="H5539">
        <v>0</v>
      </c>
      <c r="I5539">
        <v>0.52840940199999997</v>
      </c>
      <c r="J5539">
        <v>36.466061259999996</v>
      </c>
      <c r="K5539">
        <v>0.358043681</v>
      </c>
      <c r="L5539" t="s">
        <v>21</v>
      </c>
    </row>
    <row r="5540" spans="1:12" x14ac:dyDescent="0.2">
      <c r="A5540">
        <v>2017</v>
      </c>
      <c r="B5540" t="s">
        <v>12</v>
      </c>
      <c r="C5540" t="s">
        <v>17</v>
      </c>
      <c r="D5540">
        <v>1</v>
      </c>
      <c r="E5540">
        <v>290699.59600000002</v>
      </c>
      <c r="F5540">
        <v>23.520583649999999</v>
      </c>
      <c r="G5540">
        <v>22.994162540000001</v>
      </c>
      <c r="H5540">
        <v>6.046995313</v>
      </c>
      <c r="I5540">
        <v>0.13986579699999999</v>
      </c>
      <c r="J5540">
        <v>40.658930689999998</v>
      </c>
      <c r="K5540">
        <v>22.651481109999999</v>
      </c>
      <c r="L5540" t="s">
        <v>21</v>
      </c>
    </row>
    <row r="5541" spans="1:12" x14ac:dyDescent="0.2">
      <c r="A5541">
        <v>2017</v>
      </c>
      <c r="B5541" t="s">
        <v>12</v>
      </c>
      <c r="C5541" t="s">
        <v>17</v>
      </c>
      <c r="D5541">
        <v>2</v>
      </c>
      <c r="E5541">
        <v>700438.97589999996</v>
      </c>
      <c r="F5541">
        <v>56.672708720000003</v>
      </c>
      <c r="G5541">
        <v>22.542053360000001</v>
      </c>
      <c r="H5541">
        <v>5.2616979590000001</v>
      </c>
      <c r="I5541">
        <v>0.13115402800000001</v>
      </c>
      <c r="J5541">
        <v>91.8653932</v>
      </c>
      <c r="K5541">
        <v>51.179093569999999</v>
      </c>
      <c r="L5541" t="s">
        <v>21</v>
      </c>
    </row>
    <row r="5542" spans="1:12" x14ac:dyDescent="0.2">
      <c r="A5542">
        <v>2017</v>
      </c>
      <c r="B5542" t="s">
        <v>12</v>
      </c>
      <c r="C5542" t="s">
        <v>17</v>
      </c>
      <c r="D5542">
        <v>3</v>
      </c>
      <c r="E5542">
        <v>167488.38800000001</v>
      </c>
      <c r="F5542">
        <v>13.55153118</v>
      </c>
      <c r="G5542">
        <v>25.69866566</v>
      </c>
      <c r="H5542">
        <v>1.4033954769999999</v>
      </c>
      <c r="I5542">
        <v>0.19117635099999999</v>
      </c>
      <c r="J5542">
        <v>32.019818839999999</v>
      </c>
      <c r="K5542">
        <v>17.838548849999999</v>
      </c>
      <c r="L5542" t="s">
        <v>21</v>
      </c>
    </row>
    <row r="5543" spans="1:12" x14ac:dyDescent="0.2">
      <c r="A5543">
        <v>2017</v>
      </c>
      <c r="B5543" t="s">
        <v>12</v>
      </c>
      <c r="C5543" t="s">
        <v>17</v>
      </c>
      <c r="D5543">
        <v>4</v>
      </c>
      <c r="E5543">
        <v>77310.040129999994</v>
      </c>
      <c r="F5543">
        <v>6.2551764480000003</v>
      </c>
      <c r="G5543">
        <v>25.828733039999999</v>
      </c>
      <c r="H5543">
        <v>0.61460281000000005</v>
      </c>
      <c r="I5543">
        <v>0.19342568500000001</v>
      </c>
      <c r="J5543">
        <v>14.953747509999999</v>
      </c>
      <c r="K5543">
        <v>8.330876473</v>
      </c>
      <c r="L5543" t="s">
        <v>21</v>
      </c>
    </row>
    <row r="5544" spans="1:12" x14ac:dyDescent="0.2">
      <c r="A5544">
        <v>2017</v>
      </c>
      <c r="B5544" t="s">
        <v>18</v>
      </c>
      <c r="C5544" t="s">
        <v>13</v>
      </c>
      <c r="D5544">
        <v>1</v>
      </c>
      <c r="E5544">
        <v>65698</v>
      </c>
      <c r="F5544">
        <v>6.4472835000000006E-2</v>
      </c>
      <c r="G5544">
        <v>18.432798559999998</v>
      </c>
      <c r="H5544">
        <v>0.62486575700000002</v>
      </c>
      <c r="I5544">
        <v>6.9931209999999994E-2</v>
      </c>
      <c r="J5544">
        <v>4.5943406319999998</v>
      </c>
      <c r="K5544">
        <v>8.0095979999999997E-3</v>
      </c>
      <c r="L5544" t="s">
        <v>21</v>
      </c>
    </row>
    <row r="5545" spans="1:12" x14ac:dyDescent="0.2">
      <c r="A5545">
        <v>2017</v>
      </c>
      <c r="B5545" t="s">
        <v>18</v>
      </c>
      <c r="C5545" t="s">
        <v>13</v>
      </c>
      <c r="D5545">
        <v>2</v>
      </c>
      <c r="E5545">
        <v>22146287.260000002</v>
      </c>
      <c r="F5545">
        <v>21.73329361</v>
      </c>
      <c r="G5545">
        <v>26.113175139999999</v>
      </c>
      <c r="H5545">
        <v>4.7023702549999999</v>
      </c>
      <c r="I5545">
        <v>0.21179567499999999</v>
      </c>
      <c r="J5545">
        <v>4690.487854</v>
      </c>
      <c r="K5545">
        <v>8.1772178699999998</v>
      </c>
      <c r="L5545" t="s">
        <v>21</v>
      </c>
    </row>
    <row r="5546" spans="1:12" x14ac:dyDescent="0.2">
      <c r="A5546">
        <v>2017</v>
      </c>
      <c r="B5546" t="s">
        <v>18</v>
      </c>
      <c r="C5546" t="s">
        <v>13</v>
      </c>
      <c r="D5546">
        <v>3</v>
      </c>
      <c r="E5546">
        <v>17727972.870000001</v>
      </c>
      <c r="F5546">
        <v>17.39737388</v>
      </c>
      <c r="G5546">
        <v>29.43755239</v>
      </c>
      <c r="H5546">
        <v>5.613753333</v>
      </c>
      <c r="I5546">
        <v>0.30789773799999998</v>
      </c>
      <c r="J5546">
        <v>5458.4027500000002</v>
      </c>
      <c r="K5546">
        <v>9.5159714490000002</v>
      </c>
      <c r="L5546" t="s">
        <v>21</v>
      </c>
    </row>
    <row r="5547" spans="1:12" x14ac:dyDescent="0.2">
      <c r="A5547">
        <v>2017</v>
      </c>
      <c r="B5547" t="s">
        <v>18</v>
      </c>
      <c r="C5547" t="s">
        <v>13</v>
      </c>
      <c r="D5547">
        <v>4</v>
      </c>
      <c r="E5547">
        <v>18271828.73</v>
      </c>
      <c r="F5547">
        <v>17.93108767</v>
      </c>
      <c r="G5547">
        <v>31.497386809999998</v>
      </c>
      <c r="H5547">
        <v>7.2734631739999998</v>
      </c>
      <c r="I5547">
        <v>0.38164545</v>
      </c>
      <c r="J5547">
        <v>6973.3602979999996</v>
      </c>
      <c r="K5547">
        <v>12.157090739999999</v>
      </c>
      <c r="L5547" t="s">
        <v>21</v>
      </c>
    </row>
    <row r="5548" spans="1:12" x14ac:dyDescent="0.2">
      <c r="A5548">
        <v>2017</v>
      </c>
      <c r="B5548" t="s">
        <v>18</v>
      </c>
      <c r="C5548" t="s">
        <v>13</v>
      </c>
      <c r="D5548">
        <v>5</v>
      </c>
      <c r="E5548">
        <v>10222914.220000001</v>
      </c>
      <c r="F5548">
        <v>10.03227285</v>
      </c>
      <c r="G5548">
        <v>34.441192389999998</v>
      </c>
      <c r="H5548">
        <v>11.180935079999999</v>
      </c>
      <c r="I5548">
        <v>0.50840718699999998</v>
      </c>
      <c r="J5548">
        <v>5197.4030650000004</v>
      </c>
      <c r="K5548">
        <v>9.0609545399999991</v>
      </c>
      <c r="L5548" t="s">
        <v>21</v>
      </c>
    </row>
    <row r="5549" spans="1:12" x14ac:dyDescent="0.2">
      <c r="A5549">
        <v>2017</v>
      </c>
      <c r="B5549" t="s">
        <v>18</v>
      </c>
      <c r="C5549" t="s">
        <v>13</v>
      </c>
      <c r="D5549">
        <v>6</v>
      </c>
      <c r="E5549">
        <v>8939993.1549999993</v>
      </c>
      <c r="F5549">
        <v>8.7732762530000006</v>
      </c>
      <c r="G5549">
        <v>37.15852203</v>
      </c>
      <c r="H5549">
        <v>20.535434550000002</v>
      </c>
      <c r="I5549">
        <v>0.65637953000000004</v>
      </c>
      <c r="J5549">
        <v>5868.028507</v>
      </c>
      <c r="K5549">
        <v>10.230097389999999</v>
      </c>
      <c r="L5549" t="s">
        <v>21</v>
      </c>
    </row>
    <row r="5550" spans="1:12" x14ac:dyDescent="0.2">
      <c r="A5550">
        <v>2017</v>
      </c>
      <c r="B5550" t="s">
        <v>18</v>
      </c>
      <c r="C5550" t="s">
        <v>13</v>
      </c>
      <c r="D5550">
        <v>7</v>
      </c>
      <c r="E5550">
        <v>8676232.5769999996</v>
      </c>
      <c r="F5550">
        <v>8.5144343980000006</v>
      </c>
      <c r="G5550">
        <v>41.236831719999998</v>
      </c>
      <c r="H5550">
        <v>24.122042449999999</v>
      </c>
      <c r="I5550">
        <v>0.90767296200000003</v>
      </c>
      <c r="J5550">
        <v>7875.181724</v>
      </c>
      <c r="K5550">
        <v>13.72929186</v>
      </c>
      <c r="L5550" t="s">
        <v>21</v>
      </c>
    </row>
    <row r="5551" spans="1:12" x14ac:dyDescent="0.2">
      <c r="A5551">
        <v>2017</v>
      </c>
      <c r="B5551" t="s">
        <v>18</v>
      </c>
      <c r="C5551" t="s">
        <v>13</v>
      </c>
      <c r="D5551">
        <v>8</v>
      </c>
      <c r="E5551">
        <v>7249752.8399999999</v>
      </c>
      <c r="F5551">
        <v>7.1145562780000002</v>
      </c>
      <c r="G5551">
        <v>45.457317660000001</v>
      </c>
      <c r="H5551">
        <v>11.172823169999999</v>
      </c>
      <c r="I5551">
        <v>1.1973253699999999</v>
      </c>
      <c r="J5551">
        <v>8680.3130000000001</v>
      </c>
      <c r="K5551">
        <v>15.13292706</v>
      </c>
      <c r="L5551" t="s">
        <v>21</v>
      </c>
    </row>
    <row r="5552" spans="1:12" x14ac:dyDescent="0.2">
      <c r="A5552">
        <v>2017</v>
      </c>
      <c r="B5552" t="s">
        <v>18</v>
      </c>
      <c r="C5552" t="s">
        <v>13</v>
      </c>
      <c r="D5552">
        <v>9</v>
      </c>
      <c r="E5552">
        <v>5330308.24</v>
      </c>
      <c r="F5552">
        <v>5.230906321</v>
      </c>
      <c r="G5552">
        <v>46.304825059999999</v>
      </c>
      <c r="H5552">
        <v>11.769679229999999</v>
      </c>
      <c r="I5552">
        <v>1.2690211469999999</v>
      </c>
      <c r="J5552">
        <v>6764.2738749999999</v>
      </c>
      <c r="K5552">
        <v>11.79257743</v>
      </c>
      <c r="L5552" t="s">
        <v>21</v>
      </c>
    </row>
    <row r="5553" spans="1:12" x14ac:dyDescent="0.2">
      <c r="A5553">
        <v>2017</v>
      </c>
      <c r="B5553" t="s">
        <v>18</v>
      </c>
      <c r="C5553" t="s">
        <v>13</v>
      </c>
      <c r="D5553">
        <v>10</v>
      </c>
      <c r="E5553">
        <v>2373371.1039999998</v>
      </c>
      <c r="F5553">
        <v>2.3291114419999999</v>
      </c>
      <c r="G5553">
        <v>50.116763499999998</v>
      </c>
      <c r="H5553">
        <v>10.77782476</v>
      </c>
      <c r="I5553">
        <v>1.619656041</v>
      </c>
      <c r="J5553">
        <v>3844.0448470000001</v>
      </c>
      <c r="K5553">
        <v>6.7015613700000003</v>
      </c>
      <c r="L5553" t="s">
        <v>21</v>
      </c>
    </row>
    <row r="5554" spans="1:12" x14ac:dyDescent="0.2">
      <c r="A5554">
        <v>2017</v>
      </c>
      <c r="B5554" t="s">
        <v>18</v>
      </c>
      <c r="C5554" t="s">
        <v>13</v>
      </c>
      <c r="D5554">
        <v>11</v>
      </c>
      <c r="E5554">
        <v>771771</v>
      </c>
      <c r="F5554">
        <v>0.75737867699999994</v>
      </c>
      <c r="G5554">
        <v>54.37347218</v>
      </c>
      <c r="H5554">
        <v>4.3768574129999998</v>
      </c>
      <c r="I5554">
        <v>2.0717345389999999</v>
      </c>
      <c r="J5554">
        <v>1598.9046370000001</v>
      </c>
      <c r="K5554">
        <v>2.787469443</v>
      </c>
      <c r="L5554" t="s">
        <v>21</v>
      </c>
    </row>
    <row r="5555" spans="1:12" x14ac:dyDescent="0.2">
      <c r="A5555">
        <v>2017</v>
      </c>
      <c r="B5555" t="s">
        <v>18</v>
      </c>
      <c r="C5555" t="s">
        <v>13</v>
      </c>
      <c r="D5555">
        <v>12</v>
      </c>
      <c r="E5555">
        <v>124151</v>
      </c>
      <c r="F5555">
        <v>0.12183577800000001</v>
      </c>
      <c r="G5555">
        <v>62.846896119999997</v>
      </c>
      <c r="H5555">
        <v>7.3468852309999999</v>
      </c>
      <c r="I5555">
        <v>3.2657126409999999</v>
      </c>
      <c r="J5555">
        <v>405.44148999999999</v>
      </c>
      <c r="K5555">
        <v>0.70683125099999999</v>
      </c>
      <c r="L5555" t="s">
        <v>21</v>
      </c>
    </row>
    <row r="5556" spans="1:12" x14ac:dyDescent="0.2">
      <c r="A5556">
        <v>2017</v>
      </c>
      <c r="B5556" t="s">
        <v>18</v>
      </c>
      <c r="C5556" t="s">
        <v>15</v>
      </c>
      <c r="D5556">
        <v>1</v>
      </c>
      <c r="E5556">
        <v>9399655.4210000001</v>
      </c>
      <c r="F5556">
        <v>2.5447969850000001</v>
      </c>
      <c r="G5556">
        <v>23.809207390000001</v>
      </c>
      <c r="H5556">
        <v>6.5478397370000003</v>
      </c>
      <c r="I5556">
        <v>0.15086928899999999</v>
      </c>
      <c r="J5556">
        <v>1418.119328</v>
      </c>
      <c r="K5556">
        <v>0.89326405499999995</v>
      </c>
      <c r="L5556" t="s">
        <v>21</v>
      </c>
    </row>
    <row r="5557" spans="1:12" x14ac:dyDescent="0.2">
      <c r="A5557">
        <v>2017</v>
      </c>
      <c r="B5557" t="s">
        <v>18</v>
      </c>
      <c r="C5557" t="s">
        <v>15</v>
      </c>
      <c r="D5557">
        <v>2</v>
      </c>
      <c r="E5557">
        <v>74297307.329999998</v>
      </c>
      <c r="F5557">
        <v>20.114733489999999</v>
      </c>
      <c r="G5557">
        <v>27.15436132</v>
      </c>
      <c r="H5557">
        <v>3.481081525</v>
      </c>
      <c r="I5557">
        <v>0.22352515000000001</v>
      </c>
      <c r="J5557">
        <v>16607.316760000002</v>
      </c>
      <c r="K5557">
        <v>10.4608398</v>
      </c>
      <c r="L5557" t="s">
        <v>21</v>
      </c>
    </row>
    <row r="5558" spans="1:12" x14ac:dyDescent="0.2">
      <c r="A5558">
        <v>2017</v>
      </c>
      <c r="B5558" t="s">
        <v>18</v>
      </c>
      <c r="C5558" t="s">
        <v>15</v>
      </c>
      <c r="D5558">
        <v>3</v>
      </c>
      <c r="E5558">
        <v>56457339.82</v>
      </c>
      <c r="F5558">
        <v>15.28486543</v>
      </c>
      <c r="G5558">
        <v>29.35650862</v>
      </c>
      <c r="H5558">
        <v>5.2337240740000004</v>
      </c>
      <c r="I5558">
        <v>0.28735110400000002</v>
      </c>
      <c r="J5558">
        <v>16223.07891</v>
      </c>
      <c r="K5558">
        <v>10.218810899999999</v>
      </c>
      <c r="L5558" t="s">
        <v>21</v>
      </c>
    </row>
    <row r="5559" spans="1:12" x14ac:dyDescent="0.2">
      <c r="A5559">
        <v>2017</v>
      </c>
      <c r="B5559" t="s">
        <v>18</v>
      </c>
      <c r="C5559" t="s">
        <v>15</v>
      </c>
      <c r="D5559">
        <v>4</v>
      </c>
      <c r="E5559">
        <v>55711407.289999999</v>
      </c>
      <c r="F5559">
        <v>15.08291687</v>
      </c>
      <c r="G5559">
        <v>31.816019390000001</v>
      </c>
      <c r="H5559">
        <v>5.5687873239999996</v>
      </c>
      <c r="I5559">
        <v>0.369915467</v>
      </c>
      <c r="J5559">
        <v>20608.51123</v>
      </c>
      <c r="K5559">
        <v>12.98116593</v>
      </c>
      <c r="L5559" t="s">
        <v>21</v>
      </c>
    </row>
    <row r="5560" spans="1:12" x14ac:dyDescent="0.2">
      <c r="A5560">
        <v>2017</v>
      </c>
      <c r="B5560" t="s">
        <v>18</v>
      </c>
      <c r="C5560" t="s">
        <v>15</v>
      </c>
      <c r="D5560">
        <v>5</v>
      </c>
      <c r="E5560">
        <v>63089501.68</v>
      </c>
      <c r="F5560">
        <v>17.080410560000001</v>
      </c>
      <c r="G5560">
        <v>33.250947660000001</v>
      </c>
      <c r="H5560">
        <v>6.9808063970000003</v>
      </c>
      <c r="I5560">
        <v>0.42646470600000003</v>
      </c>
      <c r="J5560">
        <v>26905.445810000001</v>
      </c>
      <c r="K5560">
        <v>16.947563689999999</v>
      </c>
      <c r="L5560" t="s">
        <v>21</v>
      </c>
    </row>
    <row r="5561" spans="1:12" x14ac:dyDescent="0.2">
      <c r="A5561">
        <v>2017</v>
      </c>
      <c r="B5561" t="s">
        <v>18</v>
      </c>
      <c r="C5561" t="s">
        <v>15</v>
      </c>
      <c r="D5561">
        <v>6</v>
      </c>
      <c r="E5561">
        <v>43803621.420000002</v>
      </c>
      <c r="F5561">
        <v>11.85908618</v>
      </c>
      <c r="G5561">
        <v>35.209031170000003</v>
      </c>
      <c r="H5561">
        <v>5.2184270650000002</v>
      </c>
      <c r="I5561">
        <v>0.50747779199999998</v>
      </c>
      <c r="J5561">
        <v>22229.365089999999</v>
      </c>
      <c r="K5561">
        <v>14.002131139999999</v>
      </c>
      <c r="L5561" t="s">
        <v>21</v>
      </c>
    </row>
    <row r="5562" spans="1:12" x14ac:dyDescent="0.2">
      <c r="A5562">
        <v>2017</v>
      </c>
      <c r="B5562" t="s">
        <v>18</v>
      </c>
      <c r="C5562" t="s">
        <v>15</v>
      </c>
      <c r="D5562">
        <v>7</v>
      </c>
      <c r="E5562">
        <v>26094547.129999999</v>
      </c>
      <c r="F5562">
        <v>7.064655234</v>
      </c>
      <c r="G5562">
        <v>36.26127606</v>
      </c>
      <c r="H5562">
        <v>3.4758016719999998</v>
      </c>
      <c r="I5562">
        <v>0.55408037099999996</v>
      </c>
      <c r="J5562">
        <v>14458.476339999999</v>
      </c>
      <c r="K5562">
        <v>9.1072993320000002</v>
      </c>
      <c r="L5562" t="s">
        <v>21</v>
      </c>
    </row>
    <row r="5563" spans="1:12" x14ac:dyDescent="0.2">
      <c r="A5563">
        <v>2017</v>
      </c>
      <c r="B5563" t="s">
        <v>18</v>
      </c>
      <c r="C5563" t="s">
        <v>15</v>
      </c>
      <c r="D5563">
        <v>8</v>
      </c>
      <c r="E5563">
        <v>15618834.550000001</v>
      </c>
      <c r="F5563">
        <v>4.2285340570000001</v>
      </c>
      <c r="G5563">
        <v>39.636876979999997</v>
      </c>
      <c r="H5563">
        <v>13.02177695</v>
      </c>
      <c r="I5563">
        <v>0.74828980199999995</v>
      </c>
      <c r="J5563">
        <v>11687.41461</v>
      </c>
      <c r="K5563">
        <v>7.3618257399999996</v>
      </c>
      <c r="L5563" t="s">
        <v>21</v>
      </c>
    </row>
    <row r="5564" spans="1:12" x14ac:dyDescent="0.2">
      <c r="A5564">
        <v>2017</v>
      </c>
      <c r="B5564" t="s">
        <v>18</v>
      </c>
      <c r="C5564" t="s">
        <v>15</v>
      </c>
      <c r="D5564">
        <v>9</v>
      </c>
      <c r="E5564">
        <v>11816332.84</v>
      </c>
      <c r="F5564">
        <v>3.1990713319999999</v>
      </c>
      <c r="G5564">
        <v>42.327203330000003</v>
      </c>
      <c r="H5564">
        <v>3.9827975219999998</v>
      </c>
      <c r="I5564">
        <v>0.90247915000000001</v>
      </c>
      <c r="J5564">
        <v>10663.99403</v>
      </c>
      <c r="K5564">
        <v>6.717179829</v>
      </c>
      <c r="L5564" t="s">
        <v>21</v>
      </c>
    </row>
    <row r="5565" spans="1:12" x14ac:dyDescent="0.2">
      <c r="A5565">
        <v>2017</v>
      </c>
      <c r="B5565" t="s">
        <v>18</v>
      </c>
      <c r="C5565" t="s">
        <v>15</v>
      </c>
      <c r="D5565">
        <v>10</v>
      </c>
      <c r="E5565">
        <v>5260465.3329999996</v>
      </c>
      <c r="F5565">
        <v>1.424181602</v>
      </c>
      <c r="G5565">
        <v>46.69611278</v>
      </c>
      <c r="H5565">
        <v>7.3111424940000003</v>
      </c>
      <c r="I5565">
        <v>1.2360527530000001</v>
      </c>
      <c r="J5565">
        <v>6502.2126580000004</v>
      </c>
      <c r="K5565">
        <v>4.0957010670000003</v>
      </c>
      <c r="L5565" t="s">
        <v>21</v>
      </c>
    </row>
    <row r="5566" spans="1:12" x14ac:dyDescent="0.2">
      <c r="A5566">
        <v>2017</v>
      </c>
      <c r="B5566" t="s">
        <v>18</v>
      </c>
      <c r="C5566" t="s">
        <v>15</v>
      </c>
      <c r="D5566">
        <v>11</v>
      </c>
      <c r="E5566">
        <v>1939472.3330000001</v>
      </c>
      <c r="F5566">
        <v>0.52507917800000004</v>
      </c>
      <c r="G5566">
        <v>50.617775930000001</v>
      </c>
      <c r="H5566">
        <v>6.4253568059999999</v>
      </c>
      <c r="I5566">
        <v>1.590644741</v>
      </c>
      <c r="J5566">
        <v>3085.0114680000001</v>
      </c>
      <c r="K5566">
        <v>1.9432284710000001</v>
      </c>
      <c r="L5566" t="s">
        <v>21</v>
      </c>
    </row>
    <row r="5567" spans="1:12" x14ac:dyDescent="0.2">
      <c r="A5567">
        <v>2017</v>
      </c>
      <c r="B5567" t="s">
        <v>18</v>
      </c>
      <c r="C5567" t="s">
        <v>15</v>
      </c>
      <c r="D5567">
        <v>12</v>
      </c>
      <c r="E5567">
        <v>5879109.8329999996</v>
      </c>
      <c r="F5567">
        <v>1.591669089</v>
      </c>
      <c r="G5567">
        <v>48.759483170000003</v>
      </c>
      <c r="H5567">
        <v>11.02425536</v>
      </c>
      <c r="I5567">
        <v>1.4233560110000001</v>
      </c>
      <c r="J5567">
        <v>8368.0663220000006</v>
      </c>
      <c r="K5567">
        <v>5.2709900410000001</v>
      </c>
      <c r="L5567" t="s">
        <v>21</v>
      </c>
    </row>
    <row r="5568" spans="1:12" x14ac:dyDescent="0.2">
      <c r="A5568">
        <v>2017</v>
      </c>
      <c r="B5568" t="s">
        <v>18</v>
      </c>
      <c r="C5568" t="s">
        <v>16</v>
      </c>
      <c r="D5568">
        <v>1</v>
      </c>
      <c r="E5568">
        <v>7654672.9840000002</v>
      </c>
      <c r="F5568">
        <v>5.1192165899999997</v>
      </c>
      <c r="G5568">
        <v>26.552532339999999</v>
      </c>
      <c r="H5568">
        <v>1.4396850189999999</v>
      </c>
      <c r="I5568">
        <v>0.19933053100000001</v>
      </c>
      <c r="J5568">
        <v>1525.8100300000001</v>
      </c>
      <c r="K5568">
        <v>2.3117835979999999</v>
      </c>
      <c r="L5568" t="s">
        <v>21</v>
      </c>
    </row>
    <row r="5569" spans="1:12" x14ac:dyDescent="0.2">
      <c r="A5569">
        <v>2017</v>
      </c>
      <c r="B5569" t="s">
        <v>18</v>
      </c>
      <c r="C5569" t="s">
        <v>16</v>
      </c>
      <c r="D5569">
        <v>2</v>
      </c>
      <c r="E5569">
        <v>33283697.120000001</v>
      </c>
      <c r="F5569">
        <v>22.259142199999999</v>
      </c>
      <c r="G5569">
        <v>27.42395866</v>
      </c>
      <c r="H5569">
        <v>3.8519187439999998</v>
      </c>
      <c r="I5569">
        <v>0.223711456</v>
      </c>
      <c r="J5569">
        <v>7445.9443279999996</v>
      </c>
      <c r="K5569">
        <v>11.2814909</v>
      </c>
      <c r="L5569" t="s">
        <v>21</v>
      </c>
    </row>
    <row r="5570" spans="1:12" x14ac:dyDescent="0.2">
      <c r="A5570">
        <v>2017</v>
      </c>
      <c r="B5570" t="s">
        <v>18</v>
      </c>
      <c r="C5570" t="s">
        <v>16</v>
      </c>
      <c r="D5570">
        <v>3</v>
      </c>
      <c r="E5570">
        <v>19695545.579999998</v>
      </c>
      <c r="F5570">
        <v>13.17179243</v>
      </c>
      <c r="G5570">
        <v>29.147902739999999</v>
      </c>
      <c r="H5570">
        <v>6.8470920380000004</v>
      </c>
      <c r="I5570">
        <v>0.27530501000000002</v>
      </c>
      <c r="J5570">
        <v>5422.282365</v>
      </c>
      <c r="K5570">
        <v>8.2154024329999995</v>
      </c>
      <c r="L5570" t="s">
        <v>21</v>
      </c>
    </row>
    <row r="5571" spans="1:12" x14ac:dyDescent="0.2">
      <c r="A5571">
        <v>2017</v>
      </c>
      <c r="B5571" t="s">
        <v>18</v>
      </c>
      <c r="C5571" t="s">
        <v>16</v>
      </c>
      <c r="D5571">
        <v>4</v>
      </c>
      <c r="E5571">
        <v>26271142.899999999</v>
      </c>
      <c r="F5571">
        <v>17.569355460000001</v>
      </c>
      <c r="G5571">
        <v>31.298824419999999</v>
      </c>
      <c r="H5571">
        <v>6.9293001949999997</v>
      </c>
      <c r="I5571">
        <v>0.34539505199999998</v>
      </c>
      <c r="J5571">
        <v>9073.9227769999998</v>
      </c>
      <c r="K5571">
        <v>13.7480718</v>
      </c>
      <c r="L5571" t="s">
        <v>21</v>
      </c>
    </row>
    <row r="5572" spans="1:12" x14ac:dyDescent="0.2">
      <c r="A5572">
        <v>2017</v>
      </c>
      <c r="B5572" t="s">
        <v>18</v>
      </c>
      <c r="C5572" t="s">
        <v>16</v>
      </c>
      <c r="D5572">
        <v>5</v>
      </c>
      <c r="E5572">
        <v>28686580.02</v>
      </c>
      <c r="F5572">
        <v>19.184727630000001</v>
      </c>
      <c r="G5572">
        <v>33.777457730000002</v>
      </c>
      <c r="H5572">
        <v>10.49868873</v>
      </c>
      <c r="I5572">
        <v>0.44525082500000002</v>
      </c>
      <c r="J5572">
        <v>12772.72342</v>
      </c>
      <c r="K5572">
        <v>19.352194520000001</v>
      </c>
      <c r="L5572" t="s">
        <v>21</v>
      </c>
    </row>
    <row r="5573" spans="1:12" x14ac:dyDescent="0.2">
      <c r="A5573">
        <v>2017</v>
      </c>
      <c r="B5573" t="s">
        <v>18</v>
      </c>
      <c r="C5573" t="s">
        <v>16</v>
      </c>
      <c r="D5573">
        <v>6</v>
      </c>
      <c r="E5573">
        <v>15389513.119999999</v>
      </c>
      <c r="F5573">
        <v>10.292046579999999</v>
      </c>
      <c r="G5573">
        <v>36.667041150000003</v>
      </c>
      <c r="H5573">
        <v>15.131867229999999</v>
      </c>
      <c r="I5573">
        <v>0.584796125</v>
      </c>
      <c r="J5573">
        <v>8999.7276419999998</v>
      </c>
      <c r="K5573">
        <v>13.635657350000001</v>
      </c>
      <c r="L5573" t="s">
        <v>21</v>
      </c>
    </row>
    <row r="5574" spans="1:12" x14ac:dyDescent="0.2">
      <c r="A5574">
        <v>2017</v>
      </c>
      <c r="B5574" t="s">
        <v>18</v>
      </c>
      <c r="C5574" t="s">
        <v>16</v>
      </c>
      <c r="D5574">
        <v>7</v>
      </c>
      <c r="E5574">
        <v>9292333.8359999992</v>
      </c>
      <c r="F5574">
        <v>6.2144352390000002</v>
      </c>
      <c r="G5574">
        <v>40.174630319999999</v>
      </c>
      <c r="H5574">
        <v>26.796055379999999</v>
      </c>
      <c r="I5574">
        <v>0.800411706</v>
      </c>
      <c r="J5574">
        <v>7437.6927809999997</v>
      </c>
      <c r="K5574">
        <v>11.268988820000001</v>
      </c>
      <c r="L5574" t="s">
        <v>21</v>
      </c>
    </row>
    <row r="5575" spans="1:12" x14ac:dyDescent="0.2">
      <c r="A5575">
        <v>2017</v>
      </c>
      <c r="B5575" t="s">
        <v>18</v>
      </c>
      <c r="C5575" t="s">
        <v>16</v>
      </c>
      <c r="D5575">
        <v>8</v>
      </c>
      <c r="E5575">
        <v>4859978.6789999995</v>
      </c>
      <c r="F5575">
        <v>3.2502085369999998</v>
      </c>
      <c r="G5575">
        <v>44.083599730000003</v>
      </c>
      <c r="H5575">
        <v>25.292304770000001</v>
      </c>
      <c r="I5575">
        <v>1.067555807</v>
      </c>
      <c r="J5575">
        <v>5188.2984619999997</v>
      </c>
      <c r="K5575">
        <v>7.8608890020000004</v>
      </c>
      <c r="L5575" t="s">
        <v>21</v>
      </c>
    </row>
    <row r="5576" spans="1:12" x14ac:dyDescent="0.2">
      <c r="A5576">
        <v>2017</v>
      </c>
      <c r="B5576" t="s">
        <v>18</v>
      </c>
      <c r="C5576" t="s">
        <v>16</v>
      </c>
      <c r="D5576">
        <v>9</v>
      </c>
      <c r="E5576">
        <v>2182586.1</v>
      </c>
      <c r="F5576">
        <v>1.4596483739999999</v>
      </c>
      <c r="G5576">
        <v>51.496552690000001</v>
      </c>
      <c r="H5576">
        <v>6.0370150919999999</v>
      </c>
      <c r="I5576">
        <v>1.6995595269999999</v>
      </c>
      <c r="J5576">
        <v>3709.4350009999998</v>
      </c>
      <c r="K5576">
        <v>5.6202350379999997</v>
      </c>
      <c r="L5576" t="s">
        <v>21</v>
      </c>
    </row>
    <row r="5577" spans="1:12" x14ac:dyDescent="0.2">
      <c r="A5577">
        <v>2017</v>
      </c>
      <c r="B5577" t="s">
        <v>18</v>
      </c>
      <c r="C5577" t="s">
        <v>16</v>
      </c>
      <c r="D5577">
        <v>10</v>
      </c>
      <c r="E5577">
        <v>998303.16669999994</v>
      </c>
      <c r="F5577">
        <v>0.66763533100000005</v>
      </c>
      <c r="G5577">
        <v>50.9541714</v>
      </c>
      <c r="H5577">
        <v>12.62780738</v>
      </c>
      <c r="I5577">
        <v>1.6575260540000001</v>
      </c>
      <c r="J5577">
        <v>1654.713508</v>
      </c>
      <c r="K5577">
        <v>2.5070876929999999</v>
      </c>
      <c r="L5577" t="s">
        <v>21</v>
      </c>
    </row>
    <row r="5578" spans="1:12" x14ac:dyDescent="0.2">
      <c r="A5578">
        <v>2017</v>
      </c>
      <c r="B5578" t="s">
        <v>18</v>
      </c>
      <c r="C5578" t="s">
        <v>16</v>
      </c>
      <c r="D5578">
        <v>11</v>
      </c>
      <c r="E5578">
        <v>527392.5</v>
      </c>
      <c r="F5578">
        <v>0.35270434699999997</v>
      </c>
      <c r="G5578">
        <v>52.317669479999999</v>
      </c>
      <c r="H5578">
        <v>16.057701479999999</v>
      </c>
      <c r="I5578">
        <v>1.8117263189999999</v>
      </c>
      <c r="J5578">
        <v>955.49087269999995</v>
      </c>
      <c r="K5578">
        <v>1.44768227</v>
      </c>
      <c r="L5578" t="s">
        <v>21</v>
      </c>
    </row>
    <row r="5579" spans="1:12" x14ac:dyDescent="0.2">
      <c r="A5579">
        <v>2017</v>
      </c>
      <c r="B5579" t="s">
        <v>18</v>
      </c>
      <c r="C5579" t="s">
        <v>16</v>
      </c>
      <c r="D5579">
        <v>12</v>
      </c>
      <c r="E5579">
        <v>686465</v>
      </c>
      <c r="F5579">
        <v>0.45908728199999999</v>
      </c>
      <c r="G5579">
        <v>58.97832519</v>
      </c>
      <c r="H5579">
        <v>11.220839700000001</v>
      </c>
      <c r="I5579">
        <v>2.6445340009999998</v>
      </c>
      <c r="J5579">
        <v>1815.3800329999999</v>
      </c>
      <c r="K5579">
        <v>2.7505165790000001</v>
      </c>
      <c r="L5579" t="s">
        <v>21</v>
      </c>
    </row>
    <row r="5580" spans="1:12" x14ac:dyDescent="0.2">
      <c r="A5580">
        <v>2017</v>
      </c>
      <c r="B5580" t="s">
        <v>18</v>
      </c>
      <c r="C5580" t="s">
        <v>17</v>
      </c>
      <c r="D5580">
        <v>1</v>
      </c>
      <c r="E5580">
        <v>2026141.2050000001</v>
      </c>
      <c r="F5580">
        <v>7.2812989300000002</v>
      </c>
      <c r="G5580">
        <v>28.032103110000001</v>
      </c>
      <c r="H5580">
        <v>1.2546886989999999</v>
      </c>
      <c r="I5580">
        <v>0.262895675</v>
      </c>
      <c r="J5580">
        <v>532.66375979999998</v>
      </c>
      <c r="K5580">
        <v>4.3909181410000002</v>
      </c>
      <c r="L5580" t="s">
        <v>21</v>
      </c>
    </row>
    <row r="5581" spans="1:12" x14ac:dyDescent="0.2">
      <c r="A5581">
        <v>2017</v>
      </c>
      <c r="B5581" t="s">
        <v>18</v>
      </c>
      <c r="C5581" t="s">
        <v>17</v>
      </c>
      <c r="D5581">
        <v>2</v>
      </c>
      <c r="E5581">
        <v>5661494.9790000003</v>
      </c>
      <c r="F5581">
        <v>20.345589560000001</v>
      </c>
      <c r="G5581">
        <v>29.740814839999999</v>
      </c>
      <c r="H5581">
        <v>3.089805218</v>
      </c>
      <c r="I5581">
        <v>0.31712468599999999</v>
      </c>
      <c r="J5581">
        <v>1795.399819</v>
      </c>
      <c r="K5581">
        <v>14.8000563</v>
      </c>
      <c r="L5581" t="s">
        <v>21</v>
      </c>
    </row>
    <row r="5582" spans="1:12" x14ac:dyDescent="0.2">
      <c r="A5582">
        <v>2017</v>
      </c>
      <c r="B5582" t="s">
        <v>18</v>
      </c>
      <c r="C5582" t="s">
        <v>17</v>
      </c>
      <c r="D5582">
        <v>3</v>
      </c>
      <c r="E5582">
        <v>8044468.1780000003</v>
      </c>
      <c r="F5582">
        <v>28.909227749999999</v>
      </c>
      <c r="G5582">
        <v>31.046696950000001</v>
      </c>
      <c r="H5582">
        <v>4.7518308889999998</v>
      </c>
      <c r="I5582">
        <v>0.36345575299999999</v>
      </c>
      <c r="J5582">
        <v>2923.8082380000001</v>
      </c>
      <c r="K5582">
        <v>24.10188866</v>
      </c>
      <c r="L5582" t="s">
        <v>21</v>
      </c>
    </row>
    <row r="5583" spans="1:12" x14ac:dyDescent="0.2">
      <c r="A5583">
        <v>2017</v>
      </c>
      <c r="B5583" t="s">
        <v>18</v>
      </c>
      <c r="C5583" t="s">
        <v>17</v>
      </c>
      <c r="D5583">
        <v>4</v>
      </c>
      <c r="E5583">
        <v>5124422.4409999996</v>
      </c>
      <c r="F5583">
        <v>18.415523830000001</v>
      </c>
      <c r="G5583">
        <v>32.493125190000001</v>
      </c>
      <c r="H5583">
        <v>7.9504662340000003</v>
      </c>
      <c r="I5583">
        <v>0.42135776600000002</v>
      </c>
      <c r="J5583">
        <v>2159.2151909999998</v>
      </c>
      <c r="K5583">
        <v>17.799103049999999</v>
      </c>
      <c r="L5583" t="s">
        <v>21</v>
      </c>
    </row>
    <row r="5584" spans="1:12" x14ac:dyDescent="0.2">
      <c r="A5584">
        <v>2017</v>
      </c>
      <c r="B5584" t="s">
        <v>18</v>
      </c>
      <c r="C5584" t="s">
        <v>17</v>
      </c>
      <c r="D5584">
        <v>5</v>
      </c>
      <c r="E5584">
        <v>2712169.8319999999</v>
      </c>
      <c r="F5584">
        <v>9.7466648659999997</v>
      </c>
      <c r="G5584">
        <v>36.058788380000003</v>
      </c>
      <c r="H5584">
        <v>8.6402381879999997</v>
      </c>
      <c r="I5584">
        <v>0.57838839600000003</v>
      </c>
      <c r="J5584">
        <v>1568.6875580000001</v>
      </c>
      <c r="K5584">
        <v>12.93119445</v>
      </c>
      <c r="L5584" t="s">
        <v>21</v>
      </c>
    </row>
    <row r="5585" spans="1:12" x14ac:dyDescent="0.2">
      <c r="A5585">
        <v>2017</v>
      </c>
      <c r="B5585" t="s">
        <v>18</v>
      </c>
      <c r="C5585" t="s">
        <v>17</v>
      </c>
      <c r="D5585">
        <v>6</v>
      </c>
      <c r="E5585">
        <v>3106758.56</v>
      </c>
      <c r="F5585">
        <v>11.16468967</v>
      </c>
      <c r="G5585">
        <v>37.29343764</v>
      </c>
      <c r="H5585">
        <v>11.63291491</v>
      </c>
      <c r="I5585">
        <v>0.64476417699999999</v>
      </c>
      <c r="J5585">
        <v>2003.1266250000001</v>
      </c>
      <c r="K5585">
        <v>16.512414960000001</v>
      </c>
      <c r="L5585" t="s">
        <v>21</v>
      </c>
    </row>
    <row r="5586" spans="1:12" x14ac:dyDescent="0.2">
      <c r="A5586">
        <v>2017</v>
      </c>
      <c r="B5586" t="s">
        <v>18</v>
      </c>
      <c r="C5586" t="s">
        <v>17</v>
      </c>
      <c r="D5586">
        <v>7</v>
      </c>
      <c r="E5586">
        <v>245478.103</v>
      </c>
      <c r="F5586">
        <v>0.88216924100000005</v>
      </c>
      <c r="G5586">
        <v>39.221480149999998</v>
      </c>
      <c r="H5586">
        <v>4.0820621700000004</v>
      </c>
      <c r="I5586">
        <v>0.73933827399999996</v>
      </c>
      <c r="J5586">
        <v>181.49135709999999</v>
      </c>
      <c r="K5586">
        <v>1.4960914409999999</v>
      </c>
      <c r="L5586" t="s">
        <v>21</v>
      </c>
    </row>
    <row r="5587" spans="1:12" x14ac:dyDescent="0.2">
      <c r="A5587">
        <v>2017</v>
      </c>
      <c r="B5587" t="s">
        <v>18</v>
      </c>
      <c r="C5587" t="s">
        <v>17</v>
      </c>
      <c r="D5587">
        <v>8</v>
      </c>
      <c r="E5587">
        <v>560084.70299999998</v>
      </c>
      <c r="F5587">
        <v>2.0127640360000001</v>
      </c>
      <c r="G5587">
        <v>41.830326049999996</v>
      </c>
      <c r="H5587">
        <v>19.282133779999999</v>
      </c>
      <c r="I5587">
        <v>0.92459179599999997</v>
      </c>
      <c r="J5587">
        <v>517.84972119999998</v>
      </c>
      <c r="K5587">
        <v>4.2688012710000001</v>
      </c>
      <c r="L5587" t="s">
        <v>21</v>
      </c>
    </row>
    <row r="5588" spans="1:12" x14ac:dyDescent="0.2">
      <c r="A5588">
        <v>2017</v>
      </c>
      <c r="B5588" t="s">
        <v>18</v>
      </c>
      <c r="C5588" t="s">
        <v>17</v>
      </c>
      <c r="D5588">
        <v>9</v>
      </c>
      <c r="E5588">
        <v>258493.5</v>
      </c>
      <c r="F5588">
        <v>0.92894238600000001</v>
      </c>
      <c r="G5588">
        <v>46.102561569999999</v>
      </c>
      <c r="H5588">
        <v>29.5889685</v>
      </c>
      <c r="I5588">
        <v>1.2571810830000001</v>
      </c>
      <c r="J5588">
        <v>324.97313819999999</v>
      </c>
      <c r="K5588">
        <v>2.6788577629999999</v>
      </c>
      <c r="L5588" t="s">
        <v>21</v>
      </c>
    </row>
    <row r="5589" spans="1:12" x14ac:dyDescent="0.2">
      <c r="A5589">
        <v>2017</v>
      </c>
      <c r="B5589" t="s">
        <v>18</v>
      </c>
      <c r="C5589" t="s">
        <v>17</v>
      </c>
      <c r="D5589">
        <v>10</v>
      </c>
      <c r="E5589">
        <v>87133.5</v>
      </c>
      <c r="F5589">
        <v>0.31312973599999999</v>
      </c>
      <c r="G5589">
        <v>48.475649429999997</v>
      </c>
      <c r="H5589">
        <v>8.7251566199999999</v>
      </c>
      <c r="I5589">
        <v>1.42101835</v>
      </c>
      <c r="J5589">
        <v>123.81830239999999</v>
      </c>
      <c r="K5589">
        <v>1.020673962</v>
      </c>
      <c r="L5589" t="s">
        <v>21</v>
      </c>
    </row>
    <row r="5590" spans="1:12" x14ac:dyDescent="0.2">
      <c r="A5590">
        <v>2018</v>
      </c>
      <c r="B5590" t="s">
        <v>12</v>
      </c>
      <c r="C5590" t="s">
        <v>13</v>
      </c>
      <c r="D5590">
        <v>1</v>
      </c>
      <c r="E5590">
        <v>64275442</v>
      </c>
      <c r="F5590">
        <v>99.833194669999997</v>
      </c>
      <c r="G5590">
        <v>13.093193279999999</v>
      </c>
      <c r="H5590">
        <v>4.3402758080000003</v>
      </c>
      <c r="I5590">
        <v>2.9541940999999999E-2</v>
      </c>
      <c r="J5590">
        <v>1898.821314</v>
      </c>
      <c r="K5590">
        <v>99.282542739999997</v>
      </c>
      <c r="L5590" t="s">
        <v>21</v>
      </c>
    </row>
    <row r="5591" spans="1:12" x14ac:dyDescent="0.2">
      <c r="A5591">
        <v>2018</v>
      </c>
      <c r="B5591" t="s">
        <v>12</v>
      </c>
      <c r="C5591" t="s">
        <v>13</v>
      </c>
      <c r="D5591">
        <v>2</v>
      </c>
      <c r="E5591">
        <v>107394</v>
      </c>
      <c r="F5591">
        <v>0.166805327</v>
      </c>
      <c r="G5591">
        <v>22.43750116</v>
      </c>
      <c r="H5591">
        <v>1.121088039</v>
      </c>
      <c r="I5591">
        <v>0.127769508</v>
      </c>
      <c r="J5591">
        <v>13.72167849</v>
      </c>
      <c r="K5591">
        <v>0.71745725699999996</v>
      </c>
      <c r="L5591" t="s">
        <v>21</v>
      </c>
    </row>
    <row r="5592" spans="1:12" x14ac:dyDescent="0.2">
      <c r="A5592">
        <v>2018</v>
      </c>
      <c r="B5592" t="s">
        <v>12</v>
      </c>
      <c r="C5592" t="s">
        <v>15</v>
      </c>
      <c r="D5592">
        <v>1</v>
      </c>
      <c r="E5592">
        <v>85962030.959999993</v>
      </c>
      <c r="F5592">
        <v>99.558801349999996</v>
      </c>
      <c r="G5592">
        <v>14.966324090000001</v>
      </c>
      <c r="H5592">
        <v>4.1437790899999998</v>
      </c>
      <c r="I5592">
        <v>3.6895286999999999E-2</v>
      </c>
      <c r="J5592">
        <v>3171.5937840000001</v>
      </c>
      <c r="K5592">
        <v>97.97703722</v>
      </c>
      <c r="L5592" t="s">
        <v>21</v>
      </c>
    </row>
    <row r="5593" spans="1:12" x14ac:dyDescent="0.2">
      <c r="A5593">
        <v>2018</v>
      </c>
      <c r="B5593" t="s">
        <v>12</v>
      </c>
      <c r="C5593" t="s">
        <v>15</v>
      </c>
      <c r="D5593">
        <v>2</v>
      </c>
      <c r="E5593">
        <v>236721.4278</v>
      </c>
      <c r="F5593">
        <v>0.27416408599999997</v>
      </c>
      <c r="G5593">
        <v>21.919934130000001</v>
      </c>
      <c r="H5593">
        <v>10.07546447</v>
      </c>
      <c r="I5593">
        <v>0.11816586699999999</v>
      </c>
      <c r="J5593">
        <v>27.97239278</v>
      </c>
      <c r="K5593">
        <v>0.86412458700000006</v>
      </c>
      <c r="L5593" t="s">
        <v>21</v>
      </c>
    </row>
    <row r="5594" spans="1:12" x14ac:dyDescent="0.2">
      <c r="A5594">
        <v>2018</v>
      </c>
      <c r="B5594" t="s">
        <v>12</v>
      </c>
      <c r="C5594" t="s">
        <v>15</v>
      </c>
      <c r="D5594">
        <v>3</v>
      </c>
      <c r="E5594">
        <v>85268.629860000001</v>
      </c>
      <c r="F5594">
        <v>9.8755724000000003E-2</v>
      </c>
      <c r="G5594">
        <v>28.50328438</v>
      </c>
      <c r="H5594">
        <v>1.933535837</v>
      </c>
      <c r="I5594">
        <v>0.247891219</v>
      </c>
      <c r="J5594">
        <v>21.13734461</v>
      </c>
      <c r="K5594">
        <v>0.65297592999999998</v>
      </c>
      <c r="L5594" t="s">
        <v>21</v>
      </c>
    </row>
    <row r="5595" spans="1:12" x14ac:dyDescent="0.2">
      <c r="A5595">
        <v>2018</v>
      </c>
      <c r="B5595" t="s">
        <v>12</v>
      </c>
      <c r="C5595" t="s">
        <v>15</v>
      </c>
      <c r="D5595">
        <v>4</v>
      </c>
      <c r="E5595">
        <v>47137.988409999998</v>
      </c>
      <c r="F5595">
        <v>5.4593889999999999E-2</v>
      </c>
      <c r="G5595">
        <v>29.59469365</v>
      </c>
      <c r="H5595">
        <v>1.608457926</v>
      </c>
      <c r="I5595">
        <v>0.27733935999999998</v>
      </c>
      <c r="J5595">
        <v>13.07321956</v>
      </c>
      <c r="K5595">
        <v>0.40385856599999997</v>
      </c>
      <c r="L5595" t="s">
        <v>21</v>
      </c>
    </row>
    <row r="5596" spans="1:12" x14ac:dyDescent="0.2">
      <c r="A5596">
        <v>2018</v>
      </c>
      <c r="B5596" t="s">
        <v>12</v>
      </c>
      <c r="C5596" t="s">
        <v>15</v>
      </c>
      <c r="D5596">
        <v>5</v>
      </c>
      <c r="E5596">
        <v>11815.99238</v>
      </c>
      <c r="F5596">
        <v>1.3684949E-2</v>
      </c>
      <c r="G5596">
        <v>29.70149318</v>
      </c>
      <c r="H5596">
        <v>0.656187144</v>
      </c>
      <c r="I5596">
        <v>0.279446684</v>
      </c>
      <c r="J5596">
        <v>3.3019398839999998</v>
      </c>
      <c r="K5596">
        <v>0.102003696</v>
      </c>
      <c r="L5596" t="s">
        <v>21</v>
      </c>
    </row>
    <row r="5597" spans="1:12" x14ac:dyDescent="0.2">
      <c r="A5597">
        <v>2018</v>
      </c>
      <c r="B5597" t="s">
        <v>12</v>
      </c>
      <c r="C5597" t="s">
        <v>17</v>
      </c>
      <c r="D5597">
        <v>2</v>
      </c>
      <c r="E5597">
        <v>173095</v>
      </c>
      <c r="F5597">
        <v>100</v>
      </c>
      <c r="G5597">
        <v>21.99998845</v>
      </c>
      <c r="H5597">
        <v>8.0000231090000007</v>
      </c>
      <c r="I5597">
        <v>0.144899841</v>
      </c>
      <c r="J5597">
        <v>25.08143793</v>
      </c>
      <c r="K5597">
        <v>100</v>
      </c>
      <c r="L5597" t="s">
        <v>21</v>
      </c>
    </row>
    <row r="5598" spans="1:12" x14ac:dyDescent="0.2">
      <c r="A5598">
        <v>2018</v>
      </c>
      <c r="B5598" t="s">
        <v>18</v>
      </c>
      <c r="C5598" t="s">
        <v>13</v>
      </c>
      <c r="D5598">
        <v>2</v>
      </c>
      <c r="E5598">
        <v>63777096.93</v>
      </c>
      <c r="F5598">
        <v>18.32362955</v>
      </c>
      <c r="G5598">
        <v>27.079932410000001</v>
      </c>
      <c r="H5598">
        <v>4.5463249299999999</v>
      </c>
      <c r="I5598">
        <v>0.23947148400000001</v>
      </c>
      <c r="J5598">
        <v>15272.79602</v>
      </c>
      <c r="K5598">
        <v>11.625718989999999</v>
      </c>
      <c r="L5598" t="s">
        <v>21</v>
      </c>
    </row>
    <row r="5599" spans="1:12" x14ac:dyDescent="0.2">
      <c r="A5599">
        <v>2018</v>
      </c>
      <c r="B5599" t="s">
        <v>18</v>
      </c>
      <c r="C5599" t="s">
        <v>13</v>
      </c>
      <c r="D5599">
        <v>3</v>
      </c>
      <c r="E5599">
        <v>110621416.7</v>
      </c>
      <c r="F5599">
        <v>31.78234754</v>
      </c>
      <c r="G5599">
        <v>29.33148692</v>
      </c>
      <c r="H5599">
        <v>4.2657980599999998</v>
      </c>
      <c r="I5599">
        <v>0.30525671900000001</v>
      </c>
      <c r="J5599">
        <v>33767.930740000003</v>
      </c>
      <c r="K5599">
        <v>25.70429627</v>
      </c>
      <c r="L5599" t="s">
        <v>21</v>
      </c>
    </row>
    <row r="5600" spans="1:12" x14ac:dyDescent="0.2">
      <c r="A5600">
        <v>2018</v>
      </c>
      <c r="B5600" t="s">
        <v>18</v>
      </c>
      <c r="C5600" t="s">
        <v>13</v>
      </c>
      <c r="D5600">
        <v>4</v>
      </c>
      <c r="E5600">
        <v>69774330.340000004</v>
      </c>
      <c r="F5600">
        <v>20.046678870000001</v>
      </c>
      <c r="G5600">
        <v>30.97922179</v>
      </c>
      <c r="H5600">
        <v>4.7853954520000004</v>
      </c>
      <c r="I5600">
        <v>0.36141485400000001</v>
      </c>
      <c r="J5600">
        <v>25217.479429999999</v>
      </c>
      <c r="K5600">
        <v>19.195655410000001</v>
      </c>
      <c r="L5600" t="s">
        <v>21</v>
      </c>
    </row>
    <row r="5601" spans="1:12" x14ac:dyDescent="0.2">
      <c r="A5601">
        <v>2018</v>
      </c>
      <c r="B5601" t="s">
        <v>18</v>
      </c>
      <c r="C5601" t="s">
        <v>13</v>
      </c>
      <c r="D5601">
        <v>5</v>
      </c>
      <c r="E5601">
        <v>59137982.420000002</v>
      </c>
      <c r="F5601">
        <v>16.990777789999999</v>
      </c>
      <c r="G5601">
        <v>33.017839799999997</v>
      </c>
      <c r="H5601">
        <v>9.5449082119999993</v>
      </c>
      <c r="I5601">
        <v>0.44528928600000001</v>
      </c>
      <c r="J5601">
        <v>26333.50995</v>
      </c>
      <c r="K5601">
        <v>20.045182709999999</v>
      </c>
      <c r="L5601" t="s">
        <v>21</v>
      </c>
    </row>
    <row r="5602" spans="1:12" x14ac:dyDescent="0.2">
      <c r="A5602">
        <v>2018</v>
      </c>
      <c r="B5602" t="s">
        <v>18</v>
      </c>
      <c r="C5602" t="s">
        <v>13</v>
      </c>
      <c r="D5602">
        <v>6</v>
      </c>
      <c r="E5602">
        <v>24858369.670000002</v>
      </c>
      <c r="F5602">
        <v>7.1419926419999999</v>
      </c>
      <c r="G5602">
        <v>35.480440110000004</v>
      </c>
      <c r="H5602">
        <v>9.6684214100000005</v>
      </c>
      <c r="I5602">
        <v>0.55418109599999998</v>
      </c>
      <c r="J5602">
        <v>13776.03854</v>
      </c>
      <c r="K5602">
        <v>10.48638066</v>
      </c>
      <c r="L5602" t="s">
        <v>21</v>
      </c>
    </row>
    <row r="5603" spans="1:12" x14ac:dyDescent="0.2">
      <c r="A5603">
        <v>2018</v>
      </c>
      <c r="B5603" t="s">
        <v>18</v>
      </c>
      <c r="C5603" t="s">
        <v>13</v>
      </c>
      <c r="D5603">
        <v>7</v>
      </c>
      <c r="E5603">
        <v>15096984.890000001</v>
      </c>
      <c r="F5603">
        <v>4.3374749210000001</v>
      </c>
      <c r="G5603">
        <v>39.429030760000003</v>
      </c>
      <c r="H5603">
        <v>19.631707800000001</v>
      </c>
      <c r="I5603">
        <v>0.77961778999999998</v>
      </c>
      <c r="J5603">
        <v>11769.878000000001</v>
      </c>
      <c r="K5603">
        <v>8.9592825049999991</v>
      </c>
      <c r="L5603" t="s">
        <v>21</v>
      </c>
    </row>
    <row r="5604" spans="1:12" x14ac:dyDescent="0.2">
      <c r="A5604">
        <v>2018</v>
      </c>
      <c r="B5604" t="s">
        <v>18</v>
      </c>
      <c r="C5604" t="s">
        <v>13</v>
      </c>
      <c r="D5604">
        <v>8</v>
      </c>
      <c r="E5604">
        <v>3641567.0550000002</v>
      </c>
      <c r="F5604">
        <v>1.0462490280000001</v>
      </c>
      <c r="G5604">
        <v>41.433969089999998</v>
      </c>
      <c r="H5604">
        <v>29.5610097</v>
      </c>
      <c r="I5604">
        <v>0.92159285199999996</v>
      </c>
      <c r="J5604">
        <v>3356.0421689999998</v>
      </c>
      <c r="K5604">
        <v>2.5546339470000001</v>
      </c>
      <c r="L5604" t="s">
        <v>21</v>
      </c>
    </row>
    <row r="5605" spans="1:12" x14ac:dyDescent="0.2">
      <c r="A5605">
        <v>2018</v>
      </c>
      <c r="B5605" t="s">
        <v>18</v>
      </c>
      <c r="C5605" t="s">
        <v>13</v>
      </c>
      <c r="D5605">
        <v>10</v>
      </c>
      <c r="E5605">
        <v>701571</v>
      </c>
      <c r="F5605">
        <v>0.201566514</v>
      </c>
      <c r="G5605">
        <v>50.41837391</v>
      </c>
      <c r="H5605">
        <v>14.89172329</v>
      </c>
      <c r="I5605">
        <v>1.630837855</v>
      </c>
      <c r="J5605">
        <v>1144.148545</v>
      </c>
      <c r="K5605">
        <v>0.87093086600000003</v>
      </c>
      <c r="L5605" t="s">
        <v>21</v>
      </c>
    </row>
    <row r="5606" spans="1:12" x14ac:dyDescent="0.2">
      <c r="A5606">
        <v>2018</v>
      </c>
      <c r="B5606" t="s">
        <v>18</v>
      </c>
      <c r="C5606" t="s">
        <v>13</v>
      </c>
      <c r="D5606">
        <v>11</v>
      </c>
      <c r="E5606">
        <v>325191</v>
      </c>
      <c r="F5606">
        <v>9.3429768999999996E-2</v>
      </c>
      <c r="G5606">
        <v>50.039650539999997</v>
      </c>
      <c r="H5606">
        <v>0.236331824</v>
      </c>
      <c r="I5606">
        <v>1.564266156</v>
      </c>
      <c r="J5606">
        <v>508.68527560000001</v>
      </c>
      <c r="K5606">
        <v>0.38721345200000001</v>
      </c>
      <c r="L5606" t="s">
        <v>21</v>
      </c>
    </row>
    <row r="5607" spans="1:12" x14ac:dyDescent="0.2">
      <c r="A5607">
        <v>2018</v>
      </c>
      <c r="B5607" t="s">
        <v>18</v>
      </c>
      <c r="C5607" t="s">
        <v>13</v>
      </c>
      <c r="D5607">
        <v>12</v>
      </c>
      <c r="E5607">
        <v>124791</v>
      </c>
      <c r="F5607">
        <v>3.5853373000000001E-2</v>
      </c>
      <c r="G5607">
        <v>52.298290739999999</v>
      </c>
      <c r="H5607">
        <v>2.2973669800000001</v>
      </c>
      <c r="I5607">
        <v>1.7970583200000001</v>
      </c>
      <c r="J5607">
        <v>224.25670479999999</v>
      </c>
      <c r="K5607">
        <v>0.17070518200000001</v>
      </c>
      <c r="L5607" t="s">
        <v>21</v>
      </c>
    </row>
    <row r="5608" spans="1:12" x14ac:dyDescent="0.2">
      <c r="A5608">
        <v>2018</v>
      </c>
      <c r="B5608" t="s">
        <v>18</v>
      </c>
      <c r="C5608" t="s">
        <v>15</v>
      </c>
      <c r="D5608">
        <v>1</v>
      </c>
      <c r="E5608">
        <v>11404568.74</v>
      </c>
      <c r="F5608">
        <v>2.8571787679999998</v>
      </c>
      <c r="G5608">
        <v>17.15390197</v>
      </c>
      <c r="H5608">
        <v>27.161435390000001</v>
      </c>
      <c r="I5608">
        <v>6.718855E-2</v>
      </c>
      <c r="J5608">
        <v>766.25643739999998</v>
      </c>
      <c r="K5608">
        <v>0.487990549</v>
      </c>
      <c r="L5608" t="s">
        <v>21</v>
      </c>
    </row>
    <row r="5609" spans="1:12" x14ac:dyDescent="0.2">
      <c r="A5609">
        <v>2018</v>
      </c>
      <c r="B5609" t="s">
        <v>18</v>
      </c>
      <c r="C5609" t="s">
        <v>15</v>
      </c>
      <c r="D5609">
        <v>2</v>
      </c>
      <c r="E5609">
        <v>76583511.269999996</v>
      </c>
      <c r="F5609">
        <v>19.18641444</v>
      </c>
      <c r="G5609">
        <v>27.21194092</v>
      </c>
      <c r="H5609">
        <v>4.397907633</v>
      </c>
      <c r="I5609">
        <v>0.224227392</v>
      </c>
      <c r="J5609">
        <v>17172.121029999998</v>
      </c>
      <c r="K5609">
        <v>10.93606836</v>
      </c>
      <c r="L5609" t="s">
        <v>21</v>
      </c>
    </row>
    <row r="5610" spans="1:12" x14ac:dyDescent="0.2">
      <c r="A5610">
        <v>2018</v>
      </c>
      <c r="B5610" t="s">
        <v>18</v>
      </c>
      <c r="C5610" t="s">
        <v>15</v>
      </c>
      <c r="D5610">
        <v>3</v>
      </c>
      <c r="E5610">
        <v>82974386.959999993</v>
      </c>
      <c r="F5610">
        <v>20.787516140000001</v>
      </c>
      <c r="G5610">
        <v>29.257429739999999</v>
      </c>
      <c r="H5610">
        <v>6.2839016650000001</v>
      </c>
      <c r="I5610">
        <v>0.283447002</v>
      </c>
      <c r="J5610">
        <v>23518.841230000002</v>
      </c>
      <c r="K5610">
        <v>14.97797825</v>
      </c>
      <c r="L5610" t="s">
        <v>21</v>
      </c>
    </row>
    <row r="5611" spans="1:12" x14ac:dyDescent="0.2">
      <c r="A5611">
        <v>2018</v>
      </c>
      <c r="B5611" t="s">
        <v>18</v>
      </c>
      <c r="C5611" t="s">
        <v>15</v>
      </c>
      <c r="D5611">
        <v>4</v>
      </c>
      <c r="E5611">
        <v>82885230.549999997</v>
      </c>
      <c r="F5611">
        <v>20.765179839999998</v>
      </c>
      <c r="G5611">
        <v>31.582977939999999</v>
      </c>
      <c r="H5611">
        <v>3.50946559</v>
      </c>
      <c r="I5611">
        <v>0.35655933000000001</v>
      </c>
      <c r="J5611">
        <v>29553.5023</v>
      </c>
      <c r="K5611">
        <v>18.821153240000001</v>
      </c>
      <c r="L5611" t="s">
        <v>21</v>
      </c>
    </row>
    <row r="5612" spans="1:12" x14ac:dyDescent="0.2">
      <c r="A5612">
        <v>2018</v>
      </c>
      <c r="B5612" t="s">
        <v>18</v>
      </c>
      <c r="C5612" t="s">
        <v>15</v>
      </c>
      <c r="D5612">
        <v>5</v>
      </c>
      <c r="E5612">
        <v>66275400.979999997</v>
      </c>
      <c r="F5612">
        <v>16.60393066</v>
      </c>
      <c r="G5612">
        <v>34.384278369999997</v>
      </c>
      <c r="H5612">
        <v>9.2713967460000006</v>
      </c>
      <c r="I5612">
        <v>0.47358738700000003</v>
      </c>
      <c r="J5612">
        <v>31387.19398</v>
      </c>
      <c r="K5612">
        <v>19.988940110000001</v>
      </c>
      <c r="L5612" t="s">
        <v>21</v>
      </c>
    </row>
    <row r="5613" spans="1:12" x14ac:dyDescent="0.2">
      <c r="A5613">
        <v>2018</v>
      </c>
      <c r="B5613" t="s">
        <v>18</v>
      </c>
      <c r="C5613" t="s">
        <v>15</v>
      </c>
      <c r="D5613">
        <v>6</v>
      </c>
      <c r="E5613">
        <v>35398466.289999999</v>
      </c>
      <c r="F5613">
        <v>8.8683534290000008</v>
      </c>
      <c r="G5613">
        <v>35.901239769999997</v>
      </c>
      <c r="H5613">
        <v>9.2611162290000006</v>
      </c>
      <c r="I5613">
        <v>0.54182231000000003</v>
      </c>
      <c r="J5613">
        <v>19179.678790000002</v>
      </c>
      <c r="K5613">
        <v>12.21458187</v>
      </c>
      <c r="L5613" t="s">
        <v>21</v>
      </c>
    </row>
    <row r="5614" spans="1:12" x14ac:dyDescent="0.2">
      <c r="A5614">
        <v>2018</v>
      </c>
      <c r="B5614" t="s">
        <v>18</v>
      </c>
      <c r="C5614" t="s">
        <v>15</v>
      </c>
      <c r="D5614">
        <v>7</v>
      </c>
      <c r="E5614">
        <v>21397226.780000001</v>
      </c>
      <c r="F5614">
        <v>5.3606325190000002</v>
      </c>
      <c r="G5614">
        <v>37.957202299999999</v>
      </c>
      <c r="H5614">
        <v>7.4890219729999998</v>
      </c>
      <c r="I5614">
        <v>0.64208080700000003</v>
      </c>
      <c r="J5614">
        <v>13738.74864</v>
      </c>
      <c r="K5614">
        <v>8.7495245320000006</v>
      </c>
      <c r="L5614" t="s">
        <v>21</v>
      </c>
    </row>
    <row r="5615" spans="1:12" x14ac:dyDescent="0.2">
      <c r="A5615">
        <v>2018</v>
      </c>
      <c r="B5615" t="s">
        <v>18</v>
      </c>
      <c r="C5615" t="s">
        <v>15</v>
      </c>
      <c r="D5615">
        <v>8</v>
      </c>
      <c r="E5615">
        <v>13722464.73</v>
      </c>
      <c r="F5615">
        <v>3.4378796559999998</v>
      </c>
      <c r="G5615">
        <v>40.272986459999998</v>
      </c>
      <c r="H5615">
        <v>18.987798359999999</v>
      </c>
      <c r="I5615">
        <v>0.79162965200000002</v>
      </c>
      <c r="J5615">
        <v>10863.109979999999</v>
      </c>
      <c r="K5615">
        <v>6.9181735350000002</v>
      </c>
      <c r="L5615" t="s">
        <v>21</v>
      </c>
    </row>
    <row r="5616" spans="1:12" x14ac:dyDescent="0.2">
      <c r="A5616">
        <v>2018</v>
      </c>
      <c r="B5616" t="s">
        <v>18</v>
      </c>
      <c r="C5616" t="s">
        <v>15</v>
      </c>
      <c r="D5616">
        <v>9</v>
      </c>
      <c r="E5616">
        <v>6010598.7000000002</v>
      </c>
      <c r="F5616">
        <v>1.5058311609999999</v>
      </c>
      <c r="G5616">
        <v>44.937760539999999</v>
      </c>
      <c r="H5616">
        <v>18.181077609999999</v>
      </c>
      <c r="I5616">
        <v>1.1103198080000001</v>
      </c>
      <c r="J5616">
        <v>6673.6867940000002</v>
      </c>
      <c r="K5616">
        <v>4.2501386309999996</v>
      </c>
      <c r="L5616" t="s">
        <v>21</v>
      </c>
    </row>
    <row r="5617" spans="1:12" x14ac:dyDescent="0.2">
      <c r="A5617">
        <v>2018</v>
      </c>
      <c r="B5617" t="s">
        <v>18</v>
      </c>
      <c r="C5617" t="s">
        <v>15</v>
      </c>
      <c r="D5617">
        <v>10</v>
      </c>
      <c r="E5617">
        <v>1792033</v>
      </c>
      <c r="F5617">
        <v>0.44895679599999999</v>
      </c>
      <c r="G5617">
        <v>51.244571389999997</v>
      </c>
      <c r="H5617">
        <v>6.0154736360000003</v>
      </c>
      <c r="I5617">
        <v>1.6457444830000001</v>
      </c>
      <c r="J5617">
        <v>2949.228423</v>
      </c>
      <c r="K5617">
        <v>1.8782166499999999</v>
      </c>
      <c r="L5617" t="s">
        <v>21</v>
      </c>
    </row>
    <row r="5618" spans="1:12" x14ac:dyDescent="0.2">
      <c r="A5618">
        <v>2018</v>
      </c>
      <c r="B5618" t="s">
        <v>18</v>
      </c>
      <c r="C5618" t="s">
        <v>15</v>
      </c>
      <c r="D5618">
        <v>11</v>
      </c>
      <c r="E5618">
        <v>669525</v>
      </c>
      <c r="F5618">
        <v>0.16773563799999999</v>
      </c>
      <c r="G5618">
        <v>51.280191180000003</v>
      </c>
      <c r="H5618">
        <v>7.3427248839999999</v>
      </c>
      <c r="I5618">
        <v>1.652187557</v>
      </c>
      <c r="J5618">
        <v>1106.1808739999999</v>
      </c>
      <c r="K5618">
        <v>0.70447148800000003</v>
      </c>
      <c r="L5618" t="s">
        <v>21</v>
      </c>
    </row>
    <row r="5619" spans="1:12" x14ac:dyDescent="0.2">
      <c r="A5619">
        <v>2018</v>
      </c>
      <c r="B5619" t="s">
        <v>18</v>
      </c>
      <c r="C5619" t="s">
        <v>15</v>
      </c>
      <c r="D5619">
        <v>12</v>
      </c>
      <c r="E5619">
        <v>41476</v>
      </c>
      <c r="F5619">
        <v>1.0390954000000001E-2</v>
      </c>
      <c r="G5619">
        <v>60.403221139999999</v>
      </c>
      <c r="H5619">
        <v>2.031019401</v>
      </c>
      <c r="I5619">
        <v>2.7547056159999999</v>
      </c>
      <c r="J5619">
        <v>114.2541701</v>
      </c>
      <c r="K5619">
        <v>7.2762788999999994E-2</v>
      </c>
      <c r="L5619" t="s">
        <v>21</v>
      </c>
    </row>
    <row r="5620" spans="1:12" x14ac:dyDescent="0.2">
      <c r="A5620">
        <v>2018</v>
      </c>
      <c r="B5620" t="s">
        <v>18</v>
      </c>
      <c r="C5620" t="s">
        <v>16</v>
      </c>
      <c r="D5620">
        <v>1</v>
      </c>
      <c r="E5620">
        <v>46020.474999999999</v>
      </c>
      <c r="F5620">
        <v>9.9225089000000002E-2</v>
      </c>
      <c r="G5620">
        <v>28.55185436</v>
      </c>
      <c r="H5620">
        <v>0.247316499</v>
      </c>
      <c r="I5620">
        <v>0.25383967000000002</v>
      </c>
      <c r="J5620">
        <v>11.68182217</v>
      </c>
      <c r="K5620">
        <v>2.0871137000000001E-2</v>
      </c>
      <c r="L5620" t="s">
        <v>21</v>
      </c>
    </row>
    <row r="5621" spans="1:12" x14ac:dyDescent="0.2">
      <c r="A5621">
        <v>2018</v>
      </c>
      <c r="B5621" t="s">
        <v>18</v>
      </c>
      <c r="C5621" t="s">
        <v>16</v>
      </c>
      <c r="D5621">
        <v>2</v>
      </c>
      <c r="E5621">
        <v>498881.7083</v>
      </c>
      <c r="F5621">
        <v>1.0756425629999999</v>
      </c>
      <c r="G5621">
        <v>25.343704769999999</v>
      </c>
      <c r="H5621">
        <v>9.6452538969999999</v>
      </c>
      <c r="I5621">
        <v>0.180858775</v>
      </c>
      <c r="J5621">
        <v>90.227134829999997</v>
      </c>
      <c r="K5621">
        <v>0.16120283499999999</v>
      </c>
      <c r="L5621" t="s">
        <v>21</v>
      </c>
    </row>
    <row r="5622" spans="1:12" x14ac:dyDescent="0.2">
      <c r="A5622">
        <v>2018</v>
      </c>
      <c r="B5622" t="s">
        <v>18</v>
      </c>
      <c r="C5622" t="s">
        <v>16</v>
      </c>
      <c r="D5622">
        <v>3</v>
      </c>
      <c r="E5622">
        <v>352235.31969999999</v>
      </c>
      <c r="F5622">
        <v>0.75945719300000003</v>
      </c>
      <c r="G5622">
        <v>31.442328880000002</v>
      </c>
      <c r="H5622">
        <v>4.9846891070000003</v>
      </c>
      <c r="I5622">
        <v>0.35504693500000001</v>
      </c>
      <c r="J5622">
        <v>125.0600707</v>
      </c>
      <c r="K5622">
        <v>0.22343652999999999</v>
      </c>
      <c r="L5622" t="s">
        <v>21</v>
      </c>
    </row>
    <row r="5623" spans="1:12" x14ac:dyDescent="0.2">
      <c r="A5623">
        <v>2018</v>
      </c>
      <c r="B5623" t="s">
        <v>18</v>
      </c>
      <c r="C5623" t="s">
        <v>16</v>
      </c>
      <c r="D5623">
        <v>4</v>
      </c>
      <c r="E5623">
        <v>1884577.183</v>
      </c>
      <c r="F5623">
        <v>4.0633508840000001</v>
      </c>
      <c r="G5623">
        <v>33.578789810000004</v>
      </c>
      <c r="H5623">
        <v>6.9835998850000003</v>
      </c>
      <c r="I5623">
        <v>0.44283919700000002</v>
      </c>
      <c r="J5623">
        <v>834.56464619999997</v>
      </c>
      <c r="K5623">
        <v>1.4910612759999999</v>
      </c>
      <c r="L5623" t="s">
        <v>21</v>
      </c>
    </row>
    <row r="5624" spans="1:12" x14ac:dyDescent="0.2">
      <c r="A5624">
        <v>2018</v>
      </c>
      <c r="B5624" t="s">
        <v>18</v>
      </c>
      <c r="C5624" t="s">
        <v>16</v>
      </c>
      <c r="D5624">
        <v>5</v>
      </c>
      <c r="E5624">
        <v>4449810.8789999997</v>
      </c>
      <c r="F5624">
        <v>9.5942703419999997</v>
      </c>
      <c r="G5624">
        <v>37.442566329999998</v>
      </c>
      <c r="H5624">
        <v>12.797511979999999</v>
      </c>
      <c r="I5624">
        <v>0.64097432300000001</v>
      </c>
      <c r="J5624">
        <v>2852.2145139999998</v>
      </c>
      <c r="K5624">
        <v>5.095862415</v>
      </c>
      <c r="L5624" t="s">
        <v>21</v>
      </c>
    </row>
    <row r="5625" spans="1:12" x14ac:dyDescent="0.2">
      <c r="A5625">
        <v>2018</v>
      </c>
      <c r="B5625" t="s">
        <v>18</v>
      </c>
      <c r="C5625" t="s">
        <v>16</v>
      </c>
      <c r="D5625">
        <v>6</v>
      </c>
      <c r="E5625">
        <v>7818490.8839999996</v>
      </c>
      <c r="F5625">
        <v>16.857506359999999</v>
      </c>
      <c r="G5625">
        <v>40.598745819999998</v>
      </c>
      <c r="H5625">
        <v>12.23386294</v>
      </c>
      <c r="I5625">
        <v>0.83174835499999999</v>
      </c>
      <c r="J5625">
        <v>6503.0169290000003</v>
      </c>
      <c r="K5625">
        <v>11.618508840000001</v>
      </c>
      <c r="L5625" t="s">
        <v>21</v>
      </c>
    </row>
    <row r="5626" spans="1:12" x14ac:dyDescent="0.2">
      <c r="A5626">
        <v>2018</v>
      </c>
      <c r="B5626" t="s">
        <v>18</v>
      </c>
      <c r="C5626" t="s">
        <v>16</v>
      </c>
      <c r="D5626">
        <v>7</v>
      </c>
      <c r="E5626">
        <v>7693043.1969999997</v>
      </c>
      <c r="F5626">
        <v>16.587027670000001</v>
      </c>
      <c r="G5626">
        <v>44.438564370000002</v>
      </c>
      <c r="H5626">
        <v>22.032242920000002</v>
      </c>
      <c r="I5626">
        <v>1.1357430799999999</v>
      </c>
      <c r="J5626">
        <v>8737.3205770000004</v>
      </c>
      <c r="K5626">
        <v>15.61039092</v>
      </c>
      <c r="L5626" t="s">
        <v>21</v>
      </c>
    </row>
    <row r="5627" spans="1:12" x14ac:dyDescent="0.2">
      <c r="A5627">
        <v>2018</v>
      </c>
      <c r="B5627" t="s">
        <v>18</v>
      </c>
      <c r="C5627" t="s">
        <v>16</v>
      </c>
      <c r="D5627">
        <v>8</v>
      </c>
      <c r="E5627">
        <v>7649534.3480000002</v>
      </c>
      <c r="F5627">
        <v>16.493217919999999</v>
      </c>
      <c r="G5627">
        <v>44.984226999999997</v>
      </c>
      <c r="H5627">
        <v>22.854110949999999</v>
      </c>
      <c r="I5627">
        <v>1.18295376</v>
      </c>
      <c r="J5627">
        <v>9049.0454219999992</v>
      </c>
      <c r="K5627">
        <v>16.16732901</v>
      </c>
      <c r="L5627" t="s">
        <v>21</v>
      </c>
    </row>
    <row r="5628" spans="1:12" x14ac:dyDescent="0.2">
      <c r="A5628">
        <v>2018</v>
      </c>
      <c r="B5628" t="s">
        <v>18</v>
      </c>
      <c r="C5628" t="s">
        <v>16</v>
      </c>
      <c r="D5628">
        <v>9</v>
      </c>
      <c r="E5628">
        <v>6876791.892</v>
      </c>
      <c r="F5628">
        <v>14.827102160000001</v>
      </c>
      <c r="G5628">
        <v>48.945731260000002</v>
      </c>
      <c r="H5628">
        <v>16.799076750000001</v>
      </c>
      <c r="I5628">
        <v>1.5382192729999999</v>
      </c>
      <c r="J5628">
        <v>10578.01382</v>
      </c>
      <c r="K5628">
        <v>18.899035399999999</v>
      </c>
      <c r="L5628" t="s">
        <v>21</v>
      </c>
    </row>
    <row r="5629" spans="1:12" x14ac:dyDescent="0.2">
      <c r="A5629">
        <v>2018</v>
      </c>
      <c r="B5629" t="s">
        <v>18</v>
      </c>
      <c r="C5629" t="s">
        <v>16</v>
      </c>
      <c r="D5629">
        <v>10</v>
      </c>
      <c r="E5629">
        <v>3380564.5159999998</v>
      </c>
      <c r="F5629">
        <v>7.2888603029999999</v>
      </c>
      <c r="G5629">
        <v>49.618906359999997</v>
      </c>
      <c r="H5629">
        <v>20.05133403</v>
      </c>
      <c r="I5629">
        <v>1.6157565570000001</v>
      </c>
      <c r="J5629">
        <v>5462.1692849999999</v>
      </c>
      <c r="K5629">
        <v>9.7588954230000002</v>
      </c>
      <c r="L5629" t="s">
        <v>21</v>
      </c>
    </row>
    <row r="5630" spans="1:12" x14ac:dyDescent="0.2">
      <c r="A5630">
        <v>2018</v>
      </c>
      <c r="B5630" t="s">
        <v>18</v>
      </c>
      <c r="C5630" t="s">
        <v>16</v>
      </c>
      <c r="D5630">
        <v>11</v>
      </c>
      <c r="E5630">
        <v>4124294.7969999998</v>
      </c>
      <c r="F5630">
        <v>8.8924226950000005</v>
      </c>
      <c r="G5630">
        <v>51.71325075</v>
      </c>
      <c r="H5630">
        <v>13.46281973</v>
      </c>
      <c r="I5630">
        <v>1.830609908</v>
      </c>
      <c r="J5630">
        <v>7549.974921</v>
      </c>
      <c r="K5630">
        <v>13.48903922</v>
      </c>
      <c r="L5630" t="s">
        <v>21</v>
      </c>
    </row>
    <row r="5631" spans="1:12" x14ac:dyDescent="0.2">
      <c r="A5631">
        <v>2018</v>
      </c>
      <c r="B5631" t="s">
        <v>18</v>
      </c>
      <c r="C5631" t="s">
        <v>16</v>
      </c>
      <c r="D5631">
        <v>12</v>
      </c>
      <c r="E5631">
        <v>1605632.8</v>
      </c>
      <c r="F5631">
        <v>3.4619168249999999</v>
      </c>
      <c r="G5631">
        <v>57.6112623</v>
      </c>
      <c r="H5631">
        <v>12.77465331</v>
      </c>
      <c r="I5631">
        <v>2.602023677</v>
      </c>
      <c r="J5631">
        <v>4177.8945620000004</v>
      </c>
      <c r="K5631">
        <v>7.4643669920000004</v>
      </c>
      <c r="L5631" t="s">
        <v>21</v>
      </c>
    </row>
    <row r="5632" spans="1:12" x14ac:dyDescent="0.2">
      <c r="A5632">
        <v>2018</v>
      </c>
      <c r="B5632" t="s">
        <v>18</v>
      </c>
      <c r="C5632" t="s">
        <v>17</v>
      </c>
      <c r="D5632">
        <v>1</v>
      </c>
      <c r="E5632">
        <v>2573757.8220000002</v>
      </c>
      <c r="F5632">
        <v>2.8241681719999998</v>
      </c>
      <c r="G5632">
        <v>28.593619709999999</v>
      </c>
      <c r="H5632">
        <v>0.73626754000000005</v>
      </c>
      <c r="I5632">
        <v>0.27181012500000001</v>
      </c>
      <c r="J5632">
        <v>699.57343509999998</v>
      </c>
      <c r="K5632">
        <v>1.505036743</v>
      </c>
      <c r="L5632" t="s">
        <v>21</v>
      </c>
    </row>
    <row r="5633" spans="1:12" x14ac:dyDescent="0.2">
      <c r="A5633">
        <v>2018</v>
      </c>
      <c r="B5633" t="s">
        <v>18</v>
      </c>
      <c r="C5633" t="s">
        <v>17</v>
      </c>
      <c r="D5633">
        <v>2</v>
      </c>
      <c r="E5633">
        <v>14872896.52</v>
      </c>
      <c r="F5633">
        <v>16.31993524</v>
      </c>
      <c r="G5633">
        <v>30.49023554</v>
      </c>
      <c r="H5633">
        <v>4.9422883129999997</v>
      </c>
      <c r="I5633">
        <v>0.33456508899999998</v>
      </c>
      <c r="J5633">
        <v>4975.9519410000003</v>
      </c>
      <c r="K5633">
        <v>10.705081310000001</v>
      </c>
      <c r="L5633" t="s">
        <v>21</v>
      </c>
    </row>
    <row r="5634" spans="1:12" x14ac:dyDescent="0.2">
      <c r="A5634">
        <v>2018</v>
      </c>
      <c r="B5634" t="s">
        <v>18</v>
      </c>
      <c r="C5634" t="s">
        <v>17</v>
      </c>
      <c r="D5634">
        <v>3</v>
      </c>
      <c r="E5634">
        <v>17074187.98</v>
      </c>
      <c r="F5634">
        <v>18.73539843</v>
      </c>
      <c r="G5634">
        <v>32.15373701</v>
      </c>
      <c r="H5634">
        <v>6.7216517949999997</v>
      </c>
      <c r="I5634">
        <v>0.394308779</v>
      </c>
      <c r="J5634">
        <v>6732.5022129999998</v>
      </c>
      <c r="K5634">
        <v>14.484059419999999</v>
      </c>
      <c r="L5634" t="s">
        <v>21</v>
      </c>
    </row>
    <row r="5635" spans="1:12" x14ac:dyDescent="0.2">
      <c r="A5635">
        <v>2018</v>
      </c>
      <c r="B5635" t="s">
        <v>18</v>
      </c>
      <c r="C5635" t="s">
        <v>17</v>
      </c>
      <c r="D5635">
        <v>4</v>
      </c>
      <c r="E5635">
        <v>21152415.719999999</v>
      </c>
      <c r="F5635">
        <v>23.210411919999999</v>
      </c>
      <c r="G5635">
        <v>34.628645830000004</v>
      </c>
      <c r="H5635">
        <v>7.1025571010000004</v>
      </c>
      <c r="I5635">
        <v>0.49263237599999998</v>
      </c>
      <c r="J5635">
        <v>10420.364820000001</v>
      </c>
      <c r="K5635">
        <v>22.41799236</v>
      </c>
      <c r="L5635" t="s">
        <v>21</v>
      </c>
    </row>
    <row r="5636" spans="1:12" x14ac:dyDescent="0.2">
      <c r="A5636">
        <v>2018</v>
      </c>
      <c r="B5636" t="s">
        <v>18</v>
      </c>
      <c r="C5636" t="s">
        <v>17</v>
      </c>
      <c r="D5636">
        <v>5</v>
      </c>
      <c r="E5636">
        <v>22346040.109999999</v>
      </c>
      <c r="F5636">
        <v>24.520168420000001</v>
      </c>
      <c r="G5636">
        <v>37.814336330000003</v>
      </c>
      <c r="H5636">
        <v>11.044657669999999</v>
      </c>
      <c r="I5636">
        <v>0.64642541499999995</v>
      </c>
      <c r="J5636">
        <v>14445.04825</v>
      </c>
      <c r="K5636">
        <v>31.07654934</v>
      </c>
      <c r="L5636" t="s">
        <v>21</v>
      </c>
    </row>
    <row r="5637" spans="1:12" x14ac:dyDescent="0.2">
      <c r="A5637">
        <v>2018</v>
      </c>
      <c r="B5637" t="s">
        <v>18</v>
      </c>
      <c r="C5637" t="s">
        <v>17</v>
      </c>
      <c r="D5637">
        <v>6</v>
      </c>
      <c r="E5637">
        <v>10428926.92</v>
      </c>
      <c r="F5637">
        <v>11.44359551</v>
      </c>
      <c r="G5637">
        <v>38.573987389999999</v>
      </c>
      <c r="H5637">
        <v>10.122922750000001</v>
      </c>
      <c r="I5637">
        <v>0.68463094999999996</v>
      </c>
      <c r="J5637">
        <v>7139.9661370000003</v>
      </c>
      <c r="K5637">
        <v>15.36066243</v>
      </c>
      <c r="L5637" t="s">
        <v>21</v>
      </c>
    </row>
    <row r="5638" spans="1:12" x14ac:dyDescent="0.2">
      <c r="A5638">
        <v>2018</v>
      </c>
      <c r="B5638" t="s">
        <v>18</v>
      </c>
      <c r="C5638" t="s">
        <v>17</v>
      </c>
      <c r="D5638">
        <v>7</v>
      </c>
      <c r="E5638">
        <v>1583335.6980000001</v>
      </c>
      <c r="F5638">
        <v>1.7373842429999999</v>
      </c>
      <c r="G5638">
        <v>38.168935730000001</v>
      </c>
      <c r="H5638">
        <v>8.5164228469999994</v>
      </c>
      <c r="I5638">
        <v>0.66120299299999996</v>
      </c>
      <c r="J5638">
        <v>1046.9063020000001</v>
      </c>
      <c r="K5638">
        <v>2.2522759909999999</v>
      </c>
      <c r="L5638" t="s">
        <v>21</v>
      </c>
    </row>
    <row r="5639" spans="1:12" x14ac:dyDescent="0.2">
      <c r="A5639">
        <v>2018</v>
      </c>
      <c r="B5639" t="s">
        <v>18</v>
      </c>
      <c r="C5639" t="s">
        <v>17</v>
      </c>
      <c r="D5639">
        <v>8</v>
      </c>
      <c r="E5639">
        <v>778114.23129999998</v>
      </c>
      <c r="F5639">
        <v>0.85381982199999995</v>
      </c>
      <c r="G5639">
        <v>38.153708899999998</v>
      </c>
      <c r="H5639">
        <v>15.61588622</v>
      </c>
      <c r="I5639">
        <v>0.67011062799999999</v>
      </c>
      <c r="J5639">
        <v>521.42261619999999</v>
      </c>
      <c r="K5639">
        <v>1.121769577</v>
      </c>
      <c r="L5639" t="s">
        <v>21</v>
      </c>
    </row>
    <row r="5640" spans="1:12" x14ac:dyDescent="0.2">
      <c r="A5640">
        <v>2018</v>
      </c>
      <c r="B5640" t="s">
        <v>18</v>
      </c>
      <c r="C5640" t="s">
        <v>17</v>
      </c>
      <c r="D5640">
        <v>9</v>
      </c>
      <c r="E5640">
        <v>276135</v>
      </c>
      <c r="F5640">
        <v>0.30300118799999998</v>
      </c>
      <c r="G5640">
        <v>50.073083820000001</v>
      </c>
      <c r="H5640">
        <v>6.9473861999999997E-2</v>
      </c>
      <c r="I5640">
        <v>1.477003214</v>
      </c>
      <c r="J5640">
        <v>407.85228239999998</v>
      </c>
      <c r="K5640">
        <v>0.87743850700000003</v>
      </c>
      <c r="L5640" t="s">
        <v>21</v>
      </c>
    </row>
    <row r="5641" spans="1:12" x14ac:dyDescent="0.2">
      <c r="A5641">
        <v>2018</v>
      </c>
      <c r="B5641" t="s">
        <v>18</v>
      </c>
      <c r="C5641" t="s">
        <v>17</v>
      </c>
      <c r="D5641">
        <v>10</v>
      </c>
      <c r="E5641">
        <v>30884</v>
      </c>
      <c r="F5641">
        <v>3.3888818000000001E-2</v>
      </c>
      <c r="G5641">
        <v>53.033901049999997</v>
      </c>
      <c r="H5641">
        <v>0.14284575999999999</v>
      </c>
      <c r="I5641">
        <v>1.7575299660000001</v>
      </c>
      <c r="J5641">
        <v>54.279555469999998</v>
      </c>
      <c r="K5641">
        <v>0.116775054</v>
      </c>
      <c r="L5641" t="s">
        <v>21</v>
      </c>
    </row>
    <row r="5642" spans="1:12" x14ac:dyDescent="0.2">
      <c r="A5642">
        <v>2018</v>
      </c>
      <c r="B5642" t="s">
        <v>18</v>
      </c>
      <c r="C5642" t="s">
        <v>17</v>
      </c>
      <c r="D5642">
        <v>11</v>
      </c>
      <c r="E5642">
        <v>14062</v>
      </c>
      <c r="F5642">
        <v>1.5430144E-2</v>
      </c>
      <c r="G5642">
        <v>57.530223300000003</v>
      </c>
      <c r="H5642">
        <v>1.160703727</v>
      </c>
      <c r="I5642">
        <v>2.250296654</v>
      </c>
      <c r="J5642">
        <v>31.64367154</v>
      </c>
      <c r="K5642">
        <v>6.8077039000000006E-2</v>
      </c>
      <c r="L5642" t="s">
        <v>21</v>
      </c>
    </row>
    <row r="5643" spans="1:12" x14ac:dyDescent="0.2">
      <c r="A5643">
        <v>2018</v>
      </c>
      <c r="B5643" t="s">
        <v>18</v>
      </c>
      <c r="C5643" t="s">
        <v>17</v>
      </c>
      <c r="D5643">
        <v>12</v>
      </c>
      <c r="E5643">
        <v>2550</v>
      </c>
      <c r="F5643">
        <v>2.7980990000000001E-3</v>
      </c>
      <c r="G5643">
        <v>60.384313730000002</v>
      </c>
      <c r="H5643">
        <v>0.39049531199999998</v>
      </c>
      <c r="I5643">
        <v>2.603405822</v>
      </c>
      <c r="J5643">
        <v>6.6386848450000002</v>
      </c>
      <c r="K5643">
        <v>1.4282224E-2</v>
      </c>
      <c r="L5643" t="s">
        <v>21</v>
      </c>
    </row>
    <row r="5644" spans="1:12" x14ac:dyDescent="0.2">
      <c r="A5644">
        <v>2019</v>
      </c>
      <c r="B5644" t="s">
        <v>12</v>
      </c>
      <c r="C5644" t="s">
        <v>13</v>
      </c>
      <c r="D5644">
        <v>0</v>
      </c>
      <c r="E5644">
        <v>362200</v>
      </c>
      <c r="F5644">
        <v>80</v>
      </c>
      <c r="G5644">
        <v>8.5</v>
      </c>
      <c r="H5644">
        <v>0.25000069000000003</v>
      </c>
      <c r="I5644">
        <v>7.2363439999999996E-3</v>
      </c>
      <c r="J5644">
        <v>2.621003768</v>
      </c>
      <c r="K5644">
        <v>65.285362930000005</v>
      </c>
      <c r="L5644" t="s">
        <v>21</v>
      </c>
    </row>
    <row r="5645" spans="1:12" x14ac:dyDescent="0.2">
      <c r="A5645">
        <v>2019</v>
      </c>
      <c r="B5645" t="s">
        <v>12</v>
      </c>
      <c r="C5645" t="s">
        <v>13</v>
      </c>
      <c r="D5645">
        <v>1</v>
      </c>
      <c r="E5645">
        <v>90550</v>
      </c>
      <c r="F5645">
        <v>20</v>
      </c>
      <c r="G5645">
        <v>11</v>
      </c>
      <c r="H5645">
        <v>0</v>
      </c>
      <c r="I5645">
        <v>1.5391325000000001E-2</v>
      </c>
      <c r="J5645">
        <v>1.3936844420000001</v>
      </c>
      <c r="K5645">
        <v>34.714637070000002</v>
      </c>
      <c r="L5645" t="s">
        <v>21</v>
      </c>
    </row>
    <row r="5646" spans="1:12" x14ac:dyDescent="0.2">
      <c r="A5646">
        <v>2019</v>
      </c>
      <c r="B5646" t="s">
        <v>12</v>
      </c>
      <c r="C5646" t="s">
        <v>15</v>
      </c>
      <c r="D5646">
        <v>0</v>
      </c>
      <c r="E5646">
        <v>63410</v>
      </c>
      <c r="F5646">
        <v>0.47197238800000002</v>
      </c>
      <c r="G5646">
        <v>9</v>
      </c>
      <c r="H5646">
        <v>0</v>
      </c>
      <c r="I5646">
        <v>9.4337020000000004E-3</v>
      </c>
      <c r="J5646">
        <v>0.59819106799999999</v>
      </c>
      <c r="K5646">
        <v>3.7229274999999999E-2</v>
      </c>
      <c r="L5646" t="s">
        <v>21</v>
      </c>
    </row>
    <row r="5647" spans="1:12" x14ac:dyDescent="0.2">
      <c r="A5647">
        <v>2019</v>
      </c>
      <c r="B5647" t="s">
        <v>12</v>
      </c>
      <c r="C5647" t="s">
        <v>15</v>
      </c>
      <c r="D5647">
        <v>1</v>
      </c>
      <c r="E5647">
        <v>5896341</v>
      </c>
      <c r="F5647">
        <v>43.887559369999998</v>
      </c>
      <c r="G5647">
        <v>12.47693714</v>
      </c>
      <c r="H5647">
        <v>1.8070716769999999</v>
      </c>
      <c r="I5647">
        <v>2.4128370999999999E-2</v>
      </c>
      <c r="J5647">
        <v>142.26910050000001</v>
      </c>
      <c r="K5647">
        <v>8.8543205329999992</v>
      </c>
      <c r="L5647" t="s">
        <v>21</v>
      </c>
    </row>
    <row r="5648" spans="1:12" x14ac:dyDescent="0.2">
      <c r="A5648">
        <v>2019</v>
      </c>
      <c r="B5648" t="s">
        <v>12</v>
      </c>
      <c r="C5648" t="s">
        <v>15</v>
      </c>
      <c r="D5648">
        <v>2</v>
      </c>
      <c r="E5648">
        <v>5529557</v>
      </c>
      <c r="F5648">
        <v>41.15751805</v>
      </c>
      <c r="G5648">
        <v>25.821183510000001</v>
      </c>
      <c r="H5648">
        <v>0.78689908200000003</v>
      </c>
      <c r="I5648">
        <v>0.17862164899999999</v>
      </c>
      <c r="J5648">
        <v>987.69858899999997</v>
      </c>
      <c r="K5648">
        <v>61.47083147</v>
      </c>
      <c r="L5648" t="s">
        <v>21</v>
      </c>
    </row>
    <row r="5649" spans="1:12" x14ac:dyDescent="0.2">
      <c r="A5649">
        <v>2019</v>
      </c>
      <c r="B5649" t="s">
        <v>12</v>
      </c>
      <c r="C5649" t="s">
        <v>15</v>
      </c>
      <c r="D5649">
        <v>3</v>
      </c>
      <c r="E5649">
        <v>1906394</v>
      </c>
      <c r="F5649">
        <v>14.18964403</v>
      </c>
      <c r="G5649">
        <v>28.876402250000002</v>
      </c>
      <c r="H5649">
        <v>0.582677946</v>
      </c>
      <c r="I5649">
        <v>0.24366850900000001</v>
      </c>
      <c r="J5649">
        <v>464.52818309999998</v>
      </c>
      <c r="K5649">
        <v>28.910574520000001</v>
      </c>
      <c r="L5649" t="s">
        <v>21</v>
      </c>
    </row>
    <row r="5650" spans="1:12" x14ac:dyDescent="0.2">
      <c r="A5650">
        <v>2019</v>
      </c>
      <c r="B5650" t="s">
        <v>12</v>
      </c>
      <c r="C5650" t="s">
        <v>15</v>
      </c>
      <c r="D5650">
        <v>4</v>
      </c>
      <c r="E5650">
        <v>39406</v>
      </c>
      <c r="F5650">
        <v>0.29330616500000001</v>
      </c>
      <c r="G5650">
        <v>31</v>
      </c>
      <c r="H5650">
        <v>0</v>
      </c>
      <c r="I5650">
        <v>0.29645160999999998</v>
      </c>
      <c r="J5650">
        <v>11.681972139999999</v>
      </c>
      <c r="K5650">
        <v>0.72704420999999997</v>
      </c>
      <c r="L5650" t="s">
        <v>21</v>
      </c>
    </row>
    <row r="5651" spans="1:12" x14ac:dyDescent="0.2">
      <c r="A5651">
        <v>2019</v>
      </c>
      <c r="B5651" t="s">
        <v>12</v>
      </c>
      <c r="C5651" t="s">
        <v>17</v>
      </c>
      <c r="D5651">
        <v>1</v>
      </c>
      <c r="E5651">
        <v>143366</v>
      </c>
      <c r="F5651">
        <v>0.83225996300000005</v>
      </c>
      <c r="G5651">
        <v>16.5</v>
      </c>
      <c r="H5651">
        <v>2.250015694</v>
      </c>
      <c r="I5651">
        <v>6.7496773999999995E-2</v>
      </c>
      <c r="J5651">
        <v>9.676742527</v>
      </c>
      <c r="K5651">
        <v>8.7627781000000002E-2</v>
      </c>
      <c r="L5651" t="s">
        <v>21</v>
      </c>
    </row>
    <row r="5652" spans="1:12" x14ac:dyDescent="0.2">
      <c r="A5652">
        <v>2019</v>
      </c>
      <c r="B5652" t="s">
        <v>12</v>
      </c>
      <c r="C5652" t="s">
        <v>17</v>
      </c>
      <c r="D5652">
        <v>2</v>
      </c>
      <c r="E5652">
        <v>358415</v>
      </c>
      <c r="F5652">
        <v>2.0806499070000002</v>
      </c>
      <c r="G5652">
        <v>23.8</v>
      </c>
      <c r="H5652">
        <v>6.1600171870000002</v>
      </c>
      <c r="I5652">
        <v>0.183461915</v>
      </c>
      <c r="J5652">
        <v>65.755502230000005</v>
      </c>
      <c r="K5652">
        <v>0.59544921900000003</v>
      </c>
      <c r="L5652" t="s">
        <v>21</v>
      </c>
    </row>
    <row r="5653" spans="1:12" x14ac:dyDescent="0.2">
      <c r="A5653">
        <v>2019</v>
      </c>
      <c r="B5653" t="s">
        <v>12</v>
      </c>
      <c r="C5653" t="s">
        <v>17</v>
      </c>
      <c r="D5653">
        <v>3</v>
      </c>
      <c r="E5653">
        <v>861717.42859999998</v>
      </c>
      <c r="F5653">
        <v>5.0023918839999997</v>
      </c>
      <c r="G5653">
        <v>31.046386099999999</v>
      </c>
      <c r="H5653">
        <v>5.9821590420000001</v>
      </c>
      <c r="I5653">
        <v>0.373386263</v>
      </c>
      <c r="J5653">
        <v>321.75345040000002</v>
      </c>
      <c r="K5653">
        <v>2.9136396850000001</v>
      </c>
      <c r="L5653" t="s">
        <v>21</v>
      </c>
    </row>
    <row r="5654" spans="1:12" x14ac:dyDescent="0.2">
      <c r="A5654">
        <v>2019</v>
      </c>
      <c r="B5654" t="s">
        <v>12</v>
      </c>
      <c r="C5654" t="s">
        <v>17</v>
      </c>
      <c r="D5654">
        <v>4</v>
      </c>
      <c r="E5654">
        <v>4279035.9570000004</v>
      </c>
      <c r="F5654">
        <v>24.840410599999998</v>
      </c>
      <c r="G5654">
        <v>33.960202780000003</v>
      </c>
      <c r="H5654">
        <v>3.1942897349999999</v>
      </c>
      <c r="I5654">
        <v>0.47254777399999998</v>
      </c>
      <c r="J5654">
        <v>2022.048916</v>
      </c>
      <c r="K5654">
        <v>18.310672220000001</v>
      </c>
      <c r="L5654" t="s">
        <v>21</v>
      </c>
    </row>
    <row r="5655" spans="1:12" x14ac:dyDescent="0.2">
      <c r="A5655">
        <v>2019</v>
      </c>
      <c r="B5655" t="s">
        <v>12</v>
      </c>
      <c r="C5655" t="s">
        <v>17</v>
      </c>
      <c r="D5655">
        <v>5</v>
      </c>
      <c r="E5655">
        <v>3930982.4360000002</v>
      </c>
      <c r="F5655">
        <v>22.819910539999999</v>
      </c>
      <c r="G5655">
        <v>34.566556519999999</v>
      </c>
      <c r="H5655">
        <v>8.8253658339999994</v>
      </c>
      <c r="I5655">
        <v>0.50106873299999999</v>
      </c>
      <c r="J5655">
        <v>1969.6923870000001</v>
      </c>
      <c r="K5655">
        <v>17.836557460000002</v>
      </c>
      <c r="L5655" t="s">
        <v>21</v>
      </c>
    </row>
    <row r="5656" spans="1:12" x14ac:dyDescent="0.2">
      <c r="A5656">
        <v>2019</v>
      </c>
      <c r="B5656" t="s">
        <v>12</v>
      </c>
      <c r="C5656" t="s">
        <v>17</v>
      </c>
      <c r="D5656">
        <v>6</v>
      </c>
      <c r="E5656">
        <v>1991608.3289999999</v>
      </c>
      <c r="F5656">
        <v>11.5615688</v>
      </c>
      <c r="G5656">
        <v>35.240769280000002</v>
      </c>
      <c r="H5656">
        <v>8.7455311210000009</v>
      </c>
      <c r="I5656">
        <v>0.527618578</v>
      </c>
      <c r="J5656">
        <v>1050.8095539999999</v>
      </c>
      <c r="K5656">
        <v>9.5156102120000003</v>
      </c>
      <c r="L5656" t="s">
        <v>21</v>
      </c>
    </row>
    <row r="5657" spans="1:12" x14ac:dyDescent="0.2">
      <c r="A5657">
        <v>2019</v>
      </c>
      <c r="B5657" t="s">
        <v>12</v>
      </c>
      <c r="C5657" t="s">
        <v>17</v>
      </c>
      <c r="D5657">
        <v>7</v>
      </c>
      <c r="E5657">
        <v>2063905.017</v>
      </c>
      <c r="F5657">
        <v>11.981261330000001</v>
      </c>
      <c r="G5657">
        <v>39.649609460000001</v>
      </c>
      <c r="H5657">
        <v>16.705219979999999</v>
      </c>
      <c r="I5657">
        <v>0.73243495300000006</v>
      </c>
      <c r="J5657">
        <v>1511.6761730000001</v>
      </c>
      <c r="K5657">
        <v>13.68898976</v>
      </c>
      <c r="L5657" t="s">
        <v>21</v>
      </c>
    </row>
    <row r="5658" spans="1:12" x14ac:dyDescent="0.2">
      <c r="A5658">
        <v>2019</v>
      </c>
      <c r="B5658" t="s">
        <v>12</v>
      </c>
      <c r="C5658" t="s">
        <v>17</v>
      </c>
      <c r="D5658">
        <v>8</v>
      </c>
      <c r="E5658">
        <v>1247142</v>
      </c>
      <c r="F5658">
        <v>7.2398361839999996</v>
      </c>
      <c r="G5658">
        <v>41.943067429999999</v>
      </c>
      <c r="H5658">
        <v>18.47999995</v>
      </c>
      <c r="I5658">
        <v>0.85293402200000001</v>
      </c>
      <c r="J5658">
        <v>1063.729842</v>
      </c>
      <c r="K5658">
        <v>9.6326099299999992</v>
      </c>
      <c r="L5658" t="s">
        <v>21</v>
      </c>
    </row>
    <row r="5659" spans="1:12" x14ac:dyDescent="0.2">
      <c r="A5659">
        <v>2019</v>
      </c>
      <c r="B5659" t="s">
        <v>12</v>
      </c>
      <c r="C5659" t="s">
        <v>17</v>
      </c>
      <c r="D5659">
        <v>9</v>
      </c>
      <c r="E5659">
        <v>843048.25</v>
      </c>
      <c r="F5659">
        <v>4.8940146550000003</v>
      </c>
      <c r="G5659">
        <v>42.68907385</v>
      </c>
      <c r="H5659">
        <v>13.07747341</v>
      </c>
      <c r="I5659">
        <v>0.88798438800000001</v>
      </c>
      <c r="J5659">
        <v>748.61368419999997</v>
      </c>
      <c r="K5659">
        <v>6.7790742750000001</v>
      </c>
      <c r="L5659" t="s">
        <v>21</v>
      </c>
    </row>
    <row r="5660" spans="1:12" x14ac:dyDescent="0.2">
      <c r="A5660">
        <v>2019</v>
      </c>
      <c r="B5660" t="s">
        <v>12</v>
      </c>
      <c r="C5660" t="s">
        <v>17</v>
      </c>
      <c r="D5660">
        <v>10</v>
      </c>
      <c r="E5660">
        <v>799948.25</v>
      </c>
      <c r="F5660">
        <v>4.6438130419999997</v>
      </c>
      <c r="G5660">
        <v>48.952637670000001</v>
      </c>
      <c r="H5660">
        <v>10.86951064</v>
      </c>
      <c r="I5660">
        <v>1.279737683</v>
      </c>
      <c r="J5660">
        <v>1023.72392</v>
      </c>
      <c r="K5660">
        <v>9.2703361419999997</v>
      </c>
      <c r="L5660" t="s">
        <v>21</v>
      </c>
    </row>
    <row r="5661" spans="1:12" x14ac:dyDescent="0.2">
      <c r="A5661">
        <v>2019</v>
      </c>
      <c r="B5661" t="s">
        <v>12</v>
      </c>
      <c r="C5661" t="s">
        <v>17</v>
      </c>
      <c r="D5661">
        <v>11</v>
      </c>
      <c r="E5661">
        <v>191891.6667</v>
      </c>
      <c r="F5661">
        <v>1.1139583399999999</v>
      </c>
      <c r="G5661">
        <v>54.29103748</v>
      </c>
      <c r="H5661">
        <v>13.652357090000001</v>
      </c>
      <c r="I5661">
        <v>1.695085328</v>
      </c>
      <c r="J5661">
        <v>325.27274870000002</v>
      </c>
      <c r="K5661">
        <v>2.9455087039999999</v>
      </c>
      <c r="L5661" t="s">
        <v>21</v>
      </c>
    </row>
    <row r="5662" spans="1:12" x14ac:dyDescent="0.2">
      <c r="A5662">
        <v>2019</v>
      </c>
      <c r="B5662" t="s">
        <v>12</v>
      </c>
      <c r="C5662" t="s">
        <v>17</v>
      </c>
      <c r="D5662">
        <v>12</v>
      </c>
      <c r="E5662">
        <v>515047.6667</v>
      </c>
      <c r="F5662">
        <v>2.9899247510000002</v>
      </c>
      <c r="G5662">
        <v>55.433557929999999</v>
      </c>
      <c r="H5662">
        <v>23.57896672</v>
      </c>
      <c r="I5662">
        <v>1.8061525009999999</v>
      </c>
      <c r="J5662">
        <v>930.25463109999998</v>
      </c>
      <c r="K5662">
        <v>8.4239246120000004</v>
      </c>
      <c r="L5662" t="s">
        <v>21</v>
      </c>
    </row>
    <row r="5663" spans="1:12" x14ac:dyDescent="0.2">
      <c r="A5663">
        <v>2019</v>
      </c>
      <c r="B5663" t="s">
        <v>18</v>
      </c>
      <c r="C5663" t="s">
        <v>13</v>
      </c>
      <c r="D5663">
        <v>0</v>
      </c>
      <c r="E5663">
        <v>46161</v>
      </c>
      <c r="F5663">
        <v>9.2013000000000008E-3</v>
      </c>
      <c r="G5663">
        <v>8.5555555559999998</v>
      </c>
      <c r="H5663">
        <v>0.24691892900000001</v>
      </c>
      <c r="I5663">
        <v>6.1879889999999996E-3</v>
      </c>
      <c r="J5663">
        <v>0.28564374199999998</v>
      </c>
      <c r="K5663">
        <v>1.4487300000000001E-4</v>
      </c>
      <c r="L5663" t="s">
        <v>21</v>
      </c>
    </row>
    <row r="5664" spans="1:12" x14ac:dyDescent="0.2">
      <c r="A5664">
        <v>2019</v>
      </c>
      <c r="B5664" t="s">
        <v>18</v>
      </c>
      <c r="C5664" t="s">
        <v>13</v>
      </c>
      <c r="D5664">
        <v>1</v>
      </c>
      <c r="E5664">
        <v>753500</v>
      </c>
      <c r="F5664">
        <v>0.15019560400000001</v>
      </c>
      <c r="G5664">
        <v>12.06345189</v>
      </c>
      <c r="H5664">
        <v>1.7964102159999999</v>
      </c>
      <c r="I5664">
        <v>1.872559E-2</v>
      </c>
      <c r="J5664">
        <v>14.10973239</v>
      </c>
      <c r="K5664">
        <v>7.1561840000000003E-3</v>
      </c>
      <c r="L5664" t="s">
        <v>21</v>
      </c>
    </row>
    <row r="5665" spans="1:12" x14ac:dyDescent="0.2">
      <c r="A5665">
        <v>2019</v>
      </c>
      <c r="B5665" t="s">
        <v>18</v>
      </c>
      <c r="C5665" t="s">
        <v>13</v>
      </c>
      <c r="D5665">
        <v>2</v>
      </c>
      <c r="E5665">
        <v>79165824.790000007</v>
      </c>
      <c r="F5665">
        <v>15.78017101</v>
      </c>
      <c r="G5665">
        <v>28.369496649999999</v>
      </c>
      <c r="H5665">
        <v>3.9877587399999999</v>
      </c>
      <c r="I5665">
        <v>0.26740302399999999</v>
      </c>
      <c r="J5665">
        <v>21169.180950000002</v>
      </c>
      <c r="K5665">
        <v>10.7366005</v>
      </c>
      <c r="L5665" t="s">
        <v>21</v>
      </c>
    </row>
    <row r="5666" spans="1:12" x14ac:dyDescent="0.2">
      <c r="A5666">
        <v>2019</v>
      </c>
      <c r="B5666" t="s">
        <v>18</v>
      </c>
      <c r="C5666" t="s">
        <v>13</v>
      </c>
      <c r="D5666">
        <v>3</v>
      </c>
      <c r="E5666">
        <v>132682635.8</v>
      </c>
      <c r="F5666">
        <v>26.44770883</v>
      </c>
      <c r="G5666">
        <v>29.271773029999999</v>
      </c>
      <c r="H5666">
        <v>2.7634458749999999</v>
      </c>
      <c r="I5666">
        <v>0.29332406900000002</v>
      </c>
      <c r="J5666">
        <v>38919.010629999997</v>
      </c>
      <c r="K5666">
        <v>19.73897195</v>
      </c>
      <c r="L5666" t="s">
        <v>21</v>
      </c>
    </row>
    <row r="5667" spans="1:12" x14ac:dyDescent="0.2">
      <c r="A5667">
        <v>2019</v>
      </c>
      <c r="B5667" t="s">
        <v>18</v>
      </c>
      <c r="C5667" t="s">
        <v>13</v>
      </c>
      <c r="D5667">
        <v>4</v>
      </c>
      <c r="E5667">
        <v>129110832.5</v>
      </c>
      <c r="F5667">
        <v>25.73573914</v>
      </c>
      <c r="G5667">
        <v>31.168426</v>
      </c>
      <c r="H5667">
        <v>5.4154940549999999</v>
      </c>
      <c r="I5667">
        <v>0.359961847</v>
      </c>
      <c r="J5667">
        <v>46474.973709999998</v>
      </c>
      <c r="K5667">
        <v>23.57121077</v>
      </c>
      <c r="L5667" t="s">
        <v>21</v>
      </c>
    </row>
    <row r="5668" spans="1:12" x14ac:dyDescent="0.2">
      <c r="A5668">
        <v>2019</v>
      </c>
      <c r="B5668" t="s">
        <v>18</v>
      </c>
      <c r="C5668" t="s">
        <v>13</v>
      </c>
      <c r="D5668">
        <v>5</v>
      </c>
      <c r="E5668">
        <v>84350159.659999996</v>
      </c>
      <c r="F5668">
        <v>16.81356757</v>
      </c>
      <c r="G5668">
        <v>33.418750840000001</v>
      </c>
      <c r="H5668">
        <v>8.4309596520000003</v>
      </c>
      <c r="I5668">
        <v>0.450870253</v>
      </c>
      <c r="J5668">
        <v>38030.97782</v>
      </c>
      <c r="K5668">
        <v>19.288578829999999</v>
      </c>
      <c r="L5668" t="s">
        <v>21</v>
      </c>
    </row>
    <row r="5669" spans="1:12" x14ac:dyDescent="0.2">
      <c r="A5669">
        <v>2019</v>
      </c>
      <c r="B5669" t="s">
        <v>18</v>
      </c>
      <c r="C5669" t="s">
        <v>13</v>
      </c>
      <c r="D5669">
        <v>6</v>
      </c>
      <c r="E5669">
        <v>48320777.159999996</v>
      </c>
      <c r="F5669">
        <v>9.6318092929999999</v>
      </c>
      <c r="G5669">
        <v>36.256687499999998</v>
      </c>
      <c r="H5669">
        <v>6.9529221410000002</v>
      </c>
      <c r="I5669">
        <v>0.57795446299999997</v>
      </c>
      <c r="J5669">
        <v>27927.20881</v>
      </c>
      <c r="K5669">
        <v>14.164141949999999</v>
      </c>
      <c r="L5669" t="s">
        <v>21</v>
      </c>
    </row>
    <row r="5670" spans="1:12" x14ac:dyDescent="0.2">
      <c r="A5670">
        <v>2019</v>
      </c>
      <c r="B5670" t="s">
        <v>18</v>
      </c>
      <c r="C5670" t="s">
        <v>13</v>
      </c>
      <c r="D5670">
        <v>7</v>
      </c>
      <c r="E5670">
        <v>16005718.93</v>
      </c>
      <c r="F5670">
        <v>3.1904294879999999</v>
      </c>
      <c r="G5670">
        <v>39.849348329999998</v>
      </c>
      <c r="H5670">
        <v>10.283995259999999</v>
      </c>
      <c r="I5670">
        <v>0.78041130999999997</v>
      </c>
      <c r="J5670">
        <v>12491.04408</v>
      </c>
      <c r="K5670">
        <v>6.3352167670000004</v>
      </c>
      <c r="L5670" t="s">
        <v>21</v>
      </c>
    </row>
    <row r="5671" spans="1:12" x14ac:dyDescent="0.2">
      <c r="A5671">
        <v>2019</v>
      </c>
      <c r="B5671" t="s">
        <v>18</v>
      </c>
      <c r="C5671" t="s">
        <v>13</v>
      </c>
      <c r="D5671">
        <v>8</v>
      </c>
      <c r="E5671">
        <v>6530010.2779999999</v>
      </c>
      <c r="F5671">
        <v>1.3016308379999999</v>
      </c>
      <c r="G5671">
        <v>41.47075615</v>
      </c>
      <c r="H5671">
        <v>11.63329755</v>
      </c>
      <c r="I5671">
        <v>0.88526965499999999</v>
      </c>
      <c r="J5671">
        <v>5780.8199489999997</v>
      </c>
      <c r="K5671">
        <v>2.9319204409999999</v>
      </c>
      <c r="L5671" t="s">
        <v>21</v>
      </c>
    </row>
    <row r="5672" spans="1:12" x14ac:dyDescent="0.2">
      <c r="A5672">
        <v>2019</v>
      </c>
      <c r="B5672" t="s">
        <v>18</v>
      </c>
      <c r="C5672" t="s">
        <v>13</v>
      </c>
      <c r="D5672">
        <v>9</v>
      </c>
      <c r="E5672">
        <v>3093058.875</v>
      </c>
      <c r="F5672">
        <v>0.61654126799999998</v>
      </c>
      <c r="G5672">
        <v>45.083996460000002</v>
      </c>
      <c r="H5672">
        <v>8.1188677130000002</v>
      </c>
      <c r="I5672">
        <v>1.140113374</v>
      </c>
      <c r="J5672">
        <v>3526.4377890000001</v>
      </c>
      <c r="K5672">
        <v>1.788541267</v>
      </c>
      <c r="L5672" t="s">
        <v>21</v>
      </c>
    </row>
    <row r="5673" spans="1:12" x14ac:dyDescent="0.2">
      <c r="A5673">
        <v>2019</v>
      </c>
      <c r="B5673" t="s">
        <v>18</v>
      </c>
      <c r="C5673" t="s">
        <v>13</v>
      </c>
      <c r="D5673">
        <v>10</v>
      </c>
      <c r="E5673">
        <v>1168054</v>
      </c>
      <c r="F5673">
        <v>0.23282890000000001</v>
      </c>
      <c r="G5673">
        <v>48.318744680000002</v>
      </c>
      <c r="H5673">
        <v>15.0887253</v>
      </c>
      <c r="I5673">
        <v>1.4285283740000001</v>
      </c>
      <c r="J5673">
        <v>1668.598281</v>
      </c>
      <c r="K5673">
        <v>0.84628088300000004</v>
      </c>
      <c r="L5673" t="s">
        <v>21</v>
      </c>
    </row>
    <row r="5674" spans="1:12" x14ac:dyDescent="0.2">
      <c r="A5674">
        <v>2019</v>
      </c>
      <c r="B5674" t="s">
        <v>18</v>
      </c>
      <c r="C5674" t="s">
        <v>13</v>
      </c>
      <c r="D5674">
        <v>11</v>
      </c>
      <c r="E5674">
        <v>217214</v>
      </c>
      <c r="F5674">
        <v>4.3297396000000002E-2</v>
      </c>
      <c r="G5674">
        <v>56</v>
      </c>
      <c r="H5674">
        <v>0</v>
      </c>
      <c r="I5674">
        <v>2.2213717640000001</v>
      </c>
      <c r="J5674">
        <v>482.51304629999998</v>
      </c>
      <c r="K5674">
        <v>0.24472131599999999</v>
      </c>
      <c r="L5674" t="s">
        <v>21</v>
      </c>
    </row>
    <row r="5675" spans="1:12" x14ac:dyDescent="0.2">
      <c r="A5675">
        <v>2019</v>
      </c>
      <c r="B5675" t="s">
        <v>18</v>
      </c>
      <c r="C5675" t="s">
        <v>13</v>
      </c>
      <c r="D5675">
        <v>12</v>
      </c>
      <c r="E5675">
        <v>235184</v>
      </c>
      <c r="F5675">
        <v>4.6879366999999998E-2</v>
      </c>
      <c r="G5675">
        <v>61</v>
      </c>
      <c r="H5675">
        <v>0</v>
      </c>
      <c r="I5675">
        <v>2.9050299439999998</v>
      </c>
      <c r="J5675">
        <v>683.21656229999996</v>
      </c>
      <c r="K5675">
        <v>0.34651427000000001</v>
      </c>
      <c r="L5675" t="s">
        <v>21</v>
      </c>
    </row>
    <row r="5676" spans="1:12" x14ac:dyDescent="0.2">
      <c r="A5676">
        <v>2019</v>
      </c>
      <c r="B5676" t="s">
        <v>18</v>
      </c>
      <c r="C5676" t="s">
        <v>15</v>
      </c>
      <c r="D5676">
        <v>2</v>
      </c>
      <c r="E5676">
        <v>5128426.7949999999</v>
      </c>
      <c r="F5676">
        <v>1.503194511</v>
      </c>
      <c r="G5676">
        <v>28.99803142</v>
      </c>
      <c r="H5676">
        <v>4.0839100579999998</v>
      </c>
      <c r="I5676">
        <v>0.27822851100000001</v>
      </c>
      <c r="J5676">
        <v>1426.87455</v>
      </c>
      <c r="K5676">
        <v>0.808137094</v>
      </c>
      <c r="L5676" t="s">
        <v>21</v>
      </c>
    </row>
    <row r="5677" spans="1:12" x14ac:dyDescent="0.2">
      <c r="A5677">
        <v>2019</v>
      </c>
      <c r="B5677" t="s">
        <v>18</v>
      </c>
      <c r="C5677" t="s">
        <v>15</v>
      </c>
      <c r="D5677">
        <v>3</v>
      </c>
      <c r="E5677">
        <v>26517985.75</v>
      </c>
      <c r="F5677">
        <v>7.7726936950000001</v>
      </c>
      <c r="G5677">
        <v>31.4137351</v>
      </c>
      <c r="H5677">
        <v>4.3270270579999996</v>
      </c>
      <c r="I5677">
        <v>0.35729640000000001</v>
      </c>
      <c r="J5677">
        <v>9474.7808569999997</v>
      </c>
      <c r="K5677">
        <v>5.3662193790000003</v>
      </c>
      <c r="L5677" t="s">
        <v>21</v>
      </c>
    </row>
    <row r="5678" spans="1:12" x14ac:dyDescent="0.2">
      <c r="A5678">
        <v>2019</v>
      </c>
      <c r="B5678" t="s">
        <v>18</v>
      </c>
      <c r="C5678" t="s">
        <v>15</v>
      </c>
      <c r="D5678">
        <v>4</v>
      </c>
      <c r="E5678">
        <v>64125165.390000001</v>
      </c>
      <c r="F5678">
        <v>18.795743890000001</v>
      </c>
      <c r="G5678">
        <v>33.712833949999997</v>
      </c>
      <c r="H5678">
        <v>8.6656143409999995</v>
      </c>
      <c r="I5678">
        <v>0.45098248099999999</v>
      </c>
      <c r="J5678">
        <v>28919.32619</v>
      </c>
      <c r="K5678">
        <v>16.379001370000001</v>
      </c>
      <c r="L5678" t="s">
        <v>21</v>
      </c>
    </row>
    <row r="5679" spans="1:12" x14ac:dyDescent="0.2">
      <c r="A5679">
        <v>2019</v>
      </c>
      <c r="B5679" t="s">
        <v>18</v>
      </c>
      <c r="C5679" t="s">
        <v>15</v>
      </c>
      <c r="D5679">
        <v>5</v>
      </c>
      <c r="E5679">
        <v>114572896.7</v>
      </c>
      <c r="F5679">
        <v>33.582491519999998</v>
      </c>
      <c r="G5679">
        <v>34.787509810000003</v>
      </c>
      <c r="H5679">
        <v>6.5037221760000001</v>
      </c>
      <c r="I5679">
        <v>0.494089049</v>
      </c>
      <c r="J5679">
        <v>56609.213600000003</v>
      </c>
      <c r="K5679">
        <v>32.06168709</v>
      </c>
      <c r="L5679" t="s">
        <v>21</v>
      </c>
    </row>
    <row r="5680" spans="1:12" x14ac:dyDescent="0.2">
      <c r="A5680">
        <v>2019</v>
      </c>
      <c r="B5680" t="s">
        <v>18</v>
      </c>
      <c r="C5680" t="s">
        <v>15</v>
      </c>
      <c r="D5680">
        <v>6</v>
      </c>
      <c r="E5680">
        <v>58383218.340000004</v>
      </c>
      <c r="F5680">
        <v>17.112720299999999</v>
      </c>
      <c r="G5680">
        <v>36.098055359999996</v>
      </c>
      <c r="H5680">
        <v>8.8434846809999996</v>
      </c>
      <c r="I5680">
        <v>0.55762975599999998</v>
      </c>
      <c r="J5680">
        <v>32556.219779999999</v>
      </c>
      <c r="K5680">
        <v>18.438824090000001</v>
      </c>
      <c r="L5680" t="s">
        <v>21</v>
      </c>
    </row>
    <row r="5681" spans="1:12" x14ac:dyDescent="0.2">
      <c r="A5681">
        <v>2019</v>
      </c>
      <c r="B5681" t="s">
        <v>18</v>
      </c>
      <c r="C5681" t="s">
        <v>15</v>
      </c>
      <c r="D5681">
        <v>7</v>
      </c>
      <c r="E5681">
        <v>43487550.649999999</v>
      </c>
      <c r="F5681">
        <v>12.74664727</v>
      </c>
      <c r="G5681">
        <v>37.489007819999998</v>
      </c>
      <c r="H5681">
        <v>9.9959737690000008</v>
      </c>
      <c r="I5681">
        <v>0.62872326599999995</v>
      </c>
      <c r="J5681">
        <v>27341.634870000002</v>
      </c>
      <c r="K5681">
        <v>15.485446380000001</v>
      </c>
      <c r="L5681" t="s">
        <v>21</v>
      </c>
    </row>
    <row r="5682" spans="1:12" x14ac:dyDescent="0.2">
      <c r="A5682">
        <v>2019</v>
      </c>
      <c r="B5682" t="s">
        <v>18</v>
      </c>
      <c r="C5682" t="s">
        <v>15</v>
      </c>
      <c r="D5682">
        <v>8</v>
      </c>
      <c r="E5682">
        <v>25171790.300000001</v>
      </c>
      <c r="F5682">
        <v>7.378109995</v>
      </c>
      <c r="G5682">
        <v>38.679084570000001</v>
      </c>
      <c r="H5682">
        <v>12.377117930000001</v>
      </c>
      <c r="I5682">
        <v>0.69631320299999999</v>
      </c>
      <c r="J5682">
        <v>17527.449919999999</v>
      </c>
      <c r="K5682">
        <v>9.9269991429999997</v>
      </c>
      <c r="L5682" t="s">
        <v>21</v>
      </c>
    </row>
    <row r="5683" spans="1:12" x14ac:dyDescent="0.2">
      <c r="A5683">
        <v>2019</v>
      </c>
      <c r="B5683" t="s">
        <v>18</v>
      </c>
      <c r="C5683" t="s">
        <v>15</v>
      </c>
      <c r="D5683">
        <v>9</v>
      </c>
      <c r="E5683">
        <v>3781508.0809999998</v>
      </c>
      <c r="F5683">
        <v>1.108398816</v>
      </c>
      <c r="G5683">
        <v>39.18080415</v>
      </c>
      <c r="H5683">
        <v>6.8693627360000002</v>
      </c>
      <c r="I5683">
        <v>0.71609727000000001</v>
      </c>
      <c r="J5683">
        <v>2707.927612</v>
      </c>
      <c r="K5683">
        <v>1.533685459</v>
      </c>
      <c r="L5683" t="s">
        <v>21</v>
      </c>
    </row>
    <row r="5684" spans="1:12" x14ac:dyDescent="0.2">
      <c r="A5684">
        <v>2019</v>
      </c>
      <c r="B5684" t="s">
        <v>18</v>
      </c>
      <c r="C5684" t="s">
        <v>16</v>
      </c>
      <c r="D5684">
        <v>2</v>
      </c>
      <c r="E5684">
        <v>194204.9167</v>
      </c>
      <c r="F5684">
        <v>0.29536156099999999</v>
      </c>
      <c r="G5684">
        <v>27.367590249999999</v>
      </c>
      <c r="H5684">
        <v>3.5147516099999998</v>
      </c>
      <c r="I5684">
        <v>0.217762386</v>
      </c>
      <c r="J5684">
        <v>42.290526010000001</v>
      </c>
      <c r="K5684">
        <v>0.10269684699999999</v>
      </c>
      <c r="L5684" t="s">
        <v>21</v>
      </c>
    </row>
    <row r="5685" spans="1:12" x14ac:dyDescent="0.2">
      <c r="A5685">
        <v>2019</v>
      </c>
      <c r="B5685" t="s">
        <v>18</v>
      </c>
      <c r="C5685" t="s">
        <v>16</v>
      </c>
      <c r="D5685">
        <v>3</v>
      </c>
      <c r="E5685">
        <v>1909955.865</v>
      </c>
      <c r="F5685">
        <v>2.9048056830000002</v>
      </c>
      <c r="G5685">
        <v>32.281709530000001</v>
      </c>
      <c r="H5685">
        <v>6.4103917160000004</v>
      </c>
      <c r="I5685">
        <v>0.37599212900000001</v>
      </c>
      <c r="J5685">
        <v>718.12837239999999</v>
      </c>
      <c r="K5685">
        <v>1.743878037</v>
      </c>
      <c r="L5685" t="s">
        <v>21</v>
      </c>
    </row>
    <row r="5686" spans="1:12" x14ac:dyDescent="0.2">
      <c r="A5686">
        <v>2019</v>
      </c>
      <c r="B5686" t="s">
        <v>18</v>
      </c>
      <c r="C5686" t="s">
        <v>16</v>
      </c>
      <c r="D5686">
        <v>4</v>
      </c>
      <c r="E5686">
        <v>5707698.5920000002</v>
      </c>
      <c r="F5686">
        <v>8.6807007499999997</v>
      </c>
      <c r="G5686">
        <v>33.3408491</v>
      </c>
      <c r="H5686">
        <v>6.3911811390000004</v>
      </c>
      <c r="I5686">
        <v>0.41731348200000001</v>
      </c>
      <c r="J5686">
        <v>2381.8995709999999</v>
      </c>
      <c r="K5686">
        <v>5.7841223209999999</v>
      </c>
      <c r="L5686" t="s">
        <v>21</v>
      </c>
    </row>
    <row r="5687" spans="1:12" x14ac:dyDescent="0.2">
      <c r="A5687">
        <v>2019</v>
      </c>
      <c r="B5687" t="s">
        <v>18</v>
      </c>
      <c r="C5687" t="s">
        <v>16</v>
      </c>
      <c r="D5687">
        <v>5</v>
      </c>
      <c r="E5687">
        <v>15551056.529999999</v>
      </c>
      <c r="F5687">
        <v>23.651225780000001</v>
      </c>
      <c r="G5687">
        <v>35.78406176</v>
      </c>
      <c r="H5687">
        <v>10.321934239999999</v>
      </c>
      <c r="I5687">
        <v>0.53049953900000002</v>
      </c>
      <c r="J5687">
        <v>8249.8283150000007</v>
      </c>
      <c r="K5687">
        <v>20.033597</v>
      </c>
      <c r="L5687" t="s">
        <v>21</v>
      </c>
    </row>
    <row r="5688" spans="1:12" x14ac:dyDescent="0.2">
      <c r="A5688">
        <v>2019</v>
      </c>
      <c r="B5688" t="s">
        <v>18</v>
      </c>
      <c r="C5688" t="s">
        <v>16</v>
      </c>
      <c r="D5688">
        <v>6</v>
      </c>
      <c r="E5688">
        <v>17345623.82</v>
      </c>
      <c r="F5688">
        <v>26.380539769999999</v>
      </c>
      <c r="G5688">
        <v>37.302540360000002</v>
      </c>
      <c r="H5688">
        <v>12.43710564</v>
      </c>
      <c r="I5688">
        <v>0.60977367999999998</v>
      </c>
      <c r="J5688">
        <v>10576.90487</v>
      </c>
      <c r="K5688">
        <v>25.684589020000001</v>
      </c>
      <c r="L5688" t="s">
        <v>21</v>
      </c>
    </row>
    <row r="5689" spans="1:12" x14ac:dyDescent="0.2">
      <c r="A5689">
        <v>2019</v>
      </c>
      <c r="B5689" t="s">
        <v>18</v>
      </c>
      <c r="C5689" t="s">
        <v>16</v>
      </c>
      <c r="D5689">
        <v>7</v>
      </c>
      <c r="E5689">
        <v>15082365.789999999</v>
      </c>
      <c r="F5689">
        <v>22.938405360000001</v>
      </c>
      <c r="G5689">
        <v>38.98571347</v>
      </c>
      <c r="H5689">
        <v>13.73848862</v>
      </c>
      <c r="I5689">
        <v>0.70485687799999996</v>
      </c>
      <c r="J5689">
        <v>10630.90926</v>
      </c>
      <c r="K5689">
        <v>25.81573139</v>
      </c>
      <c r="L5689" t="s">
        <v>21</v>
      </c>
    </row>
    <row r="5690" spans="1:12" x14ac:dyDescent="0.2">
      <c r="A5690">
        <v>2019</v>
      </c>
      <c r="B5690" t="s">
        <v>18</v>
      </c>
      <c r="C5690" t="s">
        <v>16</v>
      </c>
      <c r="D5690">
        <v>8</v>
      </c>
      <c r="E5690">
        <v>6851817.909</v>
      </c>
      <c r="F5690">
        <v>10.42076415</v>
      </c>
      <c r="G5690">
        <v>41.411285030000002</v>
      </c>
      <c r="H5690">
        <v>12.134297520000001</v>
      </c>
      <c r="I5690">
        <v>0.85285898299999996</v>
      </c>
      <c r="J5690">
        <v>5843.6344509999999</v>
      </c>
      <c r="K5690">
        <v>14.19047926</v>
      </c>
      <c r="L5690" t="s">
        <v>21</v>
      </c>
    </row>
    <row r="5691" spans="1:12" x14ac:dyDescent="0.2">
      <c r="A5691">
        <v>2019</v>
      </c>
      <c r="B5691" t="s">
        <v>18</v>
      </c>
      <c r="C5691" t="s">
        <v>16</v>
      </c>
      <c r="D5691">
        <v>9</v>
      </c>
      <c r="E5691">
        <v>2672413.6460000002</v>
      </c>
      <c r="F5691">
        <v>4.0644092819999997</v>
      </c>
      <c r="G5691">
        <v>41.031179029999997</v>
      </c>
      <c r="H5691">
        <v>6.3223406310000003</v>
      </c>
      <c r="I5691">
        <v>0.81755082800000001</v>
      </c>
      <c r="J5691">
        <v>2184.8339890000002</v>
      </c>
      <c r="K5691">
        <v>5.3055750939999999</v>
      </c>
      <c r="L5691" t="s">
        <v>21</v>
      </c>
    </row>
    <row r="5692" spans="1:12" x14ac:dyDescent="0.2">
      <c r="A5692">
        <v>2019</v>
      </c>
      <c r="B5692" t="s">
        <v>18</v>
      </c>
      <c r="C5692" t="s">
        <v>16</v>
      </c>
      <c r="D5692">
        <v>10</v>
      </c>
      <c r="E5692">
        <v>281980.92859999998</v>
      </c>
      <c r="F5692">
        <v>0.428857975</v>
      </c>
      <c r="G5692">
        <v>42.937889920000003</v>
      </c>
      <c r="H5692">
        <v>20.044674650000001</v>
      </c>
      <c r="I5692">
        <v>0.97341187799999995</v>
      </c>
      <c r="J5692">
        <v>274.48358519999999</v>
      </c>
      <c r="K5692">
        <v>0.66654641999999997</v>
      </c>
      <c r="L5692" t="s">
        <v>21</v>
      </c>
    </row>
    <row r="5693" spans="1:12" x14ac:dyDescent="0.2">
      <c r="A5693">
        <v>2019</v>
      </c>
      <c r="B5693" t="s">
        <v>18</v>
      </c>
      <c r="C5693" t="s">
        <v>16</v>
      </c>
      <c r="D5693">
        <v>11</v>
      </c>
      <c r="E5693">
        <v>148231</v>
      </c>
      <c r="F5693">
        <v>0.225440943</v>
      </c>
      <c r="G5693">
        <v>51.840957690000003</v>
      </c>
      <c r="H5693">
        <v>4.3385655920000001</v>
      </c>
      <c r="I5693">
        <v>1.7446897299999999</v>
      </c>
      <c r="J5693">
        <v>258.61710340000002</v>
      </c>
      <c r="K5693">
        <v>0.62801680599999998</v>
      </c>
      <c r="L5693" t="s">
        <v>21</v>
      </c>
    </row>
    <row r="5694" spans="1:12" x14ac:dyDescent="0.2">
      <c r="A5694">
        <v>2019</v>
      </c>
      <c r="B5694" t="s">
        <v>18</v>
      </c>
      <c r="C5694" t="s">
        <v>16</v>
      </c>
      <c r="D5694">
        <v>12</v>
      </c>
      <c r="E5694">
        <v>6239</v>
      </c>
      <c r="F5694">
        <v>9.4887440000000003E-3</v>
      </c>
      <c r="G5694">
        <v>61</v>
      </c>
      <c r="H5694">
        <v>0</v>
      </c>
      <c r="I5694">
        <v>2.954858792</v>
      </c>
      <c r="J5694">
        <v>18.435364</v>
      </c>
      <c r="K5694">
        <v>4.4767798999999997E-2</v>
      </c>
      <c r="L5694" t="s">
        <v>21</v>
      </c>
    </row>
    <row r="5695" spans="1:12" x14ac:dyDescent="0.2">
      <c r="A5695">
        <v>2019</v>
      </c>
      <c r="B5695" t="s">
        <v>18</v>
      </c>
      <c r="C5695" t="s">
        <v>17</v>
      </c>
      <c r="D5695">
        <v>2</v>
      </c>
      <c r="E5695">
        <v>238407</v>
      </c>
      <c r="F5695">
        <v>0.78246469299999999</v>
      </c>
      <c r="G5695">
        <v>26.369278869999999</v>
      </c>
      <c r="H5695">
        <v>1.5729715179999999</v>
      </c>
      <c r="I5695">
        <v>0.20762618399999999</v>
      </c>
      <c r="J5695">
        <v>49.499535760000001</v>
      </c>
      <c r="K5695">
        <v>0.25674429599999998</v>
      </c>
      <c r="L5695" t="s">
        <v>21</v>
      </c>
    </row>
    <row r="5696" spans="1:12" x14ac:dyDescent="0.2">
      <c r="A5696">
        <v>2019</v>
      </c>
      <c r="B5696" t="s">
        <v>18</v>
      </c>
      <c r="C5696" t="s">
        <v>17</v>
      </c>
      <c r="D5696">
        <v>3</v>
      </c>
      <c r="E5696">
        <v>1179091.2209999999</v>
      </c>
      <c r="F5696">
        <v>3.869841283</v>
      </c>
      <c r="G5696">
        <v>32.010743189999999</v>
      </c>
      <c r="H5696">
        <v>12.144141169999999</v>
      </c>
      <c r="I5696">
        <v>0.393222356</v>
      </c>
      <c r="J5696">
        <v>463.64502750000003</v>
      </c>
      <c r="K5696">
        <v>2.4048350049999998</v>
      </c>
      <c r="L5696" t="s">
        <v>21</v>
      </c>
    </row>
    <row r="5697" spans="1:12" x14ac:dyDescent="0.2">
      <c r="A5697">
        <v>2019</v>
      </c>
      <c r="B5697" t="s">
        <v>18</v>
      </c>
      <c r="C5697" t="s">
        <v>17</v>
      </c>
      <c r="D5697">
        <v>4</v>
      </c>
      <c r="E5697">
        <v>4242703.3279999997</v>
      </c>
      <c r="F5697">
        <v>13.924782240000001</v>
      </c>
      <c r="G5697">
        <v>34.110695880000002</v>
      </c>
      <c r="H5697">
        <v>6.4989311379999997</v>
      </c>
      <c r="I5697">
        <v>0.470181244</v>
      </c>
      <c r="J5697">
        <v>1994.839528</v>
      </c>
      <c r="K5697">
        <v>10.34683787</v>
      </c>
      <c r="L5697" t="s">
        <v>21</v>
      </c>
    </row>
    <row r="5698" spans="1:12" x14ac:dyDescent="0.2">
      <c r="A5698">
        <v>2019</v>
      </c>
      <c r="B5698" t="s">
        <v>18</v>
      </c>
      <c r="C5698" t="s">
        <v>17</v>
      </c>
      <c r="D5698">
        <v>5</v>
      </c>
      <c r="E5698">
        <v>8236842.2939999998</v>
      </c>
      <c r="F5698">
        <v>27.033762769999999</v>
      </c>
      <c r="G5698">
        <v>35.513267710000001</v>
      </c>
      <c r="H5698">
        <v>7.5551490250000004</v>
      </c>
      <c r="I5698">
        <v>0.53415408600000003</v>
      </c>
      <c r="J5698">
        <v>4399.742964</v>
      </c>
      <c r="K5698">
        <v>22.820596070000001</v>
      </c>
      <c r="L5698" t="s">
        <v>21</v>
      </c>
    </row>
    <row r="5699" spans="1:12" x14ac:dyDescent="0.2">
      <c r="A5699">
        <v>2019</v>
      </c>
      <c r="B5699" t="s">
        <v>18</v>
      </c>
      <c r="C5699" t="s">
        <v>17</v>
      </c>
      <c r="D5699">
        <v>6</v>
      </c>
      <c r="E5699">
        <v>8237024.875</v>
      </c>
      <c r="F5699">
        <v>27.034362009999999</v>
      </c>
      <c r="G5699">
        <v>37.943828750000002</v>
      </c>
      <c r="H5699">
        <v>8.3223722529999993</v>
      </c>
      <c r="I5699">
        <v>0.656810954</v>
      </c>
      <c r="J5699">
        <v>5410.1681680000002</v>
      </c>
      <c r="K5699">
        <v>28.061471650000001</v>
      </c>
      <c r="L5699" t="s">
        <v>21</v>
      </c>
    </row>
    <row r="5700" spans="1:12" x14ac:dyDescent="0.2">
      <c r="A5700">
        <v>2019</v>
      </c>
      <c r="B5700" t="s">
        <v>18</v>
      </c>
      <c r="C5700" t="s">
        <v>17</v>
      </c>
      <c r="D5700">
        <v>7</v>
      </c>
      <c r="E5700">
        <v>4448455.5590000004</v>
      </c>
      <c r="F5700">
        <v>14.60007221</v>
      </c>
      <c r="G5700">
        <v>40.11125491</v>
      </c>
      <c r="H5700">
        <v>8.8951185329999998</v>
      </c>
      <c r="I5700">
        <v>0.781022577</v>
      </c>
      <c r="J5700">
        <v>3474.3442230000001</v>
      </c>
      <c r="K5700">
        <v>18.020735930000001</v>
      </c>
      <c r="L5700" t="s">
        <v>21</v>
      </c>
    </row>
    <row r="5701" spans="1:12" x14ac:dyDescent="0.2">
      <c r="A5701">
        <v>2019</v>
      </c>
      <c r="B5701" t="s">
        <v>18</v>
      </c>
      <c r="C5701" t="s">
        <v>17</v>
      </c>
      <c r="D5701">
        <v>8</v>
      </c>
      <c r="E5701">
        <v>2302261.4539999999</v>
      </c>
      <c r="F5701">
        <v>7.5561468520000004</v>
      </c>
      <c r="G5701">
        <v>40.534757450000001</v>
      </c>
      <c r="H5701">
        <v>9.2939113160000009</v>
      </c>
      <c r="I5701">
        <v>0.80748680399999995</v>
      </c>
      <c r="J5701">
        <v>1859.045744</v>
      </c>
      <c r="K5701">
        <v>9.6425023809999999</v>
      </c>
      <c r="L5701" t="s">
        <v>21</v>
      </c>
    </row>
    <row r="5702" spans="1:12" x14ac:dyDescent="0.2">
      <c r="A5702">
        <v>2019</v>
      </c>
      <c r="B5702" t="s">
        <v>18</v>
      </c>
      <c r="C5702" t="s">
        <v>17</v>
      </c>
      <c r="D5702">
        <v>9</v>
      </c>
      <c r="E5702">
        <v>1288213.5179999999</v>
      </c>
      <c r="F5702">
        <v>4.2279865750000001</v>
      </c>
      <c r="G5702">
        <v>42.290943720000001</v>
      </c>
      <c r="H5702">
        <v>14.951562940000001</v>
      </c>
      <c r="I5702">
        <v>0.93039992999999999</v>
      </c>
      <c r="J5702">
        <v>1198.5537670000001</v>
      </c>
      <c r="K5702">
        <v>6.216661201</v>
      </c>
      <c r="L5702" t="s">
        <v>21</v>
      </c>
    </row>
    <row r="5703" spans="1:12" x14ac:dyDescent="0.2">
      <c r="A5703">
        <v>2019</v>
      </c>
      <c r="B5703" t="s">
        <v>18</v>
      </c>
      <c r="C5703" t="s">
        <v>17</v>
      </c>
      <c r="D5703">
        <v>10</v>
      </c>
      <c r="E5703">
        <v>211523.25</v>
      </c>
      <c r="F5703">
        <v>0.69423076900000003</v>
      </c>
      <c r="G5703">
        <v>47.726096300000002</v>
      </c>
      <c r="H5703">
        <v>4.469867078</v>
      </c>
      <c r="I5703">
        <v>1.3306499430000001</v>
      </c>
      <c r="J5703">
        <v>281.46340049999998</v>
      </c>
      <c r="K5703">
        <v>1.459894958</v>
      </c>
      <c r="L5703" t="s">
        <v>21</v>
      </c>
    </row>
    <row r="5704" spans="1:12" x14ac:dyDescent="0.2">
      <c r="A5704">
        <v>2019</v>
      </c>
      <c r="B5704" t="s">
        <v>18</v>
      </c>
      <c r="C5704" t="s">
        <v>17</v>
      </c>
      <c r="D5704">
        <v>11</v>
      </c>
      <c r="E5704">
        <v>84200.5</v>
      </c>
      <c r="F5704">
        <v>0.276350604</v>
      </c>
      <c r="G5704">
        <v>51.956110709999997</v>
      </c>
      <c r="H5704">
        <v>17.607162840000001</v>
      </c>
      <c r="I5704">
        <v>1.762458015</v>
      </c>
      <c r="J5704">
        <v>148.39984609999999</v>
      </c>
      <c r="K5704">
        <v>0.76972063400000001</v>
      </c>
      <c r="L570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All_Age_Data_Chile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Ianelli</dc:creator>
  <cp:lastModifiedBy>Jim Ianelli</cp:lastModifiedBy>
  <dcterms:created xsi:type="dcterms:W3CDTF">2021-07-10T16:59:22Z</dcterms:created>
  <dcterms:modified xsi:type="dcterms:W3CDTF">2021-07-12T22:45:35Z</dcterms:modified>
</cp:coreProperties>
</file>