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/_mymods/sprfmo/jjm/assessment/data/"/>
    </mc:Choice>
  </mc:AlternateContent>
  <xr:revisionPtr revIDLastSave="0" documentId="8_{57E9F3E2-1769-6940-AA6B-B31EC860850C}" xr6:coauthVersionLast="47" xr6:coauthVersionMax="47" xr10:uidLastSave="{00000000-0000-0000-0000-000000000000}"/>
  <bookViews>
    <workbookView xWindow="5660" yWindow="5260" windowWidth="25640" windowHeight="14180" xr2:uid="{970ADE93-3F11-C449-BFF8-BB69191156D2}"/>
  </bookViews>
  <sheets>
    <sheet name="Sheet1" sheetId="1" r:id="rId1"/>
  </sheets>
  <definedNames>
    <definedName name="_xlchart.v1.0" hidden="1">Sheet1!$C$37:$CK$37</definedName>
    <definedName name="_xlchart.v1.1" hidden="1">Sheet1!$C$38:$CK$38</definedName>
    <definedName name="_xlchart.v1.2" hidden="1">Sheet1!$C$37:$CK$37</definedName>
    <definedName name="_xlchart.v1.3" hidden="1">Sheet1!$C$38:$CK$38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U41" i="1" l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40" i="1"/>
  <c r="A41" i="1"/>
  <c r="A42" i="1"/>
  <c r="A43" i="1"/>
  <c r="A44" i="1"/>
  <c r="A45" i="1"/>
  <c r="A46" i="1"/>
  <c r="A47" i="1"/>
  <c r="A48" i="1"/>
  <c r="A49" i="1"/>
  <c r="A50" i="1"/>
  <c r="A51" i="1"/>
  <c r="A73" i="1"/>
  <c r="A74" i="1"/>
  <c r="A75" i="1"/>
  <c r="A76" i="1"/>
  <c r="A77" i="1"/>
  <c r="A78" i="1"/>
  <c r="A79" i="1"/>
  <c r="A80" i="1"/>
  <c r="A81" i="1"/>
  <c r="A82" i="1"/>
  <c r="A83" i="1"/>
  <c r="A52" i="1" l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84" i="1"/>
  <c r="A85" i="1"/>
  <c r="A86" i="1"/>
  <c r="A87" i="1"/>
  <c r="A88" i="1"/>
  <c r="A89" i="1"/>
  <c r="A90" i="1"/>
  <c r="A91" i="1"/>
  <c r="A92" i="1"/>
  <c r="A93" i="1"/>
  <c r="A40" i="1"/>
  <c r="BA38" i="1" s="1"/>
  <c r="Y38" i="1"/>
  <c r="AF38" i="1"/>
  <c r="AI38" i="1"/>
  <c r="M38" i="1"/>
  <c r="O38" i="1"/>
  <c r="V38" i="1"/>
  <c r="X38" i="1"/>
  <c r="AA38" i="1"/>
  <c r="AE38" i="1"/>
  <c r="AK38" i="1"/>
  <c r="BP38" i="1"/>
  <c r="BS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Q38" i="1"/>
  <c r="BT38" i="1"/>
  <c r="N38" i="1"/>
  <c r="W38" i="1"/>
  <c r="Z38" i="1"/>
  <c r="AD38" i="1"/>
  <c r="AJ38" i="1"/>
  <c r="S38" i="1"/>
  <c r="AB38" i="1"/>
  <c r="AG38" i="1"/>
  <c r="AX38" i="1"/>
  <c r="BU38" i="1"/>
  <c r="R38" i="1"/>
  <c r="AH38" i="1"/>
  <c r="AY38" i="1"/>
  <c r="T38" i="1"/>
  <c r="Q38" i="1"/>
  <c r="AT38" i="1"/>
  <c r="BR38" i="1"/>
  <c r="U38" i="1"/>
  <c r="AW38" i="1"/>
  <c r="BV38" i="1"/>
  <c r="P38" i="1"/>
  <c r="AC38" i="1"/>
  <c r="AS38" i="1"/>
  <c r="AZ38" i="1"/>
  <c r="D38" i="1"/>
  <c r="F38" i="1"/>
  <c r="G38" i="1"/>
  <c r="I38" i="1"/>
  <c r="K38" i="1"/>
  <c r="AL38" i="1"/>
  <c r="AM38" i="1"/>
  <c r="AN38" i="1"/>
  <c r="AO38" i="1"/>
  <c r="AP38" i="1"/>
  <c r="AQ38" i="1"/>
  <c r="AR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38" i="1"/>
  <c r="E38" i="1"/>
  <c r="H38" i="1"/>
  <c r="J38" i="1"/>
  <c r="L38" i="1"/>
</calcChain>
</file>

<file path=xl/sharedStrings.xml><?xml version="1.0" encoding="utf-8"?>
<sst xmlns="http://schemas.openxmlformats.org/spreadsheetml/2006/main" count="58" uniqueCount="54">
  <si>
    <t># mod2.1</t>
  </si>
  <si>
    <t>#years</t>
  </si>
  <si>
    <t>#ages</t>
  </si>
  <si>
    <t>#nbins</t>
  </si>
  <si>
    <t>#lengthbin</t>
  </si>
  <si>
    <t>#Fnum</t>
  </si>
  <si>
    <t>#Fnames</t>
  </si>
  <si>
    <t>FarNorth</t>
  </si>
  <si>
    <t>#Fcaton</t>
  </si>
  <si>
    <t>#1970</t>
  </si>
  <si>
    <t>#Fcatonerr</t>
  </si>
  <si>
    <t>#FnumyearsA</t>
  </si>
  <si>
    <t>#FnumyearsL</t>
  </si>
  <si>
    <t>#Fageyears</t>
  </si>
  <si>
    <t>#Flengthyears</t>
  </si>
  <si>
    <t>#Fagesample</t>
  </si>
  <si>
    <t>#Flengthsample</t>
  </si>
  <si>
    <t>#Fagecomp</t>
  </si>
  <si>
    <t>#1</t>
  </si>
  <si>
    <t>#Flengthcomp</t>
  </si>
  <si>
    <t>#5</t>
  </si>
  <si>
    <t>#Fwtatage</t>
  </si>
  <si>
    <t>#Inum</t>
  </si>
  <si>
    <t>#Inames</t>
  </si>
  <si>
    <t>Peru_Acoustic%Peru_CPUE</t>
  </si>
  <si>
    <t>#Inumyears</t>
  </si>
  <si>
    <t>#Iyears</t>
  </si>
  <si>
    <t xml:space="preserve">1985 1986 1987 1988 1989 1990 1991 1992 1993 1994 1995 1996 1997 1998 1999 2000 2001 2002 2003 2004 2005 2006 2007 2008 2010 2011 2012 2013 </t>
  </si>
  <si>
    <t>2002 2003 2004 2005 2006 2007 2008 2009 2010 2011 2012 2013 2014 2015 2016 2017 2018 2019 2020 2021 2022 2023 2024 2025</t>
  </si>
  <si>
    <t>#Imonths</t>
  </si>
  <si>
    <t>#Index</t>
  </si>
  <si>
    <t>94.31599 108.1158 109.7887 114.1796 157.3945 229.7567 231.6719 180.3548 145.7255 95.24525 54.25731 29.96718 31.66443 43.99435 52.68116 105.7835 131.5858 96.66069 67.47057 51.85284 75.1713 111.2588 79.74965 24.25087 7.247058 35.28309 50.33216 64.50417</t>
  </si>
  <si>
    <t>4.046385 4.842384 5.281717 4.202540 5.652954 7.676523 4.033809 1.420382 2.649099 6.987105 6.116786 2.709847 3.656970 2.977776 2.558843 3.232649 9.738986 16.849229 17.146045 21.308236 27.517294 26.874606 26.780224 16.498425</t>
  </si>
  <si>
    <t>#Indexerr</t>
  </si>
  <si>
    <t>28.2948 32.43474 32.93661 34.25388 47.21835 68.92701 69.50157 54.10644 43.71765 28.57358 16.27719 8.990154 9.499329 13.1983 15.80435 31.73505 39.47574 28.99821 20.24117 15.55585 22.55139 33.37764 23.92489 7.275261 2.174117 10.58493 15.09965 19.35125</t>
  </si>
  <si>
    <t>#Inumageyears</t>
  </si>
  <si>
    <t>#Inumlengthyears</t>
  </si>
  <si>
    <t>#Iyearsage</t>
  </si>
  <si>
    <t>#Iagesample</t>
  </si>
  <si>
    <t>#Ipropage</t>
  </si>
  <si>
    <t>#Iyearslength</t>
  </si>
  <si>
    <t>#Ilengthsample</t>
  </si>
  <si>
    <t>#Iproplength</t>
  </si>
  <si>
    <t>#Iwtatage</t>
  </si>
  <si>
    <t>#Pspwn</t>
  </si>
  <si>
    <t>#Pageerr</t>
  </si>
  <si>
    <t>0.93404 0.06902032 0.004850371 0 0 0 0 0</t>
  </si>
  <si>
    <t>0.06057296 0.7159417 0.2062475 0.000342487 0 0 0 0</t>
  </si>
  <si>
    <t>0.005387021 0.2142278 0.6053202 0.1715238 0.000674336 0.000198515 0 0</t>
  </si>
  <si>
    <t>0 0.000810171 0.1736372 0.5957718 0.2062277 0.001032279 0 0</t>
  </si>
  <si>
    <t>0 0 0.009944785 0.2208419 0.5565252 0.21257 0.01424649 0</t>
  </si>
  <si>
    <t>0 0 0 0.01152002 0.2188814 0.5417874 0.218791 0.01554504</t>
  </si>
  <si>
    <t>0 0 0 0 0.01765173 0.2244809 0.5370687 0.2360229</t>
  </si>
  <si>
    <t>0 0 0 0 3.97e-05 0.01993092 0.2298937 0.748432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</si>
</sst>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C9438-5E6D-2D4E-BB83-AE2616202B41}">
  <dimension ref="A1:CK315"/>
  <sheetViews>
    <sheetView tabSelected="1" topLeftCell="AM28" zoomScale="119" workbookViewId="0">
      <selection activeCell="AU40" sqref="G40:AU93"/>
    </sheetView>
  </sheetViews>
  <sheetFormatPr baseColWidth="10" defaultRowHeight="16" x14ac:dyDescent="0.2"/>
  <sheetData>
    <row r="1" spans="2:89" x14ac:dyDescent="0.2">
      <c r="B1" t="s">
        <v>0</v>
      </c>
    </row>
    <row r="2" spans="2:89" x14ac:dyDescent="0.2">
      <c r="B2" t="s">
        <v>1</v>
      </c>
    </row>
    <row r="3" spans="2:89" x14ac:dyDescent="0.2">
      <c r="B3">
        <v>1970</v>
      </c>
    </row>
    <row r="4" spans="2:89" x14ac:dyDescent="0.2">
      <c r="B4">
        <v>2025</v>
      </c>
    </row>
    <row r="5" spans="2:89" x14ac:dyDescent="0.2">
      <c r="B5" t="s">
        <v>2</v>
      </c>
    </row>
    <row r="6" spans="2:89" x14ac:dyDescent="0.2">
      <c r="B6">
        <v>1</v>
      </c>
    </row>
    <row r="7" spans="2:89" x14ac:dyDescent="0.2">
      <c r="B7">
        <v>8</v>
      </c>
    </row>
    <row r="8" spans="2:89" x14ac:dyDescent="0.2">
      <c r="B8" t="s">
        <v>3</v>
      </c>
    </row>
    <row r="9" spans="2:89" x14ac:dyDescent="0.2">
      <c r="B9">
        <v>86</v>
      </c>
    </row>
    <row r="10" spans="2:89" x14ac:dyDescent="0.2">
      <c r="B10" t="s">
        <v>4</v>
      </c>
    </row>
    <row r="11" spans="2:89" x14ac:dyDescent="0.2">
      <c r="B11">
        <v>5</v>
      </c>
      <c r="C11">
        <v>6</v>
      </c>
      <c r="D11">
        <v>7</v>
      </c>
      <c r="E11">
        <v>8</v>
      </c>
      <c r="F11">
        <v>9</v>
      </c>
      <c r="G11">
        <v>10</v>
      </c>
      <c r="H11">
        <v>11</v>
      </c>
      <c r="I11">
        <v>12</v>
      </c>
      <c r="J11">
        <v>13</v>
      </c>
      <c r="K11">
        <v>14</v>
      </c>
      <c r="L11">
        <v>15</v>
      </c>
      <c r="M11">
        <v>16</v>
      </c>
      <c r="N11">
        <v>17</v>
      </c>
      <c r="O11">
        <v>18</v>
      </c>
      <c r="P11">
        <v>19</v>
      </c>
      <c r="Q11">
        <v>20</v>
      </c>
      <c r="R11">
        <v>21</v>
      </c>
      <c r="S11">
        <v>22</v>
      </c>
      <c r="T11">
        <v>23</v>
      </c>
      <c r="U11">
        <v>24</v>
      </c>
      <c r="V11">
        <v>25</v>
      </c>
      <c r="W11">
        <v>26</v>
      </c>
      <c r="X11">
        <v>27</v>
      </c>
      <c r="Y11">
        <v>28</v>
      </c>
      <c r="Z11">
        <v>29</v>
      </c>
      <c r="AA11">
        <v>30</v>
      </c>
      <c r="AB11">
        <v>31</v>
      </c>
      <c r="AC11">
        <v>32</v>
      </c>
      <c r="AD11">
        <v>33</v>
      </c>
      <c r="AE11">
        <v>34</v>
      </c>
      <c r="AF11">
        <v>35</v>
      </c>
      <c r="AG11">
        <v>36</v>
      </c>
      <c r="AH11">
        <v>37</v>
      </c>
      <c r="AI11">
        <v>38</v>
      </c>
      <c r="AJ11">
        <v>39</v>
      </c>
      <c r="AK11">
        <v>40</v>
      </c>
      <c r="AL11">
        <v>41</v>
      </c>
      <c r="AM11">
        <v>42</v>
      </c>
      <c r="AN11">
        <v>43</v>
      </c>
      <c r="AO11">
        <v>44</v>
      </c>
      <c r="AP11">
        <v>45</v>
      </c>
      <c r="AQ11">
        <v>46</v>
      </c>
      <c r="AR11">
        <v>47</v>
      </c>
      <c r="AS11">
        <v>48</v>
      </c>
      <c r="AT11">
        <v>49</v>
      </c>
      <c r="AW11">
        <v>50</v>
      </c>
      <c r="AX11">
        <v>51</v>
      </c>
      <c r="AY11">
        <v>52</v>
      </c>
      <c r="AZ11">
        <v>53</v>
      </c>
      <c r="BA11">
        <v>54</v>
      </c>
      <c r="BB11">
        <v>55</v>
      </c>
      <c r="BC11">
        <v>56</v>
      </c>
      <c r="BD11">
        <v>57</v>
      </c>
      <c r="BE11">
        <v>58</v>
      </c>
      <c r="BF11">
        <v>59</v>
      </c>
      <c r="BG11">
        <v>60</v>
      </c>
      <c r="BH11">
        <v>61</v>
      </c>
      <c r="BI11">
        <v>62</v>
      </c>
      <c r="BJ11">
        <v>63</v>
      </c>
      <c r="BK11">
        <v>64</v>
      </c>
      <c r="BL11">
        <v>65</v>
      </c>
      <c r="BM11">
        <v>66</v>
      </c>
      <c r="BN11">
        <v>67</v>
      </c>
      <c r="BO11">
        <v>68</v>
      </c>
      <c r="BP11">
        <v>69</v>
      </c>
      <c r="BQ11">
        <v>70</v>
      </c>
      <c r="BR11">
        <v>71</v>
      </c>
      <c r="BS11">
        <v>72</v>
      </c>
      <c r="BT11">
        <v>73</v>
      </c>
      <c r="BU11">
        <v>74</v>
      </c>
      <c r="BV11">
        <v>75</v>
      </c>
      <c r="BW11">
        <v>76</v>
      </c>
      <c r="BX11">
        <v>77</v>
      </c>
      <c r="BY11">
        <v>78</v>
      </c>
      <c r="BZ11">
        <v>79</v>
      </c>
      <c r="CA11">
        <v>80</v>
      </c>
      <c r="CB11">
        <v>81</v>
      </c>
      <c r="CC11">
        <v>82</v>
      </c>
      <c r="CD11">
        <v>83</v>
      </c>
      <c r="CE11">
        <v>84</v>
      </c>
      <c r="CF11">
        <v>85</v>
      </c>
      <c r="CG11">
        <v>86</v>
      </c>
      <c r="CH11">
        <v>87</v>
      </c>
      <c r="CI11">
        <v>88</v>
      </c>
      <c r="CJ11">
        <v>89</v>
      </c>
      <c r="CK11">
        <v>90</v>
      </c>
    </row>
    <row r="12" spans="2:89" x14ac:dyDescent="0.2">
      <c r="B12" t="s">
        <v>5</v>
      </c>
    </row>
    <row r="13" spans="2:89" x14ac:dyDescent="0.2">
      <c r="B13">
        <v>1</v>
      </c>
    </row>
    <row r="14" spans="2:89" x14ac:dyDescent="0.2">
      <c r="B14" t="s">
        <v>6</v>
      </c>
    </row>
    <row r="15" spans="2:89" x14ac:dyDescent="0.2">
      <c r="B15" t="s">
        <v>7</v>
      </c>
    </row>
    <row r="16" spans="2:89" x14ac:dyDescent="0.2">
      <c r="B16" t="s">
        <v>8</v>
      </c>
    </row>
    <row r="17" spans="2:59" x14ac:dyDescent="0.2">
      <c r="B17" t="s">
        <v>9</v>
      </c>
      <c r="C17">
        <v>1971</v>
      </c>
      <c r="D17">
        <v>1972</v>
      </c>
      <c r="E17">
        <v>1973</v>
      </c>
      <c r="F17">
        <v>1974</v>
      </c>
      <c r="G17">
        <v>1975</v>
      </c>
      <c r="H17">
        <v>1976</v>
      </c>
      <c r="I17">
        <v>1977</v>
      </c>
      <c r="J17">
        <v>1978</v>
      </c>
      <c r="K17">
        <v>1979</v>
      </c>
      <c r="L17">
        <v>1980</v>
      </c>
      <c r="M17">
        <v>1981</v>
      </c>
      <c r="N17">
        <v>1982</v>
      </c>
      <c r="O17">
        <v>1983</v>
      </c>
      <c r="P17">
        <v>1984</v>
      </c>
      <c r="Q17">
        <v>1985</v>
      </c>
      <c r="R17">
        <v>1986</v>
      </c>
      <c r="S17">
        <v>1987</v>
      </c>
      <c r="T17">
        <v>1988</v>
      </c>
      <c r="U17">
        <v>1989</v>
      </c>
      <c r="V17">
        <v>1990</v>
      </c>
      <c r="W17">
        <v>1991</v>
      </c>
      <c r="X17">
        <v>1992</v>
      </c>
      <c r="Y17">
        <v>1993</v>
      </c>
      <c r="Z17">
        <v>1994</v>
      </c>
      <c r="AA17">
        <v>1995</v>
      </c>
      <c r="AB17">
        <v>1996</v>
      </c>
      <c r="AC17">
        <v>1997</v>
      </c>
      <c r="AD17">
        <v>1998</v>
      </c>
      <c r="AE17">
        <v>1999</v>
      </c>
      <c r="AF17">
        <v>2000</v>
      </c>
      <c r="AG17">
        <v>2001</v>
      </c>
      <c r="AH17">
        <v>2002</v>
      </c>
      <c r="AI17">
        <v>2003</v>
      </c>
      <c r="AJ17">
        <v>2004</v>
      </c>
      <c r="AK17">
        <v>2005</v>
      </c>
      <c r="AL17">
        <v>2006</v>
      </c>
      <c r="AM17">
        <v>2007</v>
      </c>
      <c r="AN17">
        <v>2008</v>
      </c>
      <c r="AO17">
        <v>2009</v>
      </c>
      <c r="AP17">
        <v>2010</v>
      </c>
      <c r="AQ17">
        <v>2011</v>
      </c>
      <c r="AR17">
        <v>2012</v>
      </c>
      <c r="AS17">
        <v>2013</v>
      </c>
      <c r="AT17">
        <v>2014</v>
      </c>
      <c r="AW17">
        <v>2015</v>
      </c>
      <c r="AX17">
        <v>2016</v>
      </c>
      <c r="AY17">
        <v>2017</v>
      </c>
      <c r="AZ17">
        <v>2018</v>
      </c>
      <c r="BA17">
        <v>2019</v>
      </c>
      <c r="BB17">
        <v>2020</v>
      </c>
      <c r="BC17">
        <v>2021</v>
      </c>
      <c r="BD17">
        <v>2022</v>
      </c>
      <c r="BE17">
        <v>2023</v>
      </c>
      <c r="BF17">
        <v>2024</v>
      </c>
      <c r="BG17">
        <v>2025</v>
      </c>
    </row>
    <row r="18" spans="2:59" x14ac:dyDescent="0.2">
      <c r="B18">
        <v>4.71</v>
      </c>
      <c r="C18">
        <v>9.19</v>
      </c>
      <c r="D18">
        <v>18.78</v>
      </c>
      <c r="E18">
        <v>42.78</v>
      </c>
      <c r="F18">
        <v>129.21</v>
      </c>
      <c r="G18">
        <v>37.9</v>
      </c>
      <c r="H18">
        <v>54.15</v>
      </c>
      <c r="I18">
        <v>504.99</v>
      </c>
      <c r="J18">
        <v>386.79</v>
      </c>
      <c r="K18">
        <v>333.81</v>
      </c>
      <c r="L18">
        <v>414.3</v>
      </c>
      <c r="M18">
        <v>445.64</v>
      </c>
      <c r="N18">
        <v>143.72</v>
      </c>
      <c r="O18">
        <v>110.69</v>
      </c>
      <c r="P18">
        <v>200.67</v>
      </c>
      <c r="Q18">
        <v>114.62</v>
      </c>
      <c r="R18">
        <v>51.03</v>
      </c>
      <c r="S18">
        <v>46.3</v>
      </c>
      <c r="T18">
        <v>244.23</v>
      </c>
      <c r="U18">
        <v>316.25</v>
      </c>
      <c r="V18">
        <v>370.82</v>
      </c>
      <c r="W18">
        <v>213.45</v>
      </c>
      <c r="X18">
        <v>111.68</v>
      </c>
      <c r="Y18">
        <v>133.35</v>
      </c>
      <c r="Z18">
        <v>233.35</v>
      </c>
      <c r="AA18">
        <v>550.99</v>
      </c>
      <c r="AB18">
        <v>495.52</v>
      </c>
      <c r="AC18">
        <v>680.05</v>
      </c>
      <c r="AD18">
        <v>412.85</v>
      </c>
      <c r="AE18">
        <v>203.75</v>
      </c>
      <c r="AF18">
        <v>303.7</v>
      </c>
      <c r="AG18">
        <v>857.74</v>
      </c>
      <c r="AH18">
        <v>154.82</v>
      </c>
      <c r="AI18">
        <v>217.73</v>
      </c>
      <c r="AJ18">
        <v>187.37</v>
      </c>
      <c r="AK18">
        <v>80.66</v>
      </c>
      <c r="AL18">
        <v>277.57</v>
      </c>
      <c r="AM18">
        <v>255.36</v>
      </c>
      <c r="AN18">
        <v>169.53700000000001</v>
      </c>
      <c r="AO18">
        <v>76.629000000000005</v>
      </c>
      <c r="AP18">
        <v>22.172000000000001</v>
      </c>
      <c r="AQ18">
        <v>326.39400000000001</v>
      </c>
      <c r="AR18">
        <v>187.39599999999999</v>
      </c>
      <c r="AS18">
        <v>80.585999999999999</v>
      </c>
      <c r="AT18">
        <v>74.531999999999996</v>
      </c>
      <c r="AW18">
        <v>22.446999999999999</v>
      </c>
      <c r="AX18">
        <v>15.087999999999999</v>
      </c>
      <c r="AY18">
        <v>8.8670000000000009</v>
      </c>
      <c r="AZ18">
        <v>57.162999999999997</v>
      </c>
      <c r="BA18">
        <v>135.78399999999999</v>
      </c>
      <c r="BB18">
        <v>140.11600000000001</v>
      </c>
      <c r="BC18">
        <v>123.636</v>
      </c>
      <c r="BD18">
        <v>159.60300000000001</v>
      </c>
      <c r="BE18">
        <v>202.226</v>
      </c>
      <c r="BF18">
        <v>217.21199999999999</v>
      </c>
      <c r="BG18">
        <v>176.24</v>
      </c>
    </row>
    <row r="19" spans="2:59" x14ac:dyDescent="0.2">
      <c r="B19" t="s">
        <v>10</v>
      </c>
    </row>
    <row r="20" spans="2:59" x14ac:dyDescent="0.2">
      <c r="B20">
        <v>0.05</v>
      </c>
      <c r="C20">
        <v>0.05</v>
      </c>
      <c r="D20">
        <v>0.05</v>
      </c>
      <c r="E20">
        <v>0.05</v>
      </c>
      <c r="F20">
        <v>0.05</v>
      </c>
      <c r="G20">
        <v>0.05</v>
      </c>
      <c r="H20">
        <v>0.05</v>
      </c>
      <c r="I20">
        <v>0.05</v>
      </c>
      <c r="J20">
        <v>0.05</v>
      </c>
      <c r="K20">
        <v>0.05</v>
      </c>
      <c r="L20">
        <v>0.05</v>
      </c>
      <c r="M20">
        <v>0.05</v>
      </c>
      <c r="N20">
        <v>0.05</v>
      </c>
      <c r="O20">
        <v>0.05</v>
      </c>
      <c r="P20">
        <v>0.05</v>
      </c>
      <c r="Q20">
        <v>0.05</v>
      </c>
      <c r="R20">
        <v>0.05</v>
      </c>
      <c r="S20">
        <v>0.05</v>
      </c>
      <c r="T20">
        <v>0.05</v>
      </c>
      <c r="U20">
        <v>0.05</v>
      </c>
      <c r="V20">
        <v>0.05</v>
      </c>
      <c r="W20">
        <v>0.05</v>
      </c>
      <c r="X20">
        <v>0.05</v>
      </c>
      <c r="Y20">
        <v>0.05</v>
      </c>
      <c r="Z20">
        <v>0.05</v>
      </c>
      <c r="AA20">
        <v>0.05</v>
      </c>
      <c r="AB20">
        <v>0.05</v>
      </c>
      <c r="AC20">
        <v>0.05</v>
      </c>
      <c r="AD20">
        <v>0.05</v>
      </c>
      <c r="AE20">
        <v>0.05</v>
      </c>
      <c r="AF20">
        <v>0.05</v>
      </c>
      <c r="AG20">
        <v>0.05</v>
      </c>
      <c r="AH20">
        <v>0.05</v>
      </c>
      <c r="AI20">
        <v>0.05</v>
      </c>
      <c r="AJ20">
        <v>0.05</v>
      </c>
      <c r="AK20">
        <v>0.05</v>
      </c>
      <c r="AL20">
        <v>0.05</v>
      </c>
      <c r="AM20">
        <v>0.05</v>
      </c>
      <c r="AN20">
        <v>0.05</v>
      </c>
      <c r="AO20">
        <v>0.05</v>
      </c>
      <c r="AP20">
        <v>0.05</v>
      </c>
      <c r="AQ20">
        <v>0.05</v>
      </c>
      <c r="AR20">
        <v>0.05</v>
      </c>
      <c r="AS20">
        <v>0.05</v>
      </c>
      <c r="AT20">
        <v>0.05</v>
      </c>
      <c r="AW20">
        <v>0.05</v>
      </c>
      <c r="AX20">
        <v>0.05</v>
      </c>
      <c r="AY20">
        <v>0.05</v>
      </c>
      <c r="AZ20">
        <v>0.05</v>
      </c>
      <c r="BA20">
        <v>0.05</v>
      </c>
      <c r="BB20">
        <v>0.05</v>
      </c>
      <c r="BC20">
        <v>0.05</v>
      </c>
      <c r="BD20">
        <v>0.05</v>
      </c>
      <c r="BE20">
        <v>0.05</v>
      </c>
      <c r="BF20">
        <v>0.05</v>
      </c>
      <c r="BG20">
        <v>0.05</v>
      </c>
    </row>
    <row r="21" spans="2:59" x14ac:dyDescent="0.2">
      <c r="B21" t="s">
        <v>11</v>
      </c>
    </row>
    <row r="22" spans="2:59" x14ac:dyDescent="0.2">
      <c r="B22">
        <v>0</v>
      </c>
    </row>
    <row r="23" spans="2:59" x14ac:dyDescent="0.2">
      <c r="B23" t="s">
        <v>12</v>
      </c>
    </row>
    <row r="24" spans="2:59" x14ac:dyDescent="0.2">
      <c r="B24">
        <v>54</v>
      </c>
    </row>
    <row r="25" spans="2:59" x14ac:dyDescent="0.2">
      <c r="B25" t="s">
        <v>13</v>
      </c>
    </row>
    <row r="27" spans="2:59" x14ac:dyDescent="0.2">
      <c r="B27" t="s">
        <v>14</v>
      </c>
    </row>
    <row r="28" spans="2:59" x14ac:dyDescent="0.2">
      <c r="B28">
        <v>1972</v>
      </c>
      <c r="C28">
        <v>1973</v>
      </c>
      <c r="D28">
        <v>1974</v>
      </c>
      <c r="E28">
        <v>1975</v>
      </c>
      <c r="F28">
        <v>1976</v>
      </c>
      <c r="G28">
        <v>1977</v>
      </c>
      <c r="H28">
        <v>1978</v>
      </c>
      <c r="I28">
        <v>1979</v>
      </c>
      <c r="J28">
        <v>1980</v>
      </c>
      <c r="K28">
        <v>1981</v>
      </c>
      <c r="L28">
        <v>1982</v>
      </c>
      <c r="M28">
        <v>1983</v>
      </c>
      <c r="N28">
        <v>1984</v>
      </c>
      <c r="O28">
        <v>1985</v>
      </c>
      <c r="P28">
        <v>1986</v>
      </c>
      <c r="Q28">
        <v>1987</v>
      </c>
      <c r="R28">
        <v>1988</v>
      </c>
      <c r="S28">
        <v>1989</v>
      </c>
      <c r="T28">
        <v>1990</v>
      </c>
      <c r="U28">
        <v>1991</v>
      </c>
      <c r="V28">
        <v>1992</v>
      </c>
      <c r="W28">
        <v>1993</v>
      </c>
      <c r="X28">
        <v>1994</v>
      </c>
      <c r="Y28">
        <v>1995</v>
      </c>
      <c r="Z28">
        <v>1996</v>
      </c>
      <c r="AA28">
        <v>1997</v>
      </c>
      <c r="AB28">
        <v>1998</v>
      </c>
      <c r="AC28">
        <v>1999</v>
      </c>
      <c r="AD28">
        <v>2000</v>
      </c>
      <c r="AE28">
        <v>2001</v>
      </c>
      <c r="AF28">
        <v>2002</v>
      </c>
      <c r="AG28">
        <v>2003</v>
      </c>
      <c r="AH28">
        <v>2004</v>
      </c>
      <c r="AI28">
        <v>2005</v>
      </c>
      <c r="AJ28">
        <v>2006</v>
      </c>
      <c r="AK28">
        <v>2007</v>
      </c>
      <c r="AL28">
        <v>2008</v>
      </c>
      <c r="AM28">
        <v>2009</v>
      </c>
      <c r="AN28">
        <v>2010</v>
      </c>
      <c r="AO28">
        <v>2011</v>
      </c>
      <c r="AP28">
        <v>2012</v>
      </c>
      <c r="AQ28">
        <v>2013</v>
      </c>
      <c r="AR28">
        <v>2014</v>
      </c>
      <c r="AS28">
        <v>2015</v>
      </c>
      <c r="AT28">
        <v>2016</v>
      </c>
      <c r="AW28">
        <v>2017</v>
      </c>
      <c r="AX28">
        <v>2018</v>
      </c>
      <c r="AY28">
        <v>2019</v>
      </c>
      <c r="AZ28">
        <v>2020</v>
      </c>
      <c r="BA28">
        <v>2021</v>
      </c>
      <c r="BB28">
        <v>2022</v>
      </c>
      <c r="BC28">
        <v>2023</v>
      </c>
      <c r="BD28">
        <v>2024</v>
      </c>
      <c r="BE28">
        <v>2025</v>
      </c>
    </row>
    <row r="29" spans="2:59" x14ac:dyDescent="0.2">
      <c r="B29" t="s">
        <v>15</v>
      </c>
    </row>
    <row r="31" spans="2:59" x14ac:dyDescent="0.2">
      <c r="B31" t="s">
        <v>16</v>
      </c>
    </row>
    <row r="32" spans="2:59" x14ac:dyDescent="0.2">
      <c r="B32">
        <v>30</v>
      </c>
      <c r="C32">
        <v>30</v>
      </c>
      <c r="D32">
        <v>30</v>
      </c>
      <c r="E32">
        <v>30</v>
      </c>
      <c r="F32">
        <v>30</v>
      </c>
      <c r="G32">
        <v>30</v>
      </c>
      <c r="H32">
        <v>30</v>
      </c>
      <c r="I32">
        <v>30</v>
      </c>
      <c r="J32">
        <v>30</v>
      </c>
      <c r="K32">
        <v>30</v>
      </c>
      <c r="L32">
        <v>30</v>
      </c>
      <c r="M32">
        <v>30</v>
      </c>
      <c r="N32">
        <v>30</v>
      </c>
      <c r="O32">
        <v>30</v>
      </c>
      <c r="P32">
        <v>30</v>
      </c>
      <c r="Q32">
        <v>30</v>
      </c>
      <c r="R32">
        <v>30</v>
      </c>
      <c r="S32">
        <v>30</v>
      </c>
      <c r="T32">
        <v>30</v>
      </c>
      <c r="U32">
        <v>30</v>
      </c>
      <c r="V32">
        <v>30</v>
      </c>
      <c r="W32">
        <v>30</v>
      </c>
      <c r="X32">
        <v>30</v>
      </c>
      <c r="Y32">
        <v>30</v>
      </c>
      <c r="Z32">
        <v>30</v>
      </c>
      <c r="AA32">
        <v>30</v>
      </c>
      <c r="AB32">
        <v>30</v>
      </c>
      <c r="AC32">
        <v>30</v>
      </c>
      <c r="AD32">
        <v>30</v>
      </c>
      <c r="AE32">
        <v>30</v>
      </c>
      <c r="AF32">
        <v>30</v>
      </c>
      <c r="AG32">
        <v>30</v>
      </c>
      <c r="AH32">
        <v>30</v>
      </c>
      <c r="AI32">
        <v>30</v>
      </c>
      <c r="AJ32">
        <v>30</v>
      </c>
      <c r="AK32">
        <v>30</v>
      </c>
      <c r="AL32">
        <v>30</v>
      </c>
      <c r="AM32">
        <v>30</v>
      </c>
      <c r="AN32">
        <v>30</v>
      </c>
      <c r="AO32">
        <v>30</v>
      </c>
      <c r="AP32">
        <v>30</v>
      </c>
      <c r="AQ32">
        <v>30</v>
      </c>
      <c r="AR32">
        <v>30</v>
      </c>
      <c r="AS32">
        <v>30</v>
      </c>
      <c r="AT32">
        <v>30</v>
      </c>
      <c r="AW32">
        <v>30</v>
      </c>
      <c r="AX32">
        <v>30</v>
      </c>
      <c r="AY32">
        <v>30</v>
      </c>
      <c r="AZ32">
        <v>30</v>
      </c>
      <c r="BA32">
        <v>30</v>
      </c>
      <c r="BB32">
        <v>30</v>
      </c>
      <c r="BC32">
        <v>30</v>
      </c>
      <c r="BD32">
        <v>30</v>
      </c>
      <c r="BE32">
        <v>30</v>
      </c>
    </row>
    <row r="33" spans="1:89" x14ac:dyDescent="0.2">
      <c r="B33" t="s">
        <v>17</v>
      </c>
    </row>
    <row r="34" spans="1:89" x14ac:dyDescent="0.2">
      <c r="B34" t="s">
        <v>18</v>
      </c>
      <c r="C34">
        <v>2</v>
      </c>
      <c r="D34">
        <v>3</v>
      </c>
      <c r="E34">
        <v>4</v>
      </c>
      <c r="F34">
        <v>5</v>
      </c>
      <c r="G34">
        <v>6</v>
      </c>
      <c r="H34">
        <v>7</v>
      </c>
      <c r="I34">
        <v>8</v>
      </c>
    </row>
    <row r="36" spans="1:89" x14ac:dyDescent="0.2">
      <c r="B36" t="s">
        <v>19</v>
      </c>
    </row>
    <row r="37" spans="1:89" x14ac:dyDescent="0.2">
      <c r="B37" t="s">
        <v>20</v>
      </c>
      <c r="C37">
        <v>6</v>
      </c>
      <c r="D37">
        <v>7</v>
      </c>
      <c r="E37">
        <v>8</v>
      </c>
      <c r="F37">
        <v>9</v>
      </c>
      <c r="G37">
        <v>10</v>
      </c>
      <c r="H37">
        <v>11</v>
      </c>
      <c r="I37">
        <v>12</v>
      </c>
      <c r="J37">
        <v>13</v>
      </c>
      <c r="K37">
        <v>14</v>
      </c>
      <c r="L37">
        <v>15</v>
      </c>
      <c r="M37">
        <v>16</v>
      </c>
      <c r="N37">
        <v>17</v>
      </c>
      <c r="O37">
        <v>18</v>
      </c>
      <c r="P37">
        <v>19</v>
      </c>
      <c r="Q37">
        <v>20</v>
      </c>
      <c r="R37">
        <v>21</v>
      </c>
      <c r="S37">
        <v>22</v>
      </c>
      <c r="T37">
        <v>23</v>
      </c>
      <c r="U37">
        <v>24</v>
      </c>
      <c r="V37">
        <v>25</v>
      </c>
      <c r="W37">
        <v>26</v>
      </c>
      <c r="X37">
        <v>27</v>
      </c>
      <c r="Y37">
        <v>28</v>
      </c>
      <c r="Z37">
        <v>29</v>
      </c>
      <c r="AA37">
        <v>30</v>
      </c>
      <c r="AB37">
        <v>31</v>
      </c>
      <c r="AC37">
        <v>32</v>
      </c>
      <c r="AD37">
        <v>33</v>
      </c>
      <c r="AE37">
        <v>34</v>
      </c>
      <c r="AF37">
        <v>35</v>
      </c>
      <c r="AG37">
        <v>36</v>
      </c>
      <c r="AH37">
        <v>37</v>
      </c>
      <c r="AI37">
        <v>38</v>
      </c>
      <c r="AJ37">
        <v>39</v>
      </c>
      <c r="AK37">
        <v>40</v>
      </c>
      <c r="AL37">
        <v>41</v>
      </c>
      <c r="AM37">
        <v>42</v>
      </c>
      <c r="AN37">
        <v>43</v>
      </c>
      <c r="AO37">
        <v>44</v>
      </c>
      <c r="AP37">
        <v>45</v>
      </c>
      <c r="AQ37">
        <v>46</v>
      </c>
      <c r="AR37">
        <v>47</v>
      </c>
      <c r="AS37">
        <v>48</v>
      </c>
      <c r="AT37">
        <v>49</v>
      </c>
      <c r="AW37">
        <v>50</v>
      </c>
      <c r="AX37">
        <v>51</v>
      </c>
      <c r="AY37">
        <v>52</v>
      </c>
      <c r="AZ37">
        <v>53</v>
      </c>
      <c r="BA37">
        <v>54</v>
      </c>
      <c r="BB37">
        <v>55</v>
      </c>
      <c r="BC37">
        <v>56</v>
      </c>
      <c r="BD37">
        <v>57</v>
      </c>
      <c r="BE37">
        <v>58</v>
      </c>
      <c r="BF37">
        <v>59</v>
      </c>
      <c r="BG37">
        <v>60</v>
      </c>
      <c r="BH37">
        <v>61</v>
      </c>
      <c r="BI37">
        <v>62</v>
      </c>
      <c r="BJ37">
        <v>63</v>
      </c>
      <c r="BK37">
        <v>64</v>
      </c>
      <c r="BL37">
        <v>65</v>
      </c>
      <c r="BM37">
        <v>66</v>
      </c>
      <c r="BN37">
        <v>67</v>
      </c>
      <c r="BO37">
        <v>68</v>
      </c>
      <c r="BP37">
        <v>69</v>
      </c>
      <c r="BQ37">
        <v>70</v>
      </c>
      <c r="BR37">
        <v>71</v>
      </c>
      <c r="BS37">
        <v>72</v>
      </c>
      <c r="BT37">
        <v>73</v>
      </c>
      <c r="BU37">
        <v>74</v>
      </c>
      <c r="BV37">
        <v>75</v>
      </c>
      <c r="BW37">
        <v>76</v>
      </c>
      <c r="BX37">
        <v>77</v>
      </c>
      <c r="BY37">
        <v>78</v>
      </c>
      <c r="BZ37">
        <v>79</v>
      </c>
      <c r="CA37">
        <v>80</v>
      </c>
      <c r="CB37">
        <v>81</v>
      </c>
      <c r="CC37">
        <v>82</v>
      </c>
      <c r="CD37">
        <v>83</v>
      </c>
      <c r="CE37">
        <v>84</v>
      </c>
      <c r="CF37">
        <v>85</v>
      </c>
      <c r="CG37">
        <v>86</v>
      </c>
      <c r="CH37">
        <v>87</v>
      </c>
      <c r="CI37">
        <v>88</v>
      </c>
      <c r="CJ37">
        <v>89</v>
      </c>
      <c r="CK37">
        <v>90</v>
      </c>
    </row>
    <row r="38" spans="1:89" x14ac:dyDescent="0.2">
      <c r="C38">
        <f>SUM(C40:$CK$93)/SUM($A$40:$A$93)</f>
        <v>0.99999883611819307</v>
      </c>
      <c r="D38">
        <f>SUM(D40:$CK$93)/SUM($A$40:$A$93)</f>
        <v>0.99989152334881271</v>
      </c>
      <c r="E38">
        <f>SUM(E40:$CK$93)/SUM($A$40:$A$93)</f>
        <v>0.99961004703326706</v>
      </c>
      <c r="F38">
        <f>SUM(F40:$CK$93)/SUM($A$40:$A$93)</f>
        <v>0.99942587788510429</v>
      </c>
      <c r="G38">
        <f>SUM(G40:$CK$93)/SUM($A$40:$A$93)</f>
        <v>0.99937848798787232</v>
      </c>
      <c r="H38">
        <f>SUM(H40:$CK$93)/SUM($A$40:$A$93)</f>
        <v>0.9993300361158256</v>
      </c>
      <c r="I38">
        <f>SUM(I40:$CK$93)/SUM($A$40:$A$93)</f>
        <v>0.99929414673438099</v>
      </c>
      <c r="J38">
        <f>SUM(J40:$CK$93)/SUM($A$40:$A$93)</f>
        <v>0.99915742002953445</v>
      </c>
      <c r="K38">
        <f>SUM(K40:$CK$93)/SUM($A$40:$A$93)</f>
        <v>0.99884776244224516</v>
      </c>
      <c r="L38">
        <f>SUM(L40:$CK$93)/SUM($A$40:$A$93)</f>
        <v>0.99813599328712355</v>
      </c>
      <c r="M38">
        <f>SUM(M40:$CK$93)/SUM($A$40:$A$93)</f>
        <v>0.99715763500661758</v>
      </c>
      <c r="N38">
        <f>SUM(N40:$CK$93)/SUM($A$40:$A$93)</f>
        <v>0.99625082133703946</v>
      </c>
      <c r="O38">
        <f>SUM(O40:$CK$93)/SUM($A$40:$A$93)</f>
        <v>0.98990148664498967</v>
      </c>
      <c r="P38">
        <f>SUM(P40:$CK$93)/SUM($A$40:$A$93)</f>
        <v>0.95022648559867551</v>
      </c>
      <c r="Q38">
        <f>SUM(Q40:$CK$93)/SUM($A$40:$A$93)</f>
        <v>0.85687462887732424</v>
      </c>
      <c r="R38">
        <f>SUM(R40:$CK$93)/SUM($A$40:$A$93)</f>
        <v>0.72763831381934352</v>
      </c>
      <c r="S38">
        <f>SUM(S40:$CK$93)/SUM($A$40:$A$93)</f>
        <v>0.58596254147322369</v>
      </c>
      <c r="T38">
        <f>SUM(T40:$CK$93)/SUM($A$40:$A$93)</f>
        <v>0.46000360822753861</v>
      </c>
      <c r="U38">
        <f>SUM(U40:$CK$93)/SUM($A$40:$A$93)</f>
        <v>0.35792930056052563</v>
      </c>
      <c r="V38">
        <f>SUM(V40:$CK$93)/SUM($A$40:$A$93)</f>
        <v>0.27940568339543975</v>
      </c>
      <c r="W38">
        <f>SUM(W40:$CK$93)/SUM($A$40:$A$93)</f>
        <v>0.23137136350751569</v>
      </c>
      <c r="X38">
        <f>SUM(X40:$CK$93)/SUM($A$40:$A$93)</f>
        <v>0.19823002430622921</v>
      </c>
      <c r="Y38">
        <f>SUM(Y40:$CK$93)/SUM($A$40:$A$93)</f>
        <v>0.16665758751903753</v>
      </c>
      <c r="Z38">
        <f>SUM(Z40:$CK$93)/SUM($A$40:$A$93)</f>
        <v>0.13619701117297889</v>
      </c>
      <c r="AA38">
        <f>SUM(AA40:$CK$93)/SUM($A$40:$A$93)</f>
        <v>0.10607870841879011</v>
      </c>
      <c r="AB38">
        <f>SUM(AB40:$CK$93)/SUM($A$40:$A$93)</f>
        <v>7.7889267506325091E-2</v>
      </c>
      <c r="AC38">
        <f>SUM(AC40:$CK$93)/SUM($A$40:$A$93)</f>
        <v>5.7054268918707685E-2</v>
      </c>
      <c r="AD38">
        <f>SUM(AD40:$CK$93)/SUM($A$40:$A$93)</f>
        <v>4.2843429793355051E-2</v>
      </c>
      <c r="AE38">
        <f>SUM(AE40:$CK$93)/SUM($A$40:$A$93)</f>
        <v>3.3097148006437226E-2</v>
      </c>
      <c r="AF38">
        <f>SUM(AF40:$CK$93)/SUM($A$40:$A$93)</f>
        <v>2.6218612237273092E-2</v>
      </c>
      <c r="AG38">
        <f>SUM(AG40:$CK$93)/SUM($A$40:$A$93)</f>
        <v>2.1066791905754698E-2</v>
      </c>
      <c r="AH38">
        <f>SUM(AH40:$CK$93)/SUM($A$40:$A$93)</f>
        <v>1.7322868002544553E-2</v>
      </c>
      <c r="AI38">
        <f>SUM(AI40:$CK$93)/SUM($A$40:$A$93)</f>
        <v>1.4510802873529098E-2</v>
      </c>
      <c r="AJ38">
        <f>SUM(AJ40:$CK$93)/SUM($A$40:$A$93)</f>
        <v>1.2140101880432177E-2</v>
      </c>
      <c r="AK38">
        <f>SUM(AK40:$CK$93)/SUM($A$40:$A$93)</f>
        <v>1.0262115523242261E-2</v>
      </c>
      <c r="AL38">
        <f>SUM(AL40:$CK$93)/SUM($A$40:$A$93)</f>
        <v>8.7268684426609969E-3</v>
      </c>
      <c r="AM38">
        <f>SUM(AM40:$CK$93)/SUM($A$40:$A$93)</f>
        <v>7.3966718765394127E-3</v>
      </c>
      <c r="AN38">
        <f>SUM(AN40:$CK$93)/SUM($A$40:$A$93)</f>
        <v>6.3025365638481705E-3</v>
      </c>
      <c r="AO38">
        <f>SUM(AO40:$CK$93)/SUM($A$40:$A$93)</f>
        <v>5.3564934368002092E-3</v>
      </c>
      <c r="AP38">
        <f>SUM(AP40:$CK$93)/SUM($A$40:$A$93)</f>
        <v>4.5321243147804389E-3</v>
      </c>
      <c r="AQ38">
        <f>SUM(AQ40:$CK$93)/SUM($A$40:$A$93)</f>
        <v>3.8098318723878456E-3</v>
      </c>
      <c r="AR38">
        <f>SUM(AR40:$CK$93)/SUM($A$40:$A$93)</f>
        <v>3.2201806449240035E-3</v>
      </c>
      <c r="AS38">
        <f>SUM(AS40:$CK$93)/SUM($A$40:$A$93)</f>
        <v>2.7466124527872888E-3</v>
      </c>
      <c r="AT38">
        <f>SUM(AT40:$CK$93)/SUM($A$40:$A$93)</f>
        <v>2.367010177515577E-3</v>
      </c>
      <c r="AW38">
        <f>SUM(AW40:$CK$93)/SUM($A$40:$A$93)</f>
        <v>1.0256921078693826E-3</v>
      </c>
      <c r="AX38">
        <f>SUM(AX40:$CK$93)/SUM($A$40:$A$93)</f>
        <v>7.6885483266273653E-4</v>
      </c>
      <c r="AY38">
        <f>SUM(AY40:$CK$93)/SUM($A$40:$A$93)</f>
        <v>5.5003285679119311E-4</v>
      </c>
      <c r="AZ38">
        <f>SUM(AZ40:$CK$93)/SUM($A$40:$A$93)</f>
        <v>3.7323477076252164E-4</v>
      </c>
      <c r="BA38">
        <f>SUM(BA40:$CK$93)/SUM($A$40:$A$93)</f>
        <v>2.5007709304829869E-4</v>
      </c>
      <c r="BB38">
        <f>SUM(BB40:$CK$93)/SUM($A$40:$A$93)</f>
        <v>1.6308310888364294E-4</v>
      </c>
      <c r="BC38">
        <f>SUM(BC40:$CK$93)/SUM($A$40:$A$93)</f>
        <v>9.7165666724253927E-5</v>
      </c>
      <c r="BD38">
        <f>SUM(BD40:$CK$93)/SUM($A$40:$A$93)</f>
        <v>4.5836959248833231E-5</v>
      </c>
      <c r="BE38">
        <f>SUM(BE40:$CK$93)/SUM($A$40:$A$93)</f>
        <v>2.5801358790022018E-5</v>
      </c>
      <c r="BF38">
        <f>SUM(BF40:$CK$93)/SUM($A$40:$A$93)</f>
        <v>1.8169253782572216E-5</v>
      </c>
      <c r="BG38">
        <f>SUM(BG40:$CK$93)/SUM($A$40:$A$93)</f>
        <v>1.3507077285377455E-5</v>
      </c>
      <c r="BH38">
        <f>SUM(BH40:$CK$93)/SUM($A$40:$A$93)</f>
        <v>9.1580171194988924E-6</v>
      </c>
      <c r="BI38">
        <f>SUM(BI40:$CK$93)/SUM($A$40:$A$93)</f>
        <v>5.7092153013588962E-6</v>
      </c>
      <c r="BJ38">
        <f>SUM(BJ40:$CK$93)/SUM($A$40:$A$93)</f>
        <v>3.1447233032132161E-6</v>
      </c>
      <c r="BK38">
        <f>SUM(BK40:$CK$93)/SUM($A$40:$A$93)</f>
        <v>2.2659364593680163E-6</v>
      </c>
      <c r="BL38">
        <f>SUM(BL40:$CK$93)/SUM($A$40:$A$93)</f>
        <v>1.522632700968898E-6</v>
      </c>
      <c r="BM38">
        <f>SUM(BM40:$CK$93)/SUM($A$40:$A$93)</f>
        <v>9.5754597117854771E-7</v>
      </c>
      <c r="BN38">
        <f>SUM(BN40:$CK$93)/SUM($A$40:$A$93)</f>
        <v>4.8171006052310282E-7</v>
      </c>
      <c r="BO38">
        <f>SUM(BO40:$CK$93)/SUM($A$40:$A$93)</f>
        <v>3.5952084570223333E-7</v>
      </c>
      <c r="BP38">
        <f>SUM(BP40:$CK$93)/SUM($A$40:$A$93)</f>
        <v>3.1997869679642587E-7</v>
      </c>
      <c r="BQ38">
        <f>SUM(BQ40:$CK$93)/SUM($A$40:$A$93)</f>
        <v>2.6806581919724678E-7</v>
      </c>
      <c r="BR38">
        <f>SUM(BR40:$CK$93)/SUM($A$40:$A$93)</f>
        <v>2.6023093595771326E-7</v>
      </c>
      <c r="BS38">
        <f>SUM(BS40:$CK$93)/SUM($A$40:$A$93)</f>
        <v>1.6723539545840706E-7</v>
      </c>
      <c r="BT38">
        <f>SUM(BT40:$CK$93)/SUM($A$40:$A$93)</f>
        <v>0</v>
      </c>
      <c r="BU38">
        <f>SUM(BU40:$CK$93)/SUM($A$40:$A$93)</f>
        <v>0</v>
      </c>
      <c r="BV38">
        <f>SUM(BV40:$CK$93)/SUM($A$40:$A$93)</f>
        <v>0</v>
      </c>
      <c r="BW38">
        <f>SUM(BW40:$CK$93)/SUM($A$40:$A$93)</f>
        <v>0</v>
      </c>
      <c r="BX38">
        <f>SUM(BX40:$CK$93)/SUM($A$40:$A$93)</f>
        <v>0</v>
      </c>
      <c r="BY38">
        <f>SUM(BY40:$CK$93)/SUM($A$40:$A$93)</f>
        <v>0</v>
      </c>
      <c r="BZ38">
        <f>SUM(BZ40:$CK$93)/SUM($A$40:$A$93)</f>
        <v>0</v>
      </c>
      <c r="CA38">
        <f>SUM(CA40:$CK$93)/SUM($A$40:$A$93)</f>
        <v>0</v>
      </c>
      <c r="CB38">
        <f>SUM(CB40:$CK$93)/SUM($A$40:$A$93)</f>
        <v>0</v>
      </c>
      <c r="CC38">
        <f>SUM(CC40:$CK$93)/SUM($A$40:$A$93)</f>
        <v>0</v>
      </c>
      <c r="CD38">
        <f>SUM(CD40:$CK$93)/SUM($A$40:$A$93)</f>
        <v>0</v>
      </c>
      <c r="CE38">
        <f>SUM(CE40:$CK$93)/SUM($A$40:$A$93)</f>
        <v>0</v>
      </c>
      <c r="CF38">
        <f>SUM(CF40:$CK$93)/SUM($A$40:$A$93)</f>
        <v>0</v>
      </c>
      <c r="CG38">
        <f>SUM(CG40:$CK$93)/SUM($A$40:$A$93)</f>
        <v>0</v>
      </c>
      <c r="CH38">
        <f>SUM(CH40:$CK$93)/SUM($A$40:$A$93)</f>
        <v>0</v>
      </c>
      <c r="CI38">
        <f>SUM(CI40:$CK$93)/SUM($A$40:$A$93)</f>
        <v>0</v>
      </c>
      <c r="CJ38">
        <f>SUM(CJ40:$CK$93)/SUM($A$40:$A$93)</f>
        <v>0</v>
      </c>
      <c r="CK38">
        <f>SUM(CK40:$CK$93)/SUM($A$40:$A$93)</f>
        <v>0</v>
      </c>
    </row>
    <row r="39" spans="1:89" x14ac:dyDescent="0.2">
      <c r="B39">
        <v>5</v>
      </c>
      <c r="C39">
        <v>6</v>
      </c>
      <c r="D39">
        <v>7</v>
      </c>
      <c r="E39">
        <v>8</v>
      </c>
      <c r="F39">
        <v>9</v>
      </c>
      <c r="G39">
        <v>10</v>
      </c>
      <c r="H39">
        <v>11</v>
      </c>
      <c r="I39">
        <v>12</v>
      </c>
      <c r="J39">
        <v>13</v>
      </c>
      <c r="K39">
        <v>14</v>
      </c>
      <c r="L39">
        <v>15</v>
      </c>
      <c r="M39">
        <v>16</v>
      </c>
      <c r="N39">
        <v>17</v>
      </c>
      <c r="O39">
        <v>18</v>
      </c>
      <c r="P39">
        <v>19</v>
      </c>
      <c r="Q39">
        <v>20</v>
      </c>
      <c r="R39">
        <v>21</v>
      </c>
      <c r="S39">
        <v>22</v>
      </c>
      <c r="T39">
        <v>23</v>
      </c>
      <c r="U39">
        <v>24</v>
      </c>
      <c r="V39">
        <v>25</v>
      </c>
      <c r="W39">
        <v>26</v>
      </c>
      <c r="X39">
        <v>27</v>
      </c>
      <c r="Y39">
        <v>28</v>
      </c>
      <c r="Z39">
        <v>29</v>
      </c>
      <c r="AA39">
        <v>30</v>
      </c>
      <c r="AB39">
        <v>31</v>
      </c>
      <c r="AC39">
        <v>32</v>
      </c>
      <c r="AD39">
        <v>33</v>
      </c>
      <c r="AE39">
        <v>34</v>
      </c>
      <c r="AF39">
        <v>35</v>
      </c>
      <c r="AG39">
        <v>36</v>
      </c>
      <c r="AH39">
        <v>37</v>
      </c>
      <c r="AI39">
        <v>38</v>
      </c>
      <c r="AJ39">
        <v>39</v>
      </c>
      <c r="AK39">
        <v>40</v>
      </c>
      <c r="AL39">
        <v>41</v>
      </c>
      <c r="AM39">
        <v>42</v>
      </c>
      <c r="AN39">
        <v>43</v>
      </c>
      <c r="AO39">
        <v>44</v>
      </c>
      <c r="AP39">
        <v>45</v>
      </c>
      <c r="AQ39">
        <v>46</v>
      </c>
      <c r="AR39">
        <v>47</v>
      </c>
      <c r="AS39">
        <v>48</v>
      </c>
      <c r="AT39">
        <v>49</v>
      </c>
      <c r="AW39">
        <v>50</v>
      </c>
      <c r="AX39">
        <v>51</v>
      </c>
      <c r="AY39">
        <v>52</v>
      </c>
      <c r="AZ39">
        <v>53</v>
      </c>
      <c r="BA39">
        <v>54</v>
      </c>
      <c r="BB39">
        <v>55</v>
      </c>
      <c r="BC39">
        <v>56</v>
      </c>
      <c r="BD39">
        <v>57</v>
      </c>
      <c r="BE39">
        <v>58</v>
      </c>
      <c r="BF39">
        <v>59</v>
      </c>
      <c r="BG39">
        <v>60</v>
      </c>
      <c r="BH39">
        <v>61</v>
      </c>
      <c r="BI39">
        <v>62</v>
      </c>
      <c r="BJ39">
        <v>63</v>
      </c>
      <c r="BK39">
        <v>64</v>
      </c>
      <c r="BL39">
        <v>65</v>
      </c>
      <c r="BM39">
        <v>66</v>
      </c>
      <c r="BN39">
        <v>67</v>
      </c>
      <c r="BO39">
        <v>68</v>
      </c>
      <c r="BP39">
        <v>69</v>
      </c>
      <c r="BQ39">
        <v>70</v>
      </c>
      <c r="BR39">
        <v>71</v>
      </c>
      <c r="BS39">
        <v>72</v>
      </c>
      <c r="BT39">
        <v>73</v>
      </c>
      <c r="BU39">
        <v>74</v>
      </c>
      <c r="BV39">
        <v>75</v>
      </c>
      <c r="BW39">
        <v>76</v>
      </c>
      <c r="BX39">
        <v>77</v>
      </c>
      <c r="BY39">
        <v>78</v>
      </c>
      <c r="BZ39">
        <v>79</v>
      </c>
      <c r="CA39">
        <v>80</v>
      </c>
      <c r="CB39">
        <v>81</v>
      </c>
      <c r="CC39">
        <v>82</v>
      </c>
      <c r="CD39">
        <v>83</v>
      </c>
      <c r="CE39">
        <v>84</v>
      </c>
      <c r="CF39">
        <v>85</v>
      </c>
      <c r="CG39">
        <v>86</v>
      </c>
      <c r="CH39">
        <v>87</v>
      </c>
      <c r="CI39">
        <v>88</v>
      </c>
      <c r="CJ39">
        <v>89</v>
      </c>
      <c r="CK39">
        <v>90</v>
      </c>
    </row>
    <row r="40" spans="1:89" x14ac:dyDescent="0.2">
      <c r="A40">
        <f>SUM(B40:CK40)</f>
        <v>46538.098719980924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24.087071770535399</v>
      </c>
      <c r="N40">
        <v>133.88215886828399</v>
      </c>
      <c r="O40">
        <v>353.52423919108702</v>
      </c>
      <c r="P40">
        <v>1070.23802541539</v>
      </c>
      <c r="Q40">
        <v>1764.65682960666</v>
      </c>
      <c r="R40">
        <v>1924.03741087551</v>
      </c>
      <c r="S40">
        <v>2150.4898725878902</v>
      </c>
      <c r="T40">
        <v>3697.3272417523599</v>
      </c>
      <c r="U40">
        <v>4761.3013719690998</v>
      </c>
      <c r="V40">
        <v>4287.6129576439298</v>
      </c>
      <c r="W40">
        <v>2516.81012983134</v>
      </c>
      <c r="X40">
        <v>695.31995491553198</v>
      </c>
      <c r="Y40">
        <v>530.45418680757098</v>
      </c>
      <c r="Z40">
        <v>742.13557338622002</v>
      </c>
      <c r="AA40">
        <v>799.98706696086094</v>
      </c>
      <c r="AB40">
        <v>838.32039831580005</v>
      </c>
      <c r="AC40">
        <v>1036.7661077806699</v>
      </c>
      <c r="AD40">
        <v>1149.2042242825601</v>
      </c>
      <c r="AE40">
        <v>1232.24612760218</v>
      </c>
      <c r="AF40">
        <v>1444.09353926674</v>
      </c>
      <c r="AG40">
        <v>1400.23195064627</v>
      </c>
      <c r="AH40">
        <v>1201.04790322449</v>
      </c>
      <c r="AI40">
        <v>928.69851286998301</v>
      </c>
      <c r="AJ40">
        <v>1017.9044325631201</v>
      </c>
      <c r="AK40">
        <v>1070.37742080873</v>
      </c>
      <c r="AL40">
        <v>1036.7525576637199</v>
      </c>
      <c r="AM40">
        <v>840.35022771006402</v>
      </c>
      <c r="AN40">
        <v>759.37119230319797</v>
      </c>
      <c r="AO40">
        <v>639.08425999581596</v>
      </c>
      <c r="AP40">
        <v>489.71069530399899</v>
      </c>
      <c r="AQ40">
        <v>446.312387055496</v>
      </c>
      <c r="AR40">
        <v>380.74707393327702</v>
      </c>
      <c r="AS40">
        <v>349.552208846052</v>
      </c>
      <c r="AT40">
        <v>386.58365990201202</v>
      </c>
      <c r="AU40">
        <f>SUM(AW40:CK40)</f>
        <v>2219.439874162249</v>
      </c>
      <c r="AW40">
        <v>303.18079995617501</v>
      </c>
      <c r="AX40">
        <v>315.933684403325</v>
      </c>
      <c r="AY40">
        <v>339.28590328965998</v>
      </c>
      <c r="AZ40">
        <v>260.65497113403302</v>
      </c>
      <c r="BA40">
        <v>253.42327861511899</v>
      </c>
      <c r="BB40">
        <v>261.93048574873598</v>
      </c>
      <c r="BC40">
        <v>206.305057019646</v>
      </c>
      <c r="BD40">
        <v>81.667189930014302</v>
      </c>
      <c r="BE40">
        <v>40.672453011080997</v>
      </c>
      <c r="BF40">
        <v>22.155871010418402</v>
      </c>
      <c r="BG40">
        <v>12.1941747756763</v>
      </c>
      <c r="BH40">
        <v>9.8845009099799093</v>
      </c>
      <c r="BI40">
        <v>9.8738743144308607</v>
      </c>
      <c r="BJ40">
        <v>8.5774911165957892</v>
      </c>
      <c r="BK40">
        <v>13.944854343812199</v>
      </c>
      <c r="BL40">
        <v>41.442896475529302</v>
      </c>
      <c r="BM40">
        <v>34.968476080306701</v>
      </c>
      <c r="BN40">
        <v>3.3172031919304898</v>
      </c>
      <c r="BO40">
        <v>4.5354889356334101E-4</v>
      </c>
      <c r="BP40">
        <v>0</v>
      </c>
      <c r="BQ40">
        <v>2.4404289161164602E-2</v>
      </c>
      <c r="BR40">
        <v>1.85099772551078E-3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 x14ac:dyDescent="0.2">
      <c r="A41">
        <f t="shared" ref="A41:A93" si="0">SUM(B41:CK41)</f>
        <v>79052.11607509946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2.8399175786928401</v>
      </c>
      <c r="T41">
        <v>10.167368455223899</v>
      </c>
      <c r="U41">
        <v>46.006882597845497</v>
      </c>
      <c r="V41">
        <v>122.487198512212</v>
      </c>
      <c r="W41">
        <v>575.10517556384502</v>
      </c>
      <c r="X41">
        <v>1490.7524114637899</v>
      </c>
      <c r="Y41">
        <v>4983.5019622748396</v>
      </c>
      <c r="Z41">
        <v>8747.8612056490601</v>
      </c>
      <c r="AA41">
        <v>8495.3015916373097</v>
      </c>
      <c r="AB41">
        <v>6752.8582901872196</v>
      </c>
      <c r="AC41">
        <v>3654.5173217197698</v>
      </c>
      <c r="AD41">
        <v>3286.6634965374301</v>
      </c>
      <c r="AE41">
        <v>2463.3301583535499</v>
      </c>
      <c r="AF41">
        <v>1946.3635912345501</v>
      </c>
      <c r="AG41">
        <v>2288.4004387484401</v>
      </c>
      <c r="AH41">
        <v>2765.0622925532698</v>
      </c>
      <c r="AI41">
        <v>3300.9112514793401</v>
      </c>
      <c r="AJ41">
        <v>3670.1121358526102</v>
      </c>
      <c r="AK41">
        <v>3995.5988897150701</v>
      </c>
      <c r="AL41">
        <v>3210.4984768660802</v>
      </c>
      <c r="AM41">
        <v>2461.2410471605299</v>
      </c>
      <c r="AN41">
        <v>1924.2317315356499</v>
      </c>
      <c r="AO41">
        <v>1461.03980469867</v>
      </c>
      <c r="AP41">
        <v>1571.0166662250299</v>
      </c>
      <c r="AQ41">
        <v>1318.7217070689001</v>
      </c>
      <c r="AR41">
        <v>991.38201939609405</v>
      </c>
      <c r="AS41">
        <v>803.25331161684005</v>
      </c>
      <c r="AT41">
        <v>710.586006131766</v>
      </c>
      <c r="AU41">
        <f t="shared" ref="AU41:AU93" si="1">SUM(AW41:CK41)</f>
        <v>3001.1518621429341</v>
      </c>
      <c r="AW41">
        <v>540.32623296198506</v>
      </c>
      <c r="AX41">
        <v>503.88218176632699</v>
      </c>
      <c r="AY41">
        <v>403.90804622276897</v>
      </c>
      <c r="AZ41">
        <v>446.518624905438</v>
      </c>
      <c r="BA41">
        <v>354.33463937517399</v>
      </c>
      <c r="BB41">
        <v>306.92258280462198</v>
      </c>
      <c r="BC41">
        <v>225.05627132066701</v>
      </c>
      <c r="BD41">
        <v>99.221659472537098</v>
      </c>
      <c r="BE41">
        <v>40.334397356372001</v>
      </c>
      <c r="BF41">
        <v>33.527867950606399</v>
      </c>
      <c r="BG41">
        <v>9.5257493620011395</v>
      </c>
      <c r="BH41">
        <v>8.9207826039141107</v>
      </c>
      <c r="BI41">
        <v>8.6323700802521302</v>
      </c>
      <c r="BJ41">
        <v>12.7194580060881</v>
      </c>
      <c r="BK41">
        <v>1.6393223092910501</v>
      </c>
      <c r="BL41">
        <v>2.35282480451691</v>
      </c>
      <c r="BM41">
        <v>1.2939620115058701</v>
      </c>
      <c r="BN41">
        <v>0.87473625182874704</v>
      </c>
      <c r="BO41">
        <v>0.70708350308596302</v>
      </c>
      <c r="BP41">
        <v>0.39999878895381702</v>
      </c>
      <c r="BQ41">
        <v>5.30702849998319E-2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 x14ac:dyDescent="0.2">
      <c r="A42">
        <f t="shared" si="0"/>
        <v>292921.91244302469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5.6926678215061498E-2</v>
      </c>
      <c r="R42">
        <v>0.30480898585771998</v>
      </c>
      <c r="S42">
        <v>3.43892638055175</v>
      </c>
      <c r="T42">
        <v>17.670595934317099</v>
      </c>
      <c r="U42">
        <v>15.8432499535273</v>
      </c>
      <c r="V42">
        <v>3.1829483660932301</v>
      </c>
      <c r="W42">
        <v>23.669810032757798</v>
      </c>
      <c r="X42">
        <v>1234.1345669464199</v>
      </c>
      <c r="Y42">
        <v>17637.858550339599</v>
      </c>
      <c r="Z42">
        <v>48778.518269775202</v>
      </c>
      <c r="AA42">
        <v>61251.619770116798</v>
      </c>
      <c r="AB42">
        <v>45565.005465845898</v>
      </c>
      <c r="AC42">
        <v>29926.916289074601</v>
      </c>
      <c r="AD42">
        <v>18691.926948356599</v>
      </c>
      <c r="AE42">
        <v>8561.4676785409793</v>
      </c>
      <c r="AF42">
        <v>6606.6648568308901</v>
      </c>
      <c r="AG42">
        <v>4584.4967132870397</v>
      </c>
      <c r="AH42">
        <v>2530.6338642882802</v>
      </c>
      <c r="AI42">
        <v>4040.35331320349</v>
      </c>
      <c r="AJ42">
        <v>3307.2610049055302</v>
      </c>
      <c r="AK42">
        <v>1942.1464632785101</v>
      </c>
      <c r="AL42">
        <v>1210.26421783455</v>
      </c>
      <c r="AM42">
        <v>1612.0367133622501</v>
      </c>
      <c r="AN42">
        <v>1870.04326230374</v>
      </c>
      <c r="AO42">
        <v>1537.6160350785001</v>
      </c>
      <c r="AP42">
        <v>1120.3801611834399</v>
      </c>
      <c r="AQ42">
        <v>922.94489333434399</v>
      </c>
      <c r="AR42">
        <v>459.76679270191198</v>
      </c>
      <c r="AS42">
        <v>880.58598591908697</v>
      </c>
      <c r="AT42">
        <v>799.772664704926</v>
      </c>
      <c r="AU42">
        <f t="shared" si="1"/>
        <v>13892.665347740287</v>
      </c>
      <c r="AW42">
        <v>1166.1892818204201</v>
      </c>
      <c r="AX42">
        <v>1321.51473779909</v>
      </c>
      <c r="AY42">
        <v>1688.9742360641101</v>
      </c>
      <c r="AZ42">
        <v>1627.8808301072099</v>
      </c>
      <c r="BA42">
        <v>1396.22466938563</v>
      </c>
      <c r="BB42">
        <v>1870.68279138094</v>
      </c>
      <c r="BC42">
        <v>2287.12127486789</v>
      </c>
      <c r="BD42">
        <v>955.28036232885995</v>
      </c>
      <c r="BE42">
        <v>329.47852992886101</v>
      </c>
      <c r="BF42">
        <v>289.991588350531</v>
      </c>
      <c r="BG42">
        <v>306.83281285384101</v>
      </c>
      <c r="BH42">
        <v>257.99696729407299</v>
      </c>
      <c r="BI42">
        <v>190.89772881952399</v>
      </c>
      <c r="BJ42">
        <v>67.635079556120004</v>
      </c>
      <c r="BK42">
        <v>36.329853139560598</v>
      </c>
      <c r="BL42">
        <v>24.888922734978799</v>
      </c>
      <c r="BM42">
        <v>21.574029144039699</v>
      </c>
      <c r="BN42">
        <v>10.659803271134299</v>
      </c>
      <c r="BO42">
        <v>4.0986958287538799</v>
      </c>
      <c r="BP42">
        <v>5.9098600870775604</v>
      </c>
      <c r="BQ42">
        <v>0.87483263433829905</v>
      </c>
      <c r="BR42">
        <v>11.30148574237</v>
      </c>
      <c r="BS42">
        <v>20.3269746009328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 x14ac:dyDescent="0.2">
      <c r="A43">
        <f t="shared" si="0"/>
        <v>84298.600683607758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0.28477802924843199</v>
      </c>
      <c r="M43">
        <v>11.2670432509709</v>
      </c>
      <c r="N43">
        <v>55.069563765090699</v>
      </c>
      <c r="O43">
        <v>65.754014915226705</v>
      </c>
      <c r="P43">
        <v>76.543972559565006</v>
      </c>
      <c r="Q43">
        <v>70.975526626830103</v>
      </c>
      <c r="R43">
        <v>35.5517258456413</v>
      </c>
      <c r="S43">
        <v>47.278532461563202</v>
      </c>
      <c r="T43">
        <v>79.785989454656303</v>
      </c>
      <c r="U43">
        <v>308.20043585534199</v>
      </c>
      <c r="V43">
        <v>887.36222937067396</v>
      </c>
      <c r="W43">
        <v>882.96872816071198</v>
      </c>
      <c r="X43">
        <v>746.19652754641595</v>
      </c>
      <c r="Y43">
        <v>1998.1953660628999</v>
      </c>
      <c r="Z43">
        <v>2932.9352157876601</v>
      </c>
      <c r="AA43">
        <v>4095.4373244061699</v>
      </c>
      <c r="AB43">
        <v>6834.01959262732</v>
      </c>
      <c r="AC43">
        <v>10655.550962961701</v>
      </c>
      <c r="AD43">
        <v>12495.7064943022</v>
      </c>
      <c r="AE43">
        <v>11652.6481487376</v>
      </c>
      <c r="AF43">
        <v>8805.2783762962099</v>
      </c>
      <c r="AG43">
        <v>5838.3407186599898</v>
      </c>
      <c r="AH43">
        <v>3173.9274053602198</v>
      </c>
      <c r="AI43">
        <v>1669.5654094896499</v>
      </c>
      <c r="AJ43">
        <v>423.63935924131101</v>
      </c>
      <c r="AK43">
        <v>149.82366236825601</v>
      </c>
      <c r="AL43">
        <v>48.302710732512402</v>
      </c>
      <c r="AM43">
        <v>36.1903307858503</v>
      </c>
      <c r="AN43">
        <v>6.6688472374687802</v>
      </c>
      <c r="AO43">
        <v>73.625693790051102</v>
      </c>
      <c r="AP43">
        <v>57.625267080325003</v>
      </c>
      <c r="AQ43">
        <v>127.279285905263</v>
      </c>
      <c r="AR43">
        <v>492.93486012962302</v>
      </c>
      <c r="AS43">
        <v>206.08615459136999</v>
      </c>
      <c r="AT43">
        <v>487.65378022836302</v>
      </c>
      <c r="AU43">
        <f t="shared" si="1"/>
        <v>4384.9633244919314</v>
      </c>
      <c r="AW43">
        <v>608.14057447788105</v>
      </c>
      <c r="AX43">
        <v>533.19518625305602</v>
      </c>
      <c r="AY43">
        <v>532.73977960811101</v>
      </c>
      <c r="AZ43">
        <v>484.08078713823397</v>
      </c>
      <c r="BA43">
        <v>457.47067640340902</v>
      </c>
      <c r="BB43">
        <v>442.87522521875701</v>
      </c>
      <c r="BC43">
        <v>469.680212011398</v>
      </c>
      <c r="BD43">
        <v>233.241434150201</v>
      </c>
      <c r="BE43">
        <v>250.15726524799899</v>
      </c>
      <c r="BF43">
        <v>71.028188135189396</v>
      </c>
      <c r="BG43">
        <v>120.3609591307</v>
      </c>
      <c r="BH43">
        <v>77.148051125682201</v>
      </c>
      <c r="BI43">
        <v>49.645844969321303</v>
      </c>
      <c r="BJ43">
        <v>16.956221679203999</v>
      </c>
      <c r="BK43">
        <v>38.242918942788997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 x14ac:dyDescent="0.2">
      <c r="A44">
        <f t="shared" si="0"/>
        <v>104414.22347239696</v>
      </c>
      <c r="B44">
        <v>0</v>
      </c>
      <c r="C44">
        <v>0</v>
      </c>
      <c r="D44">
        <v>0</v>
      </c>
      <c r="E44">
        <v>8.9783049401333095</v>
      </c>
      <c r="F44">
        <v>22.2505818081566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33.341126121385599</v>
      </c>
      <c r="N44">
        <v>53.082021525688901</v>
      </c>
      <c r="O44">
        <v>166.40107042124501</v>
      </c>
      <c r="P44">
        <v>91.837726431482494</v>
      </c>
      <c r="Q44">
        <v>172.746310709211</v>
      </c>
      <c r="R44">
        <v>174.73030587341199</v>
      </c>
      <c r="S44">
        <v>109.14351345334801</v>
      </c>
      <c r="T44">
        <v>88.788490996523194</v>
      </c>
      <c r="U44">
        <v>196.65893274054099</v>
      </c>
      <c r="V44">
        <v>349.68164746479101</v>
      </c>
      <c r="W44">
        <v>641.02240694888201</v>
      </c>
      <c r="X44">
        <v>1441.72492691149</v>
      </c>
      <c r="Y44">
        <v>2613.74980913538</v>
      </c>
      <c r="Z44">
        <v>3208.1859645495301</v>
      </c>
      <c r="AA44">
        <v>3359.2105119647999</v>
      </c>
      <c r="AB44">
        <v>4430.3499744885703</v>
      </c>
      <c r="AC44">
        <v>7622.0932429161203</v>
      </c>
      <c r="AD44">
        <v>10706.763394290199</v>
      </c>
      <c r="AE44">
        <v>11308.8131281487</v>
      </c>
      <c r="AF44">
        <v>9354.6823839311892</v>
      </c>
      <c r="AG44">
        <v>6446.1710206424405</v>
      </c>
      <c r="AH44">
        <v>5629.4737578064796</v>
      </c>
      <c r="AI44">
        <v>5305.5631050330603</v>
      </c>
      <c r="AJ44">
        <v>4490.7337644937397</v>
      </c>
      <c r="AK44">
        <v>4024.6907345967302</v>
      </c>
      <c r="AL44">
        <v>3100.6997691134002</v>
      </c>
      <c r="AM44">
        <v>2596.6684842508898</v>
      </c>
      <c r="AN44">
        <v>2221.1371191917801</v>
      </c>
      <c r="AO44">
        <v>1835.7482401009199</v>
      </c>
      <c r="AP44">
        <v>1792.9003420613401</v>
      </c>
      <c r="AQ44">
        <v>1642.6737366197301</v>
      </c>
      <c r="AR44">
        <v>1559.4476721551</v>
      </c>
      <c r="AS44">
        <v>1223.9476275922</v>
      </c>
      <c r="AT44">
        <v>1178.77461188296</v>
      </c>
      <c r="AU44">
        <f t="shared" si="1"/>
        <v>2605.6788555426933</v>
      </c>
      <c r="AW44">
        <v>532.19707551101101</v>
      </c>
      <c r="AX44">
        <v>674.77168955743696</v>
      </c>
      <c r="AY44">
        <v>513.21803938595201</v>
      </c>
      <c r="AZ44">
        <v>321.53602513695199</v>
      </c>
      <c r="BA44">
        <v>365.44820560822097</v>
      </c>
      <c r="BB44">
        <v>90.716034490292998</v>
      </c>
      <c r="BC44">
        <v>68.2362459613082</v>
      </c>
      <c r="BD44">
        <v>24.898723681236699</v>
      </c>
      <c r="BE44">
        <v>7.6708785215835498</v>
      </c>
      <c r="BF44">
        <v>2.3004622593750299</v>
      </c>
      <c r="BG44">
        <v>0.47772133951801699</v>
      </c>
      <c r="BH44">
        <v>2.26181611918458</v>
      </c>
      <c r="BI44">
        <v>1.1367311194859</v>
      </c>
      <c r="BJ44">
        <v>0.80920685113510404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 x14ac:dyDescent="0.2">
      <c r="A45">
        <f t="shared" si="0"/>
        <v>1604942.6980071322</v>
      </c>
      <c r="B45">
        <v>0</v>
      </c>
      <c r="C45">
        <v>3.2698111517898698E-3</v>
      </c>
      <c r="D45">
        <v>2.7723659481289499E-2</v>
      </c>
      <c r="E45">
        <v>0</v>
      </c>
      <c r="F45">
        <v>0</v>
      </c>
      <c r="G45">
        <v>47.864306265516603</v>
      </c>
      <c r="H45">
        <v>54.083097920887397</v>
      </c>
      <c r="I45">
        <v>1430.9045540249799</v>
      </c>
      <c r="J45">
        <v>765.41862943623698</v>
      </c>
      <c r="K45">
        <v>0</v>
      </c>
      <c r="L45">
        <v>450.360018270826</v>
      </c>
      <c r="M45">
        <v>965.48715584015201</v>
      </c>
      <c r="N45">
        <v>803.17460685564299</v>
      </c>
      <c r="O45">
        <v>2212.3053930532101</v>
      </c>
      <c r="P45">
        <v>6852.2174375183904</v>
      </c>
      <c r="Q45">
        <v>19647.099020289701</v>
      </c>
      <c r="R45">
        <v>33963.222318815599</v>
      </c>
      <c r="S45">
        <v>34384.269338745398</v>
      </c>
      <c r="T45">
        <v>22340.4117158591</v>
      </c>
      <c r="U45">
        <v>26911.630750499</v>
      </c>
      <c r="V45">
        <v>48671.369832488999</v>
      </c>
      <c r="W45">
        <v>150376.36761349399</v>
      </c>
      <c r="X45">
        <v>240659.893932787</v>
      </c>
      <c r="Y45">
        <v>179489.40137052501</v>
      </c>
      <c r="Z45">
        <v>105349.784896011</v>
      </c>
      <c r="AA45">
        <v>111074.21198308701</v>
      </c>
      <c r="AB45">
        <v>102838.02052582199</v>
      </c>
      <c r="AC45">
        <v>97121.713206945904</v>
      </c>
      <c r="AD45">
        <v>84421.422240733606</v>
      </c>
      <c r="AE45">
        <v>62463.856025018104</v>
      </c>
      <c r="AF45">
        <v>44340.350382032397</v>
      </c>
      <c r="AG45">
        <v>32996.0195431014</v>
      </c>
      <c r="AH45">
        <v>33765.4061807584</v>
      </c>
      <c r="AI45">
        <v>39455.826490235602</v>
      </c>
      <c r="AJ45">
        <v>22532.658497193399</v>
      </c>
      <c r="AK45">
        <v>18239.622019129099</v>
      </c>
      <c r="AL45">
        <v>11625.350102194599</v>
      </c>
      <c r="AM45">
        <v>12241.841498276101</v>
      </c>
      <c r="AN45">
        <v>9732.5817870649298</v>
      </c>
      <c r="AO45">
        <v>7689.05571142382</v>
      </c>
      <c r="AP45">
        <v>6724.5282842461802</v>
      </c>
      <c r="AQ45">
        <v>5720.81161860476</v>
      </c>
      <c r="AR45">
        <v>3923.3862588489301</v>
      </c>
      <c r="AS45">
        <v>2753.1446242673001</v>
      </c>
      <c r="AT45">
        <v>1815.2102619751399</v>
      </c>
      <c r="AU45">
        <f t="shared" si="1"/>
        <v>9046.1918920016487</v>
      </c>
      <c r="AW45">
        <v>1669.7900365713199</v>
      </c>
      <c r="AX45">
        <v>1940.1628986112901</v>
      </c>
      <c r="AY45">
        <v>1636.48903511665</v>
      </c>
      <c r="AZ45">
        <v>1038.2825817154701</v>
      </c>
      <c r="BA45">
        <v>769.72511672531596</v>
      </c>
      <c r="BB45">
        <v>785.38462637948396</v>
      </c>
      <c r="BC45">
        <v>593.38410807043294</v>
      </c>
      <c r="BD45">
        <v>251.56364753657601</v>
      </c>
      <c r="BE45">
        <v>123.78434571922099</v>
      </c>
      <c r="BF45">
        <v>87.321414090565099</v>
      </c>
      <c r="BG45">
        <v>35.498446150952702</v>
      </c>
      <c r="BH45">
        <v>62.9796850270235</v>
      </c>
      <c r="BI45">
        <v>51.519974113958597</v>
      </c>
      <c r="BJ45">
        <v>0.116520809750517</v>
      </c>
      <c r="BK45">
        <v>0.18945536363964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 x14ac:dyDescent="0.2">
      <c r="A46">
        <f t="shared" si="0"/>
        <v>1444143.8896671582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149.49739850856199</v>
      </c>
      <c r="Q46">
        <v>475.32259881435999</v>
      </c>
      <c r="R46">
        <v>459.76426747048498</v>
      </c>
      <c r="S46">
        <v>2411.0007595081001</v>
      </c>
      <c r="T46">
        <v>5418.3154177591696</v>
      </c>
      <c r="U46">
        <v>17991.356966040999</v>
      </c>
      <c r="V46">
        <v>61948.666026979903</v>
      </c>
      <c r="W46">
        <v>220222.415742604</v>
      </c>
      <c r="X46">
        <v>400617.78302643402</v>
      </c>
      <c r="Y46">
        <v>242840.13228348401</v>
      </c>
      <c r="Z46">
        <v>113846.093293055</v>
      </c>
      <c r="AA46">
        <v>59688.225356134601</v>
      </c>
      <c r="AB46">
        <v>42174.073765900299</v>
      </c>
      <c r="AC46">
        <v>42037.2659706919</v>
      </c>
      <c r="AD46">
        <v>48313.079342736703</v>
      </c>
      <c r="AE46">
        <v>47704.248110050197</v>
      </c>
      <c r="AF46">
        <v>38856.024604495498</v>
      </c>
      <c r="AG46">
        <v>26166.9023751192</v>
      </c>
      <c r="AH46">
        <v>14363.6772068356</v>
      </c>
      <c r="AI46">
        <v>10345.6249742453</v>
      </c>
      <c r="AJ46">
        <v>11385.6210800917</v>
      </c>
      <c r="AK46">
        <v>10227.419670101701</v>
      </c>
      <c r="AL46">
        <v>7094.2392116819701</v>
      </c>
      <c r="AM46">
        <v>6015.4392796503398</v>
      </c>
      <c r="AN46">
        <v>4030.29468368166</v>
      </c>
      <c r="AO46">
        <v>2344.0196733625698</v>
      </c>
      <c r="AP46">
        <v>1929.27979464591</v>
      </c>
      <c r="AQ46">
        <v>1229.8136514037101</v>
      </c>
      <c r="AR46">
        <v>1007.67430179771</v>
      </c>
      <c r="AS46">
        <v>812.55179878355898</v>
      </c>
      <c r="AT46">
        <v>517.63258948916405</v>
      </c>
      <c r="AU46">
        <f t="shared" si="1"/>
        <v>760.21722280038375</v>
      </c>
      <c r="AW46">
        <v>290.22013195917702</v>
      </c>
      <c r="AX46">
        <v>171.67401777707099</v>
      </c>
      <c r="AY46">
        <v>98.062889466169807</v>
      </c>
      <c r="AZ46">
        <v>72.587119620894597</v>
      </c>
      <c r="BA46">
        <v>83.353485078422594</v>
      </c>
      <c r="BB46">
        <v>23.508680977532499</v>
      </c>
      <c r="BC46">
        <v>14.9793212400333</v>
      </c>
      <c r="BD46">
        <v>2.42214849798204</v>
      </c>
      <c r="BE46">
        <v>0.275353994732848</v>
      </c>
      <c r="BF46">
        <v>0.89263160194834101</v>
      </c>
      <c r="BG46">
        <v>2.2414425864197201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 x14ac:dyDescent="0.2">
      <c r="A47">
        <f t="shared" si="0"/>
        <v>446087.36671716522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3752.3942154525998</v>
      </c>
      <c r="N47">
        <v>12908.7268700081</v>
      </c>
      <c r="O47">
        <v>5617.6267834608097</v>
      </c>
      <c r="P47">
        <v>857.02539696457995</v>
      </c>
      <c r="Q47">
        <v>135.410603870909</v>
      </c>
      <c r="R47">
        <v>303.29345256765902</v>
      </c>
      <c r="S47">
        <v>243.111018212413</v>
      </c>
      <c r="T47">
        <v>3197.2993282165298</v>
      </c>
      <c r="U47">
        <v>7966.3610283746402</v>
      </c>
      <c r="V47">
        <v>17449.873697323899</v>
      </c>
      <c r="W47">
        <v>21728.802313680299</v>
      </c>
      <c r="X47">
        <v>30538.520739703999</v>
      </c>
      <c r="Y47">
        <v>45641.578144478903</v>
      </c>
      <c r="Z47">
        <v>51712.331222922199</v>
      </c>
      <c r="AA47">
        <v>41220.005894881397</v>
      </c>
      <c r="AB47">
        <v>32042.557419868201</v>
      </c>
      <c r="AC47">
        <v>23576.923709361501</v>
      </c>
      <c r="AD47">
        <v>19519.194183767999</v>
      </c>
      <c r="AE47">
        <v>15797.573148452901</v>
      </c>
      <c r="AF47">
        <v>15439.940316108499</v>
      </c>
      <c r="AG47">
        <v>15786.0097830217</v>
      </c>
      <c r="AH47">
        <v>16252.0859780018</v>
      </c>
      <c r="AI47">
        <v>14955.692004529499</v>
      </c>
      <c r="AJ47">
        <v>10664.450071252801</v>
      </c>
      <c r="AK47">
        <v>8432.2476076761504</v>
      </c>
      <c r="AL47">
        <v>7881.7376978992297</v>
      </c>
      <c r="AM47">
        <v>4282.5581001287901</v>
      </c>
      <c r="AN47">
        <v>2651.4819967572098</v>
      </c>
      <c r="AO47">
        <v>2790.8080892726798</v>
      </c>
      <c r="AP47">
        <v>2096.94719363475</v>
      </c>
      <c r="AQ47">
        <v>1473.91945318541</v>
      </c>
      <c r="AR47">
        <v>1771.24802421555</v>
      </c>
      <c r="AS47">
        <v>1435.767154183</v>
      </c>
      <c r="AT47">
        <v>1394.97364647531</v>
      </c>
      <c r="AU47">
        <f t="shared" si="1"/>
        <v>2284.445214626578</v>
      </c>
      <c r="AW47">
        <v>486.478546953033</v>
      </c>
      <c r="AX47">
        <v>572.40617062299305</v>
      </c>
      <c r="AY47">
        <v>794.50270191531195</v>
      </c>
      <c r="AZ47">
        <v>424.232519646534</v>
      </c>
      <c r="BA47">
        <v>4.8835902293054296</v>
      </c>
      <c r="BB47">
        <v>1.2769110035929001</v>
      </c>
      <c r="BC47">
        <v>0.58075546683095103</v>
      </c>
      <c r="BD47">
        <v>8.4018788976887998E-2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 x14ac:dyDescent="0.2">
      <c r="A48">
        <f t="shared" si="0"/>
        <v>404055.28626861551</v>
      </c>
      <c r="B48">
        <v>0</v>
      </c>
      <c r="C48">
        <v>0</v>
      </c>
      <c r="D48">
        <v>40.943336799164598</v>
      </c>
      <c r="E48">
        <v>510.64077820505003</v>
      </c>
      <c r="F48">
        <v>1982.53265281417</v>
      </c>
      <c r="G48">
        <v>2084.7821386311898</v>
      </c>
      <c r="H48">
        <v>313.35153977460999</v>
      </c>
      <c r="I48">
        <v>181.10719009967201</v>
      </c>
      <c r="J48">
        <v>2034.8683972531601</v>
      </c>
      <c r="K48">
        <v>4203.0779348567103</v>
      </c>
      <c r="L48">
        <v>12707.9635597305</v>
      </c>
      <c r="M48">
        <v>6957.7373522763801</v>
      </c>
      <c r="N48">
        <v>6620.5592064515204</v>
      </c>
      <c r="O48">
        <v>1228.97292510804</v>
      </c>
      <c r="P48">
        <v>1019.497416929</v>
      </c>
      <c r="Q48">
        <v>3430.2099755123199</v>
      </c>
      <c r="R48">
        <v>5555.2791124596897</v>
      </c>
      <c r="S48">
        <v>5951.1261221069899</v>
      </c>
      <c r="T48">
        <v>2965.92028502829</v>
      </c>
      <c r="U48">
        <v>2120.9089526647299</v>
      </c>
      <c r="V48">
        <v>2476.0736172246998</v>
      </c>
      <c r="W48">
        <v>7232.9007081443897</v>
      </c>
      <c r="X48">
        <v>16902.280890001799</v>
      </c>
      <c r="Y48">
        <v>20072.3054158179</v>
      </c>
      <c r="Z48">
        <v>39021.9391974643</v>
      </c>
      <c r="AA48">
        <v>56008.621379701799</v>
      </c>
      <c r="AB48">
        <v>56688.082136527497</v>
      </c>
      <c r="AC48">
        <v>36531.325818982703</v>
      </c>
      <c r="AD48">
        <v>29567.242976655201</v>
      </c>
      <c r="AE48">
        <v>23240.397112236002</v>
      </c>
      <c r="AF48">
        <v>16678.231813091501</v>
      </c>
      <c r="AG48">
        <v>11560.9443566713</v>
      </c>
      <c r="AH48">
        <v>4646.96922813724</v>
      </c>
      <c r="AI48">
        <v>2622.3031752523498</v>
      </c>
      <c r="AJ48">
        <v>2948.0369608977599</v>
      </c>
      <c r="AK48">
        <v>2446.5177415889598</v>
      </c>
      <c r="AL48">
        <v>3197.3943294353198</v>
      </c>
      <c r="AM48">
        <v>2893.6675870670001</v>
      </c>
      <c r="AN48">
        <v>2469.63037352417</v>
      </c>
      <c r="AO48">
        <v>2075.4378985957501</v>
      </c>
      <c r="AP48">
        <v>1499.86952428576</v>
      </c>
      <c r="AQ48">
        <v>854.54817909379301</v>
      </c>
      <c r="AR48">
        <v>489.97966207572</v>
      </c>
      <c r="AS48">
        <v>411.40063843347201</v>
      </c>
      <c r="AT48">
        <v>346.911548146276</v>
      </c>
      <c r="AU48">
        <f t="shared" si="1"/>
        <v>631.39756143087993</v>
      </c>
      <c r="AW48">
        <v>327.15498420613801</v>
      </c>
      <c r="AX48">
        <v>175.44537398196599</v>
      </c>
      <c r="AY48">
        <v>107.12247551323</v>
      </c>
      <c r="AZ48">
        <v>12.233021520475701</v>
      </c>
      <c r="BA48">
        <v>4.70866481392782</v>
      </c>
      <c r="BB48">
        <v>3.5274160760582398</v>
      </c>
      <c r="BC48">
        <v>1.20562531908413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 x14ac:dyDescent="0.2">
      <c r="A49">
        <f t="shared" si="0"/>
        <v>117543.42011165881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4.4417286792511703</v>
      </c>
      <c r="P49">
        <v>31.826861738505599</v>
      </c>
      <c r="Q49">
        <v>100.18574159059</v>
      </c>
      <c r="R49">
        <v>484.49142478008201</v>
      </c>
      <c r="S49">
        <v>2413.1062203471101</v>
      </c>
      <c r="T49">
        <v>3701.9471875972499</v>
      </c>
      <c r="U49">
        <v>3247.8140478431901</v>
      </c>
      <c r="V49">
        <v>4172.9874347832001</v>
      </c>
      <c r="W49">
        <v>6029.51374573045</v>
      </c>
      <c r="X49">
        <v>10302.494904159001</v>
      </c>
      <c r="Y49">
        <v>11572.2268942675</v>
      </c>
      <c r="Z49">
        <v>11370.876680588701</v>
      </c>
      <c r="AA49">
        <v>13749.1774659071</v>
      </c>
      <c r="AB49">
        <v>11561.7991395811</v>
      </c>
      <c r="AC49">
        <v>8808.8117774506809</v>
      </c>
      <c r="AD49">
        <v>6897.8389105275601</v>
      </c>
      <c r="AE49">
        <v>5148.8636095711299</v>
      </c>
      <c r="AF49">
        <v>4628.8859622480704</v>
      </c>
      <c r="AG49">
        <v>3872.8807669738599</v>
      </c>
      <c r="AH49">
        <v>3023.6934480609798</v>
      </c>
      <c r="AI49">
        <v>2139.0329226686399</v>
      </c>
      <c r="AJ49">
        <v>1131.91846194034</v>
      </c>
      <c r="AK49">
        <v>558.83042302942499</v>
      </c>
      <c r="AL49">
        <v>507.24778812375598</v>
      </c>
      <c r="AM49">
        <v>522.10162930128104</v>
      </c>
      <c r="AN49">
        <v>302.21967233616698</v>
      </c>
      <c r="AO49">
        <v>186.35310550795899</v>
      </c>
      <c r="AP49">
        <v>117.713517660321</v>
      </c>
      <c r="AQ49">
        <v>290.37135219781999</v>
      </c>
      <c r="AR49">
        <v>144.25426207063299</v>
      </c>
      <c r="AS49">
        <v>74.581682913802098</v>
      </c>
      <c r="AT49">
        <v>93.053341880420902</v>
      </c>
      <c r="AU49">
        <f t="shared" si="1"/>
        <v>175.93899980146415</v>
      </c>
      <c r="AW49">
        <v>61.278510000203198</v>
      </c>
      <c r="AX49">
        <v>45.427127336608699</v>
      </c>
      <c r="AY49">
        <v>34.968182671877798</v>
      </c>
      <c r="AZ49">
        <v>22.113010570141299</v>
      </c>
      <c r="BA49">
        <v>8.4566832577148698</v>
      </c>
      <c r="BB49">
        <v>1.33072649117238</v>
      </c>
      <c r="BC49">
        <v>0.26013858111351101</v>
      </c>
      <c r="BD49">
        <v>3.8920512043444197E-2</v>
      </c>
      <c r="BE49">
        <v>0.87739000079926199</v>
      </c>
      <c r="BF49">
        <v>0.16916436417118799</v>
      </c>
      <c r="BG49">
        <v>1.0191460156184999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 x14ac:dyDescent="0.2">
      <c r="A50">
        <f t="shared" si="0"/>
        <v>178397.87855713486</v>
      </c>
      <c r="B50">
        <v>0</v>
      </c>
      <c r="C50">
        <v>0</v>
      </c>
      <c r="D50">
        <v>0</v>
      </c>
      <c r="E50">
        <v>0</v>
      </c>
      <c r="F50">
        <v>0</v>
      </c>
      <c r="G50">
        <v>44.343970883188298</v>
      </c>
      <c r="H50">
        <v>50.698167462918001</v>
      </c>
      <c r="I50">
        <v>101.730695980112</v>
      </c>
      <c r="J50">
        <v>349.51034967897999</v>
      </c>
      <c r="K50">
        <v>994.36601065076195</v>
      </c>
      <c r="L50">
        <v>1280.47500833811</v>
      </c>
      <c r="M50">
        <v>4315.4951867086702</v>
      </c>
      <c r="N50">
        <v>5529.6402872791996</v>
      </c>
      <c r="O50">
        <v>7118.0898599418497</v>
      </c>
      <c r="P50">
        <v>6443.1877882600702</v>
      </c>
      <c r="Q50">
        <v>1637.15911143678</v>
      </c>
      <c r="R50">
        <v>722.19075627134896</v>
      </c>
      <c r="S50">
        <v>345.55194194216602</v>
      </c>
      <c r="T50">
        <v>286.83942873412798</v>
      </c>
      <c r="U50">
        <v>486.88010949939002</v>
      </c>
      <c r="V50">
        <v>973.33262115968796</v>
      </c>
      <c r="W50">
        <v>2745.90647199263</v>
      </c>
      <c r="X50">
        <v>11459.752030694</v>
      </c>
      <c r="Y50">
        <v>28758.125513390602</v>
      </c>
      <c r="Z50">
        <v>32648.785727924002</v>
      </c>
      <c r="AA50">
        <v>21720.231324947101</v>
      </c>
      <c r="AB50">
        <v>12519.9832820022</v>
      </c>
      <c r="AC50">
        <v>9148.6244776073308</v>
      </c>
      <c r="AD50">
        <v>6808.3721888812697</v>
      </c>
      <c r="AE50">
        <v>4906.5722000141004</v>
      </c>
      <c r="AF50">
        <v>3752.74790222399</v>
      </c>
      <c r="AG50">
        <v>3413.3113950178899</v>
      </c>
      <c r="AH50">
        <v>2429.44148392841</v>
      </c>
      <c r="AI50">
        <v>1392.6779105161099</v>
      </c>
      <c r="AJ50">
        <v>1088.76696463447</v>
      </c>
      <c r="AK50">
        <v>794.68045603667099</v>
      </c>
      <c r="AL50">
        <v>698.46312176003801</v>
      </c>
      <c r="AM50">
        <v>678.23153367346094</v>
      </c>
      <c r="AN50">
        <v>618.28895041975602</v>
      </c>
      <c r="AO50">
        <v>488.448602899067</v>
      </c>
      <c r="AP50">
        <v>385.78552899361</v>
      </c>
      <c r="AQ50">
        <v>317.39413955983701</v>
      </c>
      <c r="AR50">
        <v>263.58015313858499</v>
      </c>
      <c r="AS50">
        <v>213.93735528744401</v>
      </c>
      <c r="AT50">
        <v>132.39597672908801</v>
      </c>
      <c r="AU50">
        <f t="shared" si="1"/>
        <v>166.94128531792413</v>
      </c>
      <c r="AW50">
        <v>78.861337587892393</v>
      </c>
      <c r="AX50">
        <v>51.901133442815301</v>
      </c>
      <c r="AY50">
        <v>24.248976388374199</v>
      </c>
      <c r="AZ50">
        <v>8.7080654063947094</v>
      </c>
      <c r="BA50">
        <v>2.6102094999011798</v>
      </c>
      <c r="BB50">
        <v>0.24659093520887601</v>
      </c>
      <c r="BC50">
        <v>0.30477678564256999</v>
      </c>
      <c r="BD50">
        <v>6.0195271694921101E-2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 x14ac:dyDescent="0.2">
      <c r="A51">
        <f t="shared" si="0"/>
        <v>249573.46402122389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0.27146377625576501</v>
      </c>
      <c r="P51">
        <v>1.49957964503818</v>
      </c>
      <c r="Q51">
        <v>61.889350845208</v>
      </c>
      <c r="R51">
        <v>193.50861430417299</v>
      </c>
      <c r="S51">
        <v>1247.4641091348201</v>
      </c>
      <c r="T51">
        <v>2490.50285607664</v>
      </c>
      <c r="U51">
        <v>3437.7593031680299</v>
      </c>
      <c r="V51">
        <v>7062.1949392839497</v>
      </c>
      <c r="W51">
        <v>8556.8095269834794</v>
      </c>
      <c r="X51">
        <v>8464.3249820287092</v>
      </c>
      <c r="Y51">
        <v>12590.8239392206</v>
      </c>
      <c r="Z51">
        <v>27437.065085814698</v>
      </c>
      <c r="AA51">
        <v>40022.224872564599</v>
      </c>
      <c r="AB51">
        <v>39888.441949326298</v>
      </c>
      <c r="AC51">
        <v>32154.853692136101</v>
      </c>
      <c r="AD51">
        <v>24640.4884280113</v>
      </c>
      <c r="AE51">
        <v>18366.735080931201</v>
      </c>
      <c r="AF51">
        <v>11132.6137151207</v>
      </c>
      <c r="AG51">
        <v>6134.3119707419401</v>
      </c>
      <c r="AH51">
        <v>2203.8433097587699</v>
      </c>
      <c r="AI51">
        <v>1272.56264435515</v>
      </c>
      <c r="AJ51">
        <v>916.78591391512998</v>
      </c>
      <c r="AK51">
        <v>374.88960757791301</v>
      </c>
      <c r="AL51">
        <v>221.53934231799701</v>
      </c>
      <c r="AM51">
        <v>164.092486116435</v>
      </c>
      <c r="AN51">
        <v>85.726711588172805</v>
      </c>
      <c r="AO51">
        <v>86.503130660144905</v>
      </c>
      <c r="AP51">
        <v>99.235307368103904</v>
      </c>
      <c r="AQ51">
        <v>84.651043963897806</v>
      </c>
      <c r="AR51">
        <v>51.114625413397903</v>
      </c>
      <c r="AS51">
        <v>60.1403578135264</v>
      </c>
      <c r="AT51">
        <v>16.978186874184299</v>
      </c>
      <c r="AU51">
        <f t="shared" si="1"/>
        <v>25.80894719364052</v>
      </c>
      <c r="AW51">
        <v>8.9291135247024194</v>
      </c>
      <c r="AX51">
        <v>9.0625395258710295</v>
      </c>
      <c r="AY51">
        <v>4.5229033722206404</v>
      </c>
      <c r="AZ51">
        <v>0.34778703787429299</v>
      </c>
      <c r="BA51">
        <v>1.6763444224931201</v>
      </c>
      <c r="BB51">
        <v>1.2702593104790201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 x14ac:dyDescent="0.2">
      <c r="A52">
        <f t="shared" si="0"/>
        <v>545949.00902368478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100.59286518323201</v>
      </c>
      <c r="K52">
        <v>938.25708798178403</v>
      </c>
      <c r="L52">
        <v>2059.2070765690701</v>
      </c>
      <c r="M52">
        <v>970.50099628294095</v>
      </c>
      <c r="N52">
        <v>266.75737581923801</v>
      </c>
      <c r="O52">
        <v>0</v>
      </c>
      <c r="P52">
        <v>3.3155089453033901E-2</v>
      </c>
      <c r="Q52">
        <v>338.95961382286498</v>
      </c>
      <c r="R52">
        <v>1349.69744793107</v>
      </c>
      <c r="S52">
        <v>3758.7908882925699</v>
      </c>
      <c r="T52">
        <v>9483.5607502082094</v>
      </c>
      <c r="U52">
        <v>15685.3155027636</v>
      </c>
      <c r="V52">
        <v>29622.2954389638</v>
      </c>
      <c r="W52">
        <v>39865.119198345499</v>
      </c>
      <c r="X52">
        <v>46316.597644020898</v>
      </c>
      <c r="Y52">
        <v>37376.212174410401</v>
      </c>
      <c r="Z52">
        <v>58585.1900219526</v>
      </c>
      <c r="AA52">
        <v>64501.975061213598</v>
      </c>
      <c r="AB52">
        <v>56746.579588959597</v>
      </c>
      <c r="AC52">
        <v>49222.782562351902</v>
      </c>
      <c r="AD52">
        <v>36266.4222928257</v>
      </c>
      <c r="AE52">
        <v>25533.645891654502</v>
      </c>
      <c r="AF52">
        <v>17557.311774284299</v>
      </c>
      <c r="AG52">
        <v>11531.304477203699</v>
      </c>
      <c r="AH52">
        <v>7062.8039449929402</v>
      </c>
      <c r="AI52">
        <v>4554.46634960352</v>
      </c>
      <c r="AJ52">
        <v>4141.0210620058197</v>
      </c>
      <c r="AK52">
        <v>5250.3317002766698</v>
      </c>
      <c r="AL52">
        <v>4082.4751758105999</v>
      </c>
      <c r="AM52">
        <v>3259.1085678630402</v>
      </c>
      <c r="AN52">
        <v>3633.90252479334</v>
      </c>
      <c r="AO52">
        <v>2789.2284653157399</v>
      </c>
      <c r="AP52">
        <v>1517.54558967304</v>
      </c>
      <c r="AQ52">
        <v>534.97099019123505</v>
      </c>
      <c r="AR52">
        <v>321.85769080703602</v>
      </c>
      <c r="AS52">
        <v>136.97964863667599</v>
      </c>
      <c r="AT52">
        <v>82.550835011523205</v>
      </c>
      <c r="AU52">
        <f t="shared" si="1"/>
        <v>252.32879628656417</v>
      </c>
      <c r="AW52">
        <v>93.348667734444703</v>
      </c>
      <c r="AX52">
        <v>31.153851658008001</v>
      </c>
      <c r="AY52">
        <v>100.44086470705</v>
      </c>
      <c r="AZ52">
        <v>14.422022016569301</v>
      </c>
      <c r="BA52">
        <v>8.7437766157693897</v>
      </c>
      <c r="BB52">
        <v>4.2196135547227902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 x14ac:dyDescent="0.2">
      <c r="A53">
        <f t="shared" si="0"/>
        <v>195893.00993338102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87.746136222609707</v>
      </c>
      <c r="S53">
        <v>261.64283599357202</v>
      </c>
      <c r="T53">
        <v>370.58729488845398</v>
      </c>
      <c r="U53">
        <v>870.288812414684</v>
      </c>
      <c r="V53">
        <v>3501.6209144453001</v>
      </c>
      <c r="W53">
        <v>6203.7372935815101</v>
      </c>
      <c r="X53">
        <v>16403.237913188601</v>
      </c>
      <c r="Y53">
        <v>20121.050368801301</v>
      </c>
      <c r="Z53">
        <v>20050.455466164702</v>
      </c>
      <c r="AA53">
        <v>21832.335069814999</v>
      </c>
      <c r="AB53">
        <v>19313.235904429599</v>
      </c>
      <c r="AC53">
        <v>15032.5994394231</v>
      </c>
      <c r="AD53">
        <v>11309.623801878601</v>
      </c>
      <c r="AE53">
        <v>9907.0722457898901</v>
      </c>
      <c r="AF53">
        <v>8708.2164900719108</v>
      </c>
      <c r="AG53">
        <v>7990.84216486893</v>
      </c>
      <c r="AH53">
        <v>6911.2097473171298</v>
      </c>
      <c r="AI53">
        <v>5654.2908450824698</v>
      </c>
      <c r="AJ53">
        <v>4010.4321472737302</v>
      </c>
      <c r="AK53">
        <v>3328.11132431229</v>
      </c>
      <c r="AL53">
        <v>2827.4036680417698</v>
      </c>
      <c r="AM53">
        <v>2655.0620289165199</v>
      </c>
      <c r="AN53">
        <v>2027.34461952635</v>
      </c>
      <c r="AO53">
        <v>1708.9814758493601</v>
      </c>
      <c r="AP53">
        <v>1340.61973480147</v>
      </c>
      <c r="AQ53">
        <v>1029.4155530436001</v>
      </c>
      <c r="AR53">
        <v>680.59191414669795</v>
      </c>
      <c r="AS53">
        <v>416.70268543200098</v>
      </c>
      <c r="AT53">
        <v>279.796722656329</v>
      </c>
      <c r="AU53">
        <f t="shared" si="1"/>
        <v>529.3776575017672</v>
      </c>
      <c r="AW53">
        <v>215.537611881559</v>
      </c>
      <c r="AX53">
        <v>117.23608097203901</v>
      </c>
      <c r="AY53">
        <v>40.4249171585179</v>
      </c>
      <c r="AZ53">
        <v>42.815122543150203</v>
      </c>
      <c r="BA53">
        <v>37.580999758666401</v>
      </c>
      <c r="BB53">
        <v>41.619671543636898</v>
      </c>
      <c r="BC53">
        <v>27.872905765830001</v>
      </c>
      <c r="BD53">
        <v>6.2903478783678501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 x14ac:dyDescent="0.2">
      <c r="A54">
        <f t="shared" si="0"/>
        <v>135040.94994895684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4.6633699633058798</v>
      </c>
      <c r="M54">
        <v>2191.1976803474599</v>
      </c>
      <c r="N54">
        <v>4541.6739535384104</v>
      </c>
      <c r="O54">
        <v>7576.5600287925699</v>
      </c>
      <c r="P54">
        <v>9583.7549890189603</v>
      </c>
      <c r="Q54">
        <v>9903.3577737495798</v>
      </c>
      <c r="R54">
        <v>7524.52896024451</v>
      </c>
      <c r="S54">
        <v>5982.1682291338802</v>
      </c>
      <c r="T54">
        <v>4950.9540392240697</v>
      </c>
      <c r="U54">
        <v>3862.9404638967098</v>
      </c>
      <c r="V54">
        <v>2190.5388159159502</v>
      </c>
      <c r="W54">
        <v>890.053245852705</v>
      </c>
      <c r="X54">
        <v>609.54441998340496</v>
      </c>
      <c r="Y54">
        <v>508.215942580893</v>
      </c>
      <c r="Z54">
        <v>742.41487309111903</v>
      </c>
      <c r="AA54">
        <v>1689.0908930108401</v>
      </c>
      <c r="AB54">
        <v>4144.7974450305001</v>
      </c>
      <c r="AC54">
        <v>7262.6943407728904</v>
      </c>
      <c r="AD54">
        <v>10541.6272844541</v>
      </c>
      <c r="AE54">
        <v>11332.996517096401</v>
      </c>
      <c r="AF54">
        <v>10772.9777841499</v>
      </c>
      <c r="AG54">
        <v>8207.2424744003802</v>
      </c>
      <c r="AH54">
        <v>4939.3453637999</v>
      </c>
      <c r="AI54">
        <v>3233.98531253382</v>
      </c>
      <c r="AJ54">
        <v>2268.69133681941</v>
      </c>
      <c r="AK54">
        <v>1779.76847600459</v>
      </c>
      <c r="AL54">
        <v>1292.12021002592</v>
      </c>
      <c r="AM54">
        <v>1140.4647629826</v>
      </c>
      <c r="AN54">
        <v>942.050317583695</v>
      </c>
      <c r="AO54">
        <v>712.45595663421204</v>
      </c>
      <c r="AP54">
        <v>613.79732621914502</v>
      </c>
      <c r="AQ54">
        <v>572.16292809007905</v>
      </c>
      <c r="AR54">
        <v>513.77002407264797</v>
      </c>
      <c r="AS54">
        <v>395.25666945925701</v>
      </c>
      <c r="AT54">
        <v>312.33815112022199</v>
      </c>
      <c r="AU54">
        <f t="shared" si="1"/>
        <v>655.3747946814151</v>
      </c>
      <c r="AW54">
        <v>189.54012585442101</v>
      </c>
      <c r="AX54">
        <v>156.11269754545199</v>
      </c>
      <c r="AY54">
        <v>126.815807771755</v>
      </c>
      <c r="AZ54">
        <v>77.307615895856003</v>
      </c>
      <c r="BA54">
        <v>51.761083767383298</v>
      </c>
      <c r="BB54">
        <v>32.111596279794099</v>
      </c>
      <c r="BC54">
        <v>10.910014644067999</v>
      </c>
      <c r="BD54">
        <v>7.30816741340562</v>
      </c>
      <c r="BE54">
        <v>3.1218886456716501</v>
      </c>
      <c r="BF54">
        <v>0.38579686360849103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 x14ac:dyDescent="0.2">
      <c r="A55">
        <f t="shared" si="0"/>
        <v>218701.05166688279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1707.04337733948</v>
      </c>
      <c r="L55">
        <v>10649.593150184601</v>
      </c>
      <c r="M55">
        <v>15539.7496065383</v>
      </c>
      <c r="N55">
        <v>8858.2342486643793</v>
      </c>
      <c r="O55">
        <v>3273.0222681411701</v>
      </c>
      <c r="P55">
        <v>2653.7907770486499</v>
      </c>
      <c r="Q55">
        <v>6289.64278355039</v>
      </c>
      <c r="R55">
        <v>9030.5325738972006</v>
      </c>
      <c r="S55">
        <v>12003.9146605281</v>
      </c>
      <c r="T55">
        <v>20043.880715526499</v>
      </c>
      <c r="U55">
        <v>26224.509620789799</v>
      </c>
      <c r="V55">
        <v>25574.5688042773</v>
      </c>
      <c r="W55">
        <v>23152.6896953143</v>
      </c>
      <c r="X55">
        <v>16712.028932601901</v>
      </c>
      <c r="Y55">
        <v>7738.68199469504</v>
      </c>
      <c r="Z55">
        <v>6104.1683266914297</v>
      </c>
      <c r="AA55">
        <v>4477.9642348238503</v>
      </c>
      <c r="AB55">
        <v>3029.2047290025698</v>
      </c>
      <c r="AC55">
        <v>2926.7534294718998</v>
      </c>
      <c r="AD55">
        <v>2581.6966789349999</v>
      </c>
      <c r="AE55">
        <v>2253.10620807757</v>
      </c>
      <c r="AF55">
        <v>2315.7380041065999</v>
      </c>
      <c r="AG55">
        <v>1555.3182203424799</v>
      </c>
      <c r="AH55">
        <v>1149.97456344129</v>
      </c>
      <c r="AI55">
        <v>986.03929205364796</v>
      </c>
      <c r="AJ55">
        <v>709.49920005612501</v>
      </c>
      <c r="AK55">
        <v>422.91146170450401</v>
      </c>
      <c r="AL55">
        <v>199.597360698774</v>
      </c>
      <c r="AM55">
        <v>128.41171378436499</v>
      </c>
      <c r="AN55">
        <v>60.690865674028998</v>
      </c>
      <c r="AO55">
        <v>21.3416674861693</v>
      </c>
      <c r="AP55">
        <v>23.361795516021701</v>
      </c>
      <c r="AQ55">
        <v>29.566630077254299</v>
      </c>
      <c r="AR55">
        <v>42.5653315360329</v>
      </c>
      <c r="AS55">
        <v>59.7458032878707</v>
      </c>
      <c r="AT55">
        <v>55.320217430776502</v>
      </c>
      <c r="AU55">
        <f t="shared" si="1"/>
        <v>58.09636179370073</v>
      </c>
      <c r="AW55">
        <v>30.110315196082102</v>
      </c>
      <c r="AX55">
        <v>14.1808074301243</v>
      </c>
      <c r="AY55">
        <v>8.19394632380871</v>
      </c>
      <c r="AZ55">
        <v>3.1757715005582301</v>
      </c>
      <c r="BA55">
        <v>0.78191343763744203</v>
      </c>
      <c r="BB55">
        <v>0</v>
      </c>
      <c r="BC55">
        <v>0.830031187645901</v>
      </c>
      <c r="BD55">
        <v>0.72538315662192698</v>
      </c>
      <c r="BE55">
        <v>9.81935612221186E-2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 x14ac:dyDescent="0.2">
      <c r="A56">
        <f t="shared" si="0"/>
        <v>461883.82861716248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0.16374610278158</v>
      </c>
      <c r="N56">
        <v>19.4816890436914</v>
      </c>
      <c r="O56">
        <v>98.7554521045993</v>
      </c>
      <c r="P56">
        <v>119.482652675168</v>
      </c>
      <c r="Q56">
        <v>284.01621839693399</v>
      </c>
      <c r="R56">
        <v>1207.14109068842</v>
      </c>
      <c r="S56">
        <v>6473.4610423823297</v>
      </c>
      <c r="T56">
        <v>28459.933226159999</v>
      </c>
      <c r="U56">
        <v>70501.6706501195</v>
      </c>
      <c r="V56">
        <v>93308.286785456294</v>
      </c>
      <c r="W56">
        <v>81856.869464763397</v>
      </c>
      <c r="X56">
        <v>58294.831304535197</v>
      </c>
      <c r="Y56">
        <v>37560.633474575901</v>
      </c>
      <c r="Z56">
        <v>22842.529878707901</v>
      </c>
      <c r="AA56">
        <v>13524.641984727899</v>
      </c>
      <c r="AB56">
        <v>8313.4953294759107</v>
      </c>
      <c r="AC56">
        <v>6259.3685794561998</v>
      </c>
      <c r="AD56">
        <v>4803.27230985386</v>
      </c>
      <c r="AE56">
        <v>4117.5655560381601</v>
      </c>
      <c r="AF56">
        <v>3377.8261015654498</v>
      </c>
      <c r="AG56">
        <v>2717.1103916369998</v>
      </c>
      <c r="AH56">
        <v>2085.1096536761902</v>
      </c>
      <c r="AI56">
        <v>2335.4013896787301</v>
      </c>
      <c r="AJ56">
        <v>2202.82111431456</v>
      </c>
      <c r="AK56">
        <v>2191.6083101568202</v>
      </c>
      <c r="AL56">
        <v>2078.0925458626898</v>
      </c>
      <c r="AM56">
        <v>1780.68919041499</v>
      </c>
      <c r="AN56">
        <v>1410.2686490809201</v>
      </c>
      <c r="AO56">
        <v>993.56497702636705</v>
      </c>
      <c r="AP56">
        <v>650.30685108160105</v>
      </c>
      <c r="AQ56">
        <v>351.35735856507802</v>
      </c>
      <c r="AR56">
        <v>263.26236836325302</v>
      </c>
      <c r="AS56">
        <v>213.497953339172</v>
      </c>
      <c r="AT56">
        <v>142.296069661551</v>
      </c>
      <c r="AU56">
        <f t="shared" si="1"/>
        <v>522.50762873701262</v>
      </c>
      <c r="AW56">
        <v>132.383621235596</v>
      </c>
      <c r="AX56">
        <v>155.05863184265999</v>
      </c>
      <c r="AY56">
        <v>104.102498895054</v>
      </c>
      <c r="AZ56">
        <v>56.865206120061998</v>
      </c>
      <c r="BA56">
        <v>44.067765765373501</v>
      </c>
      <c r="BB56">
        <v>16.799956433363299</v>
      </c>
      <c r="BC56">
        <v>6.7849319512113198</v>
      </c>
      <c r="BD56">
        <v>3.9801556479573099</v>
      </c>
      <c r="BE56">
        <v>1.84804156824726</v>
      </c>
      <c r="BF56">
        <v>0.59144073206900605</v>
      </c>
      <c r="BG56">
        <v>2.5378545418886001E-2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 x14ac:dyDescent="0.2">
      <c r="A57">
        <f t="shared" si="0"/>
        <v>389865.98145535286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46.643639331759701</v>
      </c>
      <c r="P57">
        <v>755.70654897728605</v>
      </c>
      <c r="Q57">
        <v>1503.6046073535199</v>
      </c>
      <c r="R57">
        <v>837.38963989538604</v>
      </c>
      <c r="S57">
        <v>1089.7572066738001</v>
      </c>
      <c r="T57">
        <v>1165.0768009878</v>
      </c>
      <c r="U57">
        <v>3665.3185839612202</v>
      </c>
      <c r="V57">
        <v>13469.738833342601</v>
      </c>
      <c r="W57">
        <v>22322.935553038598</v>
      </c>
      <c r="X57">
        <v>42916.331514735699</v>
      </c>
      <c r="Y57">
        <v>52007.124495723001</v>
      </c>
      <c r="Z57">
        <v>47039.073443717098</v>
      </c>
      <c r="AA57">
        <v>41584.255562414597</v>
      </c>
      <c r="AB57">
        <v>34667.8681481944</v>
      </c>
      <c r="AC57">
        <v>29677.854619269201</v>
      </c>
      <c r="AD57">
        <v>25763.652808448998</v>
      </c>
      <c r="AE57">
        <v>21387.541308331602</v>
      </c>
      <c r="AF57">
        <v>16238.0270156639</v>
      </c>
      <c r="AG57">
        <v>11261.7220621629</v>
      </c>
      <c r="AH57">
        <v>6663.7453489693899</v>
      </c>
      <c r="AI57">
        <v>5319.69196115247</v>
      </c>
      <c r="AJ57">
        <v>3071.63846029872</v>
      </c>
      <c r="AK57">
        <v>1840.08781125576</v>
      </c>
      <c r="AL57">
        <v>1518.6664231474399</v>
      </c>
      <c r="AM57">
        <v>1041.5970311271101</v>
      </c>
      <c r="AN57">
        <v>902.65130076860703</v>
      </c>
      <c r="AO57">
        <v>703.08752307054601</v>
      </c>
      <c r="AP57">
        <v>452.07628029938701</v>
      </c>
      <c r="AQ57">
        <v>397.276073972706</v>
      </c>
      <c r="AR57">
        <v>264.11343213246198</v>
      </c>
      <c r="AS57">
        <v>79.367962893744107</v>
      </c>
      <c r="AT57">
        <v>119.761739193539</v>
      </c>
      <c r="AU57">
        <f t="shared" si="1"/>
        <v>46.298857423789414</v>
      </c>
      <c r="AW57">
        <v>23.6647514677984</v>
      </c>
      <c r="AX57">
        <v>13.991678062579201</v>
      </c>
      <c r="AY57">
        <v>7.6963522371381501</v>
      </c>
      <c r="AZ57">
        <v>0.39232929614860601</v>
      </c>
      <c r="BA57">
        <v>0</v>
      </c>
      <c r="BB57">
        <v>0.31258982029059901</v>
      </c>
      <c r="BC57">
        <v>0.241156539834463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 x14ac:dyDescent="0.2">
      <c r="A58">
        <f t="shared" si="0"/>
        <v>494422.67098279152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0.60124345695405201</v>
      </c>
      <c r="O58">
        <v>151.690283111165</v>
      </c>
      <c r="P58">
        <v>919.62745798034496</v>
      </c>
      <c r="Q58">
        <v>2201.2982047733699</v>
      </c>
      <c r="R58">
        <v>4371.54298433035</v>
      </c>
      <c r="S58">
        <v>7031.2176360085296</v>
      </c>
      <c r="T58">
        <v>5831.3575690667603</v>
      </c>
      <c r="U58">
        <v>3130.0991841803798</v>
      </c>
      <c r="V58">
        <v>1795.40838979768</v>
      </c>
      <c r="W58">
        <v>2202.27270293733</v>
      </c>
      <c r="X58">
        <v>6423.0326551096896</v>
      </c>
      <c r="Y58">
        <v>29878.3071712704</v>
      </c>
      <c r="Z58">
        <v>55018.9239460604</v>
      </c>
      <c r="AA58">
        <v>67837.868745280299</v>
      </c>
      <c r="AB58">
        <v>56047.970755804301</v>
      </c>
      <c r="AC58">
        <v>44065.656149899201</v>
      </c>
      <c r="AD58">
        <v>41874.922785874398</v>
      </c>
      <c r="AE58">
        <v>40323.586261936798</v>
      </c>
      <c r="AF58">
        <v>34141.6246381202</v>
      </c>
      <c r="AG58">
        <v>27453.6676173448</v>
      </c>
      <c r="AH58">
        <v>21039.534581378201</v>
      </c>
      <c r="AI58">
        <v>12980.240228897999</v>
      </c>
      <c r="AJ58">
        <v>10702.7419428841</v>
      </c>
      <c r="AK58">
        <v>6052.6115536499001</v>
      </c>
      <c r="AL58">
        <v>3312.0245510691202</v>
      </c>
      <c r="AM58">
        <v>1906.26110033686</v>
      </c>
      <c r="AN58">
        <v>1210.6565934411999</v>
      </c>
      <c r="AO58">
        <v>649.04220150347703</v>
      </c>
      <c r="AP58">
        <v>379.52326412346002</v>
      </c>
      <c r="AQ58">
        <v>177.71586788751799</v>
      </c>
      <c r="AR58">
        <v>192.61047074692499</v>
      </c>
      <c r="AS58">
        <v>215.09590006211999</v>
      </c>
      <c r="AT58">
        <v>228.58395575214499</v>
      </c>
      <c r="AU58">
        <f t="shared" si="1"/>
        <v>2337.6761943575771</v>
      </c>
      <c r="AW58">
        <v>292.35198150412998</v>
      </c>
      <c r="AX58">
        <v>465.54720904557797</v>
      </c>
      <c r="AY58">
        <v>583.07012363117803</v>
      </c>
      <c r="AZ58">
        <v>442.31462287080802</v>
      </c>
      <c r="BA58">
        <v>329.86538459802603</v>
      </c>
      <c r="BB58">
        <v>149.630761127005</v>
      </c>
      <c r="BC58">
        <v>47.573993017962799</v>
      </c>
      <c r="BD58">
        <v>14.6039326995288</v>
      </c>
      <c r="BE58">
        <v>2.30205580804104</v>
      </c>
      <c r="BF58">
        <v>9.67137675636355</v>
      </c>
      <c r="BG58">
        <v>0.74475329895534603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 x14ac:dyDescent="0.2">
      <c r="A59">
        <f t="shared" si="0"/>
        <v>398113.14703403402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21.527312999774001</v>
      </c>
      <c r="L59">
        <v>23.897992483847901</v>
      </c>
      <c r="M59">
        <v>65.629539196814704</v>
      </c>
      <c r="N59">
        <v>99.675218278131197</v>
      </c>
      <c r="O59">
        <v>1155.06461067488</v>
      </c>
      <c r="P59">
        <v>2563.74907659378</v>
      </c>
      <c r="Q59">
        <v>1507.48132316294</v>
      </c>
      <c r="R59">
        <v>2450.4853958793701</v>
      </c>
      <c r="S59">
        <v>3483.2355080431898</v>
      </c>
      <c r="T59">
        <v>4608.7215480285404</v>
      </c>
      <c r="U59">
        <v>8767.4855255186303</v>
      </c>
      <c r="V59">
        <v>14643.1758832381</v>
      </c>
      <c r="W59">
        <v>15216.0897037132</v>
      </c>
      <c r="X59">
        <v>19033.005895841299</v>
      </c>
      <c r="Y59">
        <v>21895.7858584682</v>
      </c>
      <c r="Z59">
        <v>37014.353062594797</v>
      </c>
      <c r="AA59">
        <v>50749.838710661497</v>
      </c>
      <c r="AB59">
        <v>50942.538372700299</v>
      </c>
      <c r="AC59">
        <v>39878.271800670402</v>
      </c>
      <c r="AD59">
        <v>34785.866919481101</v>
      </c>
      <c r="AE59">
        <v>29100.985623877899</v>
      </c>
      <c r="AF59">
        <v>22052.624074296298</v>
      </c>
      <c r="AG59">
        <v>17063.907775794502</v>
      </c>
      <c r="AH59">
        <v>11006.4465535415</v>
      </c>
      <c r="AI59">
        <v>3938.1614458296999</v>
      </c>
      <c r="AJ59">
        <v>2319.5207113413699</v>
      </c>
      <c r="AK59">
        <v>1829.07409923369</v>
      </c>
      <c r="AL59">
        <v>1318.1374030940699</v>
      </c>
      <c r="AM59">
        <v>201.12616529844101</v>
      </c>
      <c r="AN59">
        <v>56.854592528207398</v>
      </c>
      <c r="AO59">
        <v>11.9569387687228</v>
      </c>
      <c r="AP59">
        <v>5.7737208360830996</v>
      </c>
      <c r="AQ59">
        <v>6.1983728320487099</v>
      </c>
      <c r="AR59">
        <v>72.217805447649994</v>
      </c>
      <c r="AS59">
        <v>25.874466948264299</v>
      </c>
      <c r="AT59">
        <v>12.0771030748037</v>
      </c>
      <c r="AU59">
        <f t="shared" si="1"/>
        <v>93.165461530995657</v>
      </c>
      <c r="AW59">
        <v>19.108550724056101</v>
      </c>
      <c r="AX59">
        <v>16.376143301924699</v>
      </c>
      <c r="AY59">
        <v>12.3437624634494</v>
      </c>
      <c r="AZ59">
        <v>15.69275262182</v>
      </c>
      <c r="BA59">
        <v>19.039637907531599</v>
      </c>
      <c r="BB59">
        <v>4.2877238750876501</v>
      </c>
      <c r="BC59">
        <v>1.24966466690888</v>
      </c>
      <c r="BD59">
        <v>0</v>
      </c>
      <c r="BE59">
        <v>2.1219008750285</v>
      </c>
      <c r="BF59">
        <v>2.7641717667535399</v>
      </c>
      <c r="BG59">
        <v>0.18115332843528001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 x14ac:dyDescent="0.2">
      <c r="A60">
        <f t="shared" si="0"/>
        <v>251645.46033719234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24.8792329722842</v>
      </c>
      <c r="Q60">
        <v>299.31610230625103</v>
      </c>
      <c r="R60">
        <v>1412.1187485494099</v>
      </c>
      <c r="S60">
        <v>2511.30440239988</v>
      </c>
      <c r="T60">
        <v>6254.1180148796102</v>
      </c>
      <c r="U60">
        <v>9919.5366741267808</v>
      </c>
      <c r="V60">
        <v>5080.5667121983797</v>
      </c>
      <c r="W60">
        <v>3926.3178427719699</v>
      </c>
      <c r="X60">
        <v>7688.7895479529197</v>
      </c>
      <c r="Y60">
        <v>14450.3451289766</v>
      </c>
      <c r="Z60">
        <v>14420.385941284499</v>
      </c>
      <c r="AA60">
        <v>18313.803336745499</v>
      </c>
      <c r="AB60">
        <v>24422.744602960101</v>
      </c>
      <c r="AC60">
        <v>30080.706540814001</v>
      </c>
      <c r="AD60">
        <v>26758.336213336399</v>
      </c>
      <c r="AE60">
        <v>20270.4536417659</v>
      </c>
      <c r="AF60">
        <v>15554.7878863279</v>
      </c>
      <c r="AG60">
        <v>12877.556898047</v>
      </c>
      <c r="AH60">
        <v>8722.3999316416994</v>
      </c>
      <c r="AI60">
        <v>6354.0615102796501</v>
      </c>
      <c r="AJ60">
        <v>6443.2111146838197</v>
      </c>
      <c r="AK60">
        <v>4470.8668552499703</v>
      </c>
      <c r="AL60">
        <v>2540.4954468599699</v>
      </c>
      <c r="AM60">
        <v>1282.3444898242899</v>
      </c>
      <c r="AN60">
        <v>667.16900231852196</v>
      </c>
      <c r="AO60">
        <v>374.064025113127</v>
      </c>
      <c r="AP60">
        <v>353.67641206734601</v>
      </c>
      <c r="AQ60">
        <v>315.39983103679702</v>
      </c>
      <c r="AR60">
        <v>296.85877605581697</v>
      </c>
      <c r="AS60">
        <v>217.99943557729699</v>
      </c>
      <c r="AT60">
        <v>428.44077791012</v>
      </c>
      <c r="AU60">
        <f t="shared" si="1"/>
        <v>2456.202630079229</v>
      </c>
      <c r="AW60">
        <v>751.37892879432104</v>
      </c>
      <c r="AX60">
        <v>743.935284873093</v>
      </c>
      <c r="AY60">
        <v>572.33466398056805</v>
      </c>
      <c r="AZ60">
        <v>209.49438011273401</v>
      </c>
      <c r="BA60">
        <v>80.581619949482004</v>
      </c>
      <c r="BB60">
        <v>57.252194575874803</v>
      </c>
      <c r="BC60">
        <v>34.116723218545097</v>
      </c>
      <c r="BD60">
        <v>5.9959984719878898</v>
      </c>
      <c r="BE60">
        <v>0.93200023594586601</v>
      </c>
      <c r="BF60">
        <v>0.18083586667606399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 x14ac:dyDescent="0.2">
      <c r="A61">
        <f t="shared" si="0"/>
        <v>599895.85337817518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2.6558670392164099</v>
      </c>
      <c r="O61">
        <v>52.766019139564797</v>
      </c>
      <c r="P61">
        <v>658.65814165577103</v>
      </c>
      <c r="Q61">
        <v>6040.5015563666302</v>
      </c>
      <c r="R61">
        <v>62712.515545626899</v>
      </c>
      <c r="S61">
        <v>77234.206441894901</v>
      </c>
      <c r="T61">
        <v>48134.055423644902</v>
      </c>
      <c r="U61">
        <v>71199.745750602102</v>
      </c>
      <c r="V61">
        <v>54316.281012030602</v>
      </c>
      <c r="W61">
        <v>60185.175766599699</v>
      </c>
      <c r="X61">
        <v>53224.733116843599</v>
      </c>
      <c r="Y61">
        <v>26391.707990762701</v>
      </c>
      <c r="Z61">
        <v>21963.380908032599</v>
      </c>
      <c r="AA61">
        <v>26381.866442132301</v>
      </c>
      <c r="AB61">
        <v>24892.5401273924</v>
      </c>
      <c r="AC61">
        <v>24178.048563967601</v>
      </c>
      <c r="AD61">
        <v>19315.1003195226</v>
      </c>
      <c r="AE61">
        <v>11187.7229419753</v>
      </c>
      <c r="AF61">
        <v>5100.6249986582798</v>
      </c>
      <c r="AG61">
        <v>2751.48491116892</v>
      </c>
      <c r="AH61">
        <v>1499.1173530833801</v>
      </c>
      <c r="AI61">
        <v>1387.0728612847699</v>
      </c>
      <c r="AJ61">
        <v>464.54112211364497</v>
      </c>
      <c r="AK61">
        <v>255.68943781447899</v>
      </c>
      <c r="AL61">
        <v>239.77943827924301</v>
      </c>
      <c r="AM61">
        <v>125.881320543074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f t="shared" si="1"/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 x14ac:dyDescent="0.2">
      <c r="A62">
        <f t="shared" si="0"/>
        <v>551029.47601997177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79.173150110179705</v>
      </c>
      <c r="N62">
        <v>217.98225008428901</v>
      </c>
      <c r="O62">
        <v>313.634400545755</v>
      </c>
      <c r="P62">
        <v>429.85332363313597</v>
      </c>
      <c r="Q62">
        <v>1042.1222991402999</v>
      </c>
      <c r="R62">
        <v>3135.9255995855301</v>
      </c>
      <c r="S62">
        <v>5577.5954103644099</v>
      </c>
      <c r="T62">
        <v>6922.1404223435902</v>
      </c>
      <c r="U62">
        <v>8503.4339057755496</v>
      </c>
      <c r="V62">
        <v>16455.931013257701</v>
      </c>
      <c r="W62">
        <v>34703.969870552501</v>
      </c>
      <c r="X62">
        <v>32445.898793676301</v>
      </c>
      <c r="Y62">
        <v>35991.360634817502</v>
      </c>
      <c r="Z62">
        <v>75813.786346378605</v>
      </c>
      <c r="AA62">
        <v>87974.620954665996</v>
      </c>
      <c r="AB62">
        <v>64192.219672872998</v>
      </c>
      <c r="AC62">
        <v>40255.147470660602</v>
      </c>
      <c r="AD62">
        <v>26861.846736502099</v>
      </c>
      <c r="AE62">
        <v>18537.017827348402</v>
      </c>
      <c r="AF62">
        <v>13492.494800648001</v>
      </c>
      <c r="AG62">
        <v>9830.1271852042391</v>
      </c>
      <c r="AH62">
        <v>8082.3107408260903</v>
      </c>
      <c r="AI62">
        <v>6281.9393708902899</v>
      </c>
      <c r="AJ62">
        <v>4841.1968208917397</v>
      </c>
      <c r="AK62">
        <v>4151.6225280833896</v>
      </c>
      <c r="AL62">
        <v>5156.0315042646498</v>
      </c>
      <c r="AM62">
        <v>3686.4304882360002</v>
      </c>
      <c r="AN62">
        <v>2484.78206173129</v>
      </c>
      <c r="AO62">
        <v>3195.40553950612</v>
      </c>
      <c r="AP62">
        <v>3183.7799321203902</v>
      </c>
      <c r="AQ62">
        <v>2021.1835209462099</v>
      </c>
      <c r="AR62">
        <v>1308.03651253416</v>
      </c>
      <c r="AS62">
        <v>1170.02326806784</v>
      </c>
      <c r="AT62">
        <v>1357.74398444794</v>
      </c>
      <c r="AU62">
        <f t="shared" si="1"/>
        <v>10666.353839629006</v>
      </c>
      <c r="AW62">
        <v>2067.6517345529201</v>
      </c>
      <c r="AX62">
        <v>2202.9792815327701</v>
      </c>
      <c r="AY62">
        <v>1919.2054480460199</v>
      </c>
      <c r="AZ62">
        <v>1304.9098028476101</v>
      </c>
      <c r="BA62">
        <v>1102.7321769290199</v>
      </c>
      <c r="BB62">
        <v>1031.1346320170901</v>
      </c>
      <c r="BC62">
        <v>733.55634306420404</v>
      </c>
      <c r="BD62">
        <v>201.05198925523899</v>
      </c>
      <c r="BE62">
        <v>42.645577379711597</v>
      </c>
      <c r="BF62">
        <v>28.8248753627093</v>
      </c>
      <c r="BG62">
        <v>31.661978641713599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 x14ac:dyDescent="0.2">
      <c r="A63">
        <f t="shared" si="0"/>
        <v>1376993.8904722596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350.42037297228001</v>
      </c>
      <c r="J63">
        <v>6375.7676921048296</v>
      </c>
      <c r="K63">
        <v>34334.231747458201</v>
      </c>
      <c r="L63">
        <v>31656.9717905334</v>
      </c>
      <c r="M63">
        <v>9144.4076133287399</v>
      </c>
      <c r="N63">
        <v>1144.1431497589199</v>
      </c>
      <c r="O63">
        <v>4468.1830806050202</v>
      </c>
      <c r="P63">
        <v>13537.4166757276</v>
      </c>
      <c r="Q63">
        <v>25792.233969607401</v>
      </c>
      <c r="R63">
        <v>28875.235758024101</v>
      </c>
      <c r="S63">
        <v>28926.5283375256</v>
      </c>
      <c r="T63">
        <v>36470.044478870397</v>
      </c>
      <c r="U63">
        <v>46891.438823964701</v>
      </c>
      <c r="V63">
        <v>59585.376159547697</v>
      </c>
      <c r="W63">
        <v>92861.199199698298</v>
      </c>
      <c r="X63">
        <v>113811.42982786099</v>
      </c>
      <c r="Y63">
        <v>134156.46165378601</v>
      </c>
      <c r="Z63">
        <v>169962.89524077301</v>
      </c>
      <c r="AA63">
        <v>188584.047634205</v>
      </c>
      <c r="AB63">
        <v>142653.88011879701</v>
      </c>
      <c r="AC63">
        <v>80822.961978321895</v>
      </c>
      <c r="AD63">
        <v>42749.125930228503</v>
      </c>
      <c r="AE63">
        <v>23990.183062404401</v>
      </c>
      <c r="AF63">
        <v>15469.453597998699</v>
      </c>
      <c r="AG63">
        <v>11136.8130881163</v>
      </c>
      <c r="AH63">
        <v>8052.5151191110499</v>
      </c>
      <c r="AI63">
        <v>5785.4454510443202</v>
      </c>
      <c r="AJ63">
        <v>4561.2162145003804</v>
      </c>
      <c r="AK63">
        <v>2902.6352824620399</v>
      </c>
      <c r="AL63">
        <v>1930.1099008101</v>
      </c>
      <c r="AM63">
        <v>1464.2220913004501</v>
      </c>
      <c r="AN63">
        <v>1011.05267381054</v>
      </c>
      <c r="AO63">
        <v>800.916084150816</v>
      </c>
      <c r="AP63">
        <v>713.32847024831096</v>
      </c>
      <c r="AQ63">
        <v>457.67313106783598</v>
      </c>
      <c r="AR63">
        <v>225.74767636021801</v>
      </c>
      <c r="AS63">
        <v>215.89250700189001</v>
      </c>
      <c r="AT63">
        <v>70.531860416135501</v>
      </c>
      <c r="AU63">
        <f t="shared" si="1"/>
        <v>2525.876513878351</v>
      </c>
      <c r="AW63">
        <v>133.72921386969401</v>
      </c>
      <c r="AX63">
        <v>111.52376408743601</v>
      </c>
      <c r="AY63">
        <v>303.64532867384497</v>
      </c>
      <c r="AZ63">
        <v>540.63925824848502</v>
      </c>
      <c r="BA63">
        <v>496.84572868940199</v>
      </c>
      <c r="BB63">
        <v>377.78696287979602</v>
      </c>
      <c r="BC63">
        <v>268.89366006034197</v>
      </c>
      <c r="BD63">
        <v>216.92727606592501</v>
      </c>
      <c r="BE63">
        <v>57.516568833742902</v>
      </c>
      <c r="BF63">
        <v>10.756415405732101</v>
      </c>
      <c r="BG63">
        <v>7.6123370639511103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 x14ac:dyDescent="0.2">
      <c r="A64">
        <f t="shared" si="0"/>
        <v>2102779.0892854687</v>
      </c>
      <c r="B64">
        <v>141.46643957380201</v>
      </c>
      <c r="C64">
        <v>13043.550886720899</v>
      </c>
      <c r="D64">
        <v>34099.166851461603</v>
      </c>
      <c r="E64">
        <v>21489.6232713102</v>
      </c>
      <c r="F64">
        <v>3524.70811165857</v>
      </c>
      <c r="G64">
        <v>3524.70811165856</v>
      </c>
      <c r="H64">
        <v>3524.70811165856</v>
      </c>
      <c r="I64">
        <v>8235.9815018368699</v>
      </c>
      <c r="J64">
        <v>12976.625220452701</v>
      </c>
      <c r="K64">
        <v>17369.8939521748</v>
      </c>
      <c r="L64">
        <v>36446.4323407501</v>
      </c>
      <c r="M64">
        <v>28076.6867401284</v>
      </c>
      <c r="N64">
        <v>7760.4038133009499</v>
      </c>
      <c r="O64">
        <v>6271.4347799840198</v>
      </c>
      <c r="P64">
        <v>20560.787645571902</v>
      </c>
      <c r="Q64">
        <v>46291.261115879497</v>
      </c>
      <c r="R64">
        <v>115265.41158629399</v>
      </c>
      <c r="S64">
        <v>194682.93112450099</v>
      </c>
      <c r="T64">
        <v>223980.07647178799</v>
      </c>
      <c r="U64">
        <v>200952.36456078599</v>
      </c>
      <c r="V64">
        <v>144729.248708967</v>
      </c>
      <c r="W64">
        <v>127570.70434020599</v>
      </c>
      <c r="X64">
        <v>136940.715663507</v>
      </c>
      <c r="Y64">
        <v>173565.57151932301</v>
      </c>
      <c r="Z64">
        <v>165508.58854365101</v>
      </c>
      <c r="AA64">
        <v>122498.221245776</v>
      </c>
      <c r="AB64">
        <v>99370.61943423</v>
      </c>
      <c r="AC64">
        <v>66524.210781300601</v>
      </c>
      <c r="AD64">
        <v>36912.969390737002</v>
      </c>
      <c r="AE64">
        <v>16606.108451295</v>
      </c>
      <c r="AF64">
        <v>7159.7042715609396</v>
      </c>
      <c r="AG64">
        <v>3588.8113524780201</v>
      </c>
      <c r="AH64">
        <v>1943.8993648887699</v>
      </c>
      <c r="AI64">
        <v>597.94875240058605</v>
      </c>
      <c r="AJ64">
        <v>431.93988956327502</v>
      </c>
      <c r="AK64">
        <v>299.82451916291802</v>
      </c>
      <c r="AL64">
        <v>161.105462442629</v>
      </c>
      <c r="AM64">
        <v>81.834711710990305</v>
      </c>
      <c r="AN64">
        <v>25.1459286521848</v>
      </c>
      <c r="AO64">
        <v>26.625280490942099</v>
      </c>
      <c r="AP64">
        <v>12.2262747589109</v>
      </c>
      <c r="AQ64">
        <v>2.0272230587829001</v>
      </c>
      <c r="AR64">
        <v>1.1470941135189801</v>
      </c>
      <c r="AS64">
        <v>0.21995840102405501</v>
      </c>
      <c r="AT64">
        <v>0.93399028437463205</v>
      </c>
      <c r="AU64">
        <f t="shared" si="1"/>
        <v>0.25724750910219152</v>
      </c>
      <c r="AW64">
        <v>2.81686022466895E-2</v>
      </c>
      <c r="AX64">
        <v>0.229078906855502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 x14ac:dyDescent="0.2">
      <c r="A65">
        <f t="shared" si="0"/>
        <v>2524544.2626733305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111.280531329089</v>
      </c>
      <c r="L65">
        <v>145.65933974809499</v>
      </c>
      <c r="M65">
        <v>10.080000138388</v>
      </c>
      <c r="N65">
        <v>0</v>
      </c>
      <c r="O65">
        <v>7.6519563581840897</v>
      </c>
      <c r="P65">
        <v>400.33447599491598</v>
      </c>
      <c r="Q65">
        <v>3446.9674368917799</v>
      </c>
      <c r="R65">
        <v>10186.0147086753</v>
      </c>
      <c r="S65">
        <v>25551.719398276</v>
      </c>
      <c r="T65">
        <v>77634.696834696006</v>
      </c>
      <c r="U65">
        <v>215986.51273811099</v>
      </c>
      <c r="V65">
        <v>275737.16118929401</v>
      </c>
      <c r="W65">
        <v>171846.32752599899</v>
      </c>
      <c r="X65">
        <v>136748.71562669199</v>
      </c>
      <c r="Y65">
        <v>259419.73555549799</v>
      </c>
      <c r="Z65">
        <v>429496.53535112197</v>
      </c>
      <c r="AA65">
        <v>477031.82614267501</v>
      </c>
      <c r="AB65">
        <v>269490.193495646</v>
      </c>
      <c r="AC65">
        <v>92553.453451722598</v>
      </c>
      <c r="AD65">
        <v>45963.029335291503</v>
      </c>
      <c r="AE65">
        <v>20857.1925983156</v>
      </c>
      <c r="AF65">
        <v>6711.1455237755999</v>
      </c>
      <c r="AG65">
        <v>2146.6048697962501</v>
      </c>
      <c r="AH65">
        <v>1179.1647204276601</v>
      </c>
      <c r="AI65">
        <v>904.19846449152305</v>
      </c>
      <c r="AJ65">
        <v>234.60495859046</v>
      </c>
      <c r="AK65">
        <v>340.07144041665299</v>
      </c>
      <c r="AL65">
        <v>112.620938917754</v>
      </c>
      <c r="AM65">
        <v>113.550401090574</v>
      </c>
      <c r="AN65">
        <v>140.53169061797999</v>
      </c>
      <c r="AO65">
        <v>12.6675879646182</v>
      </c>
      <c r="AP65">
        <v>0</v>
      </c>
      <c r="AQ65">
        <v>17.902723843834899</v>
      </c>
      <c r="AR65">
        <v>6.1116609232138401</v>
      </c>
      <c r="AS65">
        <v>0</v>
      </c>
      <c r="AT65">
        <v>0</v>
      </c>
      <c r="AU65">
        <f t="shared" si="1"/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 x14ac:dyDescent="0.2">
      <c r="A66">
        <f t="shared" si="0"/>
        <v>2219488.6576677519</v>
      </c>
      <c r="B66">
        <v>0</v>
      </c>
      <c r="C66">
        <v>0</v>
      </c>
      <c r="D66">
        <v>0</v>
      </c>
      <c r="E66">
        <v>0</v>
      </c>
      <c r="F66">
        <v>0</v>
      </c>
      <c r="G66">
        <v>1.3922193793943001</v>
      </c>
      <c r="H66">
        <v>24.987164177574201</v>
      </c>
      <c r="I66">
        <v>267.83566669723302</v>
      </c>
      <c r="J66">
        <v>3462.0111287587401</v>
      </c>
      <c r="K66">
        <v>13611.4689818965</v>
      </c>
      <c r="L66">
        <v>9835.3614463896793</v>
      </c>
      <c r="M66">
        <v>5200.9093614921803</v>
      </c>
      <c r="N66">
        <v>26186.127361012299</v>
      </c>
      <c r="O66">
        <v>87549.305602579101</v>
      </c>
      <c r="P66">
        <v>109149.35353084499</v>
      </c>
      <c r="Q66">
        <v>87487.599773983093</v>
      </c>
      <c r="R66">
        <v>88483.375952401693</v>
      </c>
      <c r="S66">
        <v>143276.58580679601</v>
      </c>
      <c r="T66">
        <v>329208.55572567601</v>
      </c>
      <c r="U66">
        <v>478667.226327173</v>
      </c>
      <c r="V66">
        <v>369571.46602948703</v>
      </c>
      <c r="W66">
        <v>193059.005064939</v>
      </c>
      <c r="X66">
        <v>99352.527339463501</v>
      </c>
      <c r="Y66">
        <v>55762.609256314201</v>
      </c>
      <c r="Z66">
        <v>32938.933914494097</v>
      </c>
      <c r="AA66">
        <v>26788.696129095399</v>
      </c>
      <c r="AB66">
        <v>24338.795987141701</v>
      </c>
      <c r="AC66">
        <v>17496.348542952401</v>
      </c>
      <c r="AD66">
        <v>7892.7514261346696</v>
      </c>
      <c r="AE66">
        <v>4059.5245810147799</v>
      </c>
      <c r="AF66">
        <v>2076.2680399912301</v>
      </c>
      <c r="AG66">
        <v>1181.4139838681001</v>
      </c>
      <c r="AH66">
        <v>678.71457334720799</v>
      </c>
      <c r="AI66">
        <v>642.11263830974303</v>
      </c>
      <c r="AJ66">
        <v>238.08432645886799</v>
      </c>
      <c r="AK66">
        <v>194.36300168983499</v>
      </c>
      <c r="AL66">
        <v>182.239353438759</v>
      </c>
      <c r="AM66">
        <v>179.831949303903</v>
      </c>
      <c r="AN66">
        <v>181.289285028162</v>
      </c>
      <c r="AO66">
        <v>102.263371837337</v>
      </c>
      <c r="AP66">
        <v>83.574886899016306</v>
      </c>
      <c r="AQ66">
        <v>25.872745570037701</v>
      </c>
      <c r="AR66">
        <v>8.2957852101285994</v>
      </c>
      <c r="AS66">
        <v>5.09797903695274</v>
      </c>
      <c r="AT66">
        <v>2.8072398611669702</v>
      </c>
      <c r="AU66">
        <f t="shared" si="1"/>
        <v>16.837093803220792</v>
      </c>
      <c r="AW66">
        <v>3.8596113738995301</v>
      </c>
      <c r="AX66">
        <v>0.52877155996144198</v>
      </c>
      <c r="AY66">
        <v>0.34618059456206701</v>
      </c>
      <c r="AZ66">
        <v>0.84140292023061403</v>
      </c>
      <c r="BA66">
        <v>0.281160397127168</v>
      </c>
      <c r="BB66">
        <v>0.31263136026917199</v>
      </c>
      <c r="BC66">
        <v>6.9924384839454499</v>
      </c>
      <c r="BD66">
        <v>3.6748971132253501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 x14ac:dyDescent="0.2">
      <c r="A67">
        <f t="shared" si="0"/>
        <v>961225.25682493125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21.414414867388999</v>
      </c>
      <c r="K67">
        <v>370.234591477717</v>
      </c>
      <c r="L67">
        <v>2972.1338355716098</v>
      </c>
      <c r="M67">
        <v>3312.4841518470698</v>
      </c>
      <c r="N67">
        <v>5175.2835011883199</v>
      </c>
      <c r="O67">
        <v>17990.875913431701</v>
      </c>
      <c r="P67">
        <v>34634.542151674999</v>
      </c>
      <c r="Q67">
        <v>49067.934853608604</v>
      </c>
      <c r="R67">
        <v>69010.374943473595</v>
      </c>
      <c r="S67">
        <v>99515.611331203298</v>
      </c>
      <c r="T67">
        <v>112270.460791973</v>
      </c>
      <c r="U67">
        <v>118104.41262273</v>
      </c>
      <c r="V67">
        <v>113169.49982326</v>
      </c>
      <c r="W67">
        <v>125631.928635187</v>
      </c>
      <c r="X67">
        <v>97238.299555976599</v>
      </c>
      <c r="Y67">
        <v>46216.499054952299</v>
      </c>
      <c r="Z67">
        <v>21713.356783112398</v>
      </c>
      <c r="AA67">
        <v>14445.673525419301</v>
      </c>
      <c r="AB67">
        <v>7902.8207967758199</v>
      </c>
      <c r="AC67">
        <v>4940.48959986508</v>
      </c>
      <c r="AD67">
        <v>3933.31490830351</v>
      </c>
      <c r="AE67">
        <v>2663.3182335584302</v>
      </c>
      <c r="AF67">
        <v>1908.84892259651</v>
      </c>
      <c r="AG67">
        <v>2636.6490330470101</v>
      </c>
      <c r="AH67">
        <v>1682.11314616242</v>
      </c>
      <c r="AI67">
        <v>729.09332595665001</v>
      </c>
      <c r="AJ67">
        <v>1093.77512021039</v>
      </c>
      <c r="AK67">
        <v>797.459784033593</v>
      </c>
      <c r="AL67">
        <v>507.54333934000999</v>
      </c>
      <c r="AM67">
        <v>459.43599110330501</v>
      </c>
      <c r="AN67">
        <v>286.79918861707301</v>
      </c>
      <c r="AO67">
        <v>310.35678333082097</v>
      </c>
      <c r="AP67">
        <v>177.149417922867</v>
      </c>
      <c r="AQ67">
        <v>75.685069858808902</v>
      </c>
      <c r="AR67">
        <v>0</v>
      </c>
      <c r="AS67">
        <v>143.53387087727401</v>
      </c>
      <c r="AT67">
        <v>115.849812416836</v>
      </c>
      <c r="AU67">
        <f t="shared" si="1"/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 x14ac:dyDescent="0.2">
      <c r="A68">
        <f t="shared" si="0"/>
        <v>1586531.1999832771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19.8838013477068</v>
      </c>
      <c r="I68">
        <v>131.15149613286701</v>
      </c>
      <c r="J68">
        <v>456.91946718726803</v>
      </c>
      <c r="K68">
        <v>550.981731725082</v>
      </c>
      <c r="L68">
        <v>443.45666145764397</v>
      </c>
      <c r="M68">
        <v>405.78627112695</v>
      </c>
      <c r="N68">
        <v>5343.9550397158</v>
      </c>
      <c r="O68">
        <v>32033.328508525501</v>
      </c>
      <c r="P68">
        <v>83685.264998666404</v>
      </c>
      <c r="Q68">
        <v>126945.992803931</v>
      </c>
      <c r="R68">
        <v>164282.12489520101</v>
      </c>
      <c r="S68">
        <v>142435.90635985701</v>
      </c>
      <c r="T68">
        <v>116566.815300252</v>
      </c>
      <c r="U68">
        <v>144664.53212655801</v>
      </c>
      <c r="V68">
        <v>167515.70056887099</v>
      </c>
      <c r="W68">
        <v>141187.91519330701</v>
      </c>
      <c r="X68">
        <v>167334.77034542299</v>
      </c>
      <c r="Y68">
        <v>154155.44214848601</v>
      </c>
      <c r="Z68">
        <v>90572.735526636301</v>
      </c>
      <c r="AA68">
        <v>34821.688887632001</v>
      </c>
      <c r="AB68">
        <v>9730.6667583312301</v>
      </c>
      <c r="AC68">
        <v>1942.43815083923</v>
      </c>
      <c r="AD68">
        <v>378.34486701239501</v>
      </c>
      <c r="AE68">
        <v>167.829343242769</v>
      </c>
      <c r="AF68">
        <v>91.989274859990104</v>
      </c>
      <c r="AG68">
        <v>145.457170900883</v>
      </c>
      <c r="AH68">
        <v>250.32780562691599</v>
      </c>
      <c r="AI68">
        <v>131.152747814783</v>
      </c>
      <c r="AJ68">
        <v>94.359140428406207</v>
      </c>
      <c r="AK68">
        <v>24.545500042295401</v>
      </c>
      <c r="AL68">
        <v>9.3608690943462207</v>
      </c>
      <c r="AM68">
        <v>3.5979813247107901</v>
      </c>
      <c r="AN68">
        <v>1.68923250223239</v>
      </c>
      <c r="AO68">
        <v>1.52237110255158</v>
      </c>
      <c r="AP68">
        <v>0.77713929073657595</v>
      </c>
      <c r="AQ68">
        <v>0.59581775220681599</v>
      </c>
      <c r="AR68">
        <v>0.31222276219267198</v>
      </c>
      <c r="AS68">
        <v>3.79401126856201E-2</v>
      </c>
      <c r="AT68">
        <v>1.28787538474132E-2</v>
      </c>
      <c r="AU68">
        <f t="shared" si="1"/>
        <v>0.915319721641767</v>
      </c>
      <c r="AW68">
        <v>0.70867953603598799</v>
      </c>
      <c r="AX68">
        <v>0.20664018560577899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 x14ac:dyDescent="0.2">
      <c r="A69">
        <f t="shared" si="0"/>
        <v>3471874.4322883361</v>
      </c>
      <c r="B69">
        <v>0</v>
      </c>
      <c r="C69">
        <v>0</v>
      </c>
      <c r="D69">
        <v>0</v>
      </c>
      <c r="E69">
        <v>54.994892936400703</v>
      </c>
      <c r="F69">
        <v>136.291691190211</v>
      </c>
      <c r="G69">
        <v>89.809051247444202</v>
      </c>
      <c r="H69">
        <v>208.693663282134</v>
      </c>
      <c r="I69">
        <v>4570.5059978291902</v>
      </c>
      <c r="J69">
        <v>6718.1555570233204</v>
      </c>
      <c r="K69">
        <v>4371.8856233192801</v>
      </c>
      <c r="L69">
        <v>1934.0383196826599</v>
      </c>
      <c r="M69">
        <v>1622.9230511682299</v>
      </c>
      <c r="N69">
        <v>2181.5047221111399</v>
      </c>
      <c r="O69">
        <v>2139.8324943033899</v>
      </c>
      <c r="P69">
        <v>4728.68712366617</v>
      </c>
      <c r="Q69">
        <v>20492.746944913601</v>
      </c>
      <c r="R69">
        <v>61195.380134827603</v>
      </c>
      <c r="S69">
        <v>153720.05623551601</v>
      </c>
      <c r="T69">
        <v>298060.743659075</v>
      </c>
      <c r="U69">
        <v>436289.97515211202</v>
      </c>
      <c r="V69">
        <v>519145.54133010999</v>
      </c>
      <c r="W69">
        <v>626854.76475206797</v>
      </c>
      <c r="X69">
        <v>653676.556190053</v>
      </c>
      <c r="Y69">
        <v>406133.654093155</v>
      </c>
      <c r="Z69">
        <v>191205.96648796901</v>
      </c>
      <c r="AA69">
        <v>56964.432574307502</v>
      </c>
      <c r="AB69">
        <v>14647.976599092401</v>
      </c>
      <c r="AC69">
        <v>3874.4835403228199</v>
      </c>
      <c r="AD69">
        <v>488.01802196029598</v>
      </c>
      <c r="AE69">
        <v>125.660298518498</v>
      </c>
      <c r="AF69">
        <v>188.637684171909</v>
      </c>
      <c r="AG69">
        <v>52.516402403619502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f t="shared" si="1"/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 x14ac:dyDescent="0.2">
      <c r="A70">
        <f t="shared" si="0"/>
        <v>545005.613509894</v>
      </c>
      <c r="B70">
        <v>0</v>
      </c>
      <c r="C70">
        <v>0</v>
      </c>
      <c r="D70">
        <v>0</v>
      </c>
      <c r="E70">
        <v>0</v>
      </c>
      <c r="F70">
        <v>3.7641413788807601</v>
      </c>
      <c r="G70">
        <v>10.8498764712257</v>
      </c>
      <c r="H70">
        <v>10.8498764712257</v>
      </c>
      <c r="I70">
        <v>153.390004300811</v>
      </c>
      <c r="J70">
        <v>293.85164983664203</v>
      </c>
      <c r="K70">
        <v>182.02134651956399</v>
      </c>
      <c r="L70">
        <v>113.46623794541701</v>
      </c>
      <c r="M70">
        <v>87.5334097838753</v>
      </c>
      <c r="N70">
        <v>35.043640467503401</v>
      </c>
      <c r="O70">
        <v>134.58417269957599</v>
      </c>
      <c r="P70">
        <v>763.52445364617904</v>
      </c>
      <c r="Q70">
        <v>2496.3292731103502</v>
      </c>
      <c r="R70">
        <v>7236.9341991928904</v>
      </c>
      <c r="S70">
        <v>15244.2014558962</v>
      </c>
      <c r="T70">
        <v>18957.518322788001</v>
      </c>
      <c r="U70">
        <v>15612.3585363944</v>
      </c>
      <c r="V70">
        <v>11212.8668993007</v>
      </c>
      <c r="W70">
        <v>18127.086974129499</v>
      </c>
      <c r="X70">
        <v>54592.029063488502</v>
      </c>
      <c r="Y70">
        <v>101469.252286634</v>
      </c>
      <c r="Z70">
        <v>108745.32972941</v>
      </c>
      <c r="AA70">
        <v>93429.655414416993</v>
      </c>
      <c r="AB70">
        <v>57871.238813171301</v>
      </c>
      <c r="AC70">
        <v>24086.44431526</v>
      </c>
      <c r="AD70">
        <v>8198.9787930025996</v>
      </c>
      <c r="AE70">
        <v>3665.7056323727602</v>
      </c>
      <c r="AF70">
        <v>1638.8166642900901</v>
      </c>
      <c r="AG70">
        <v>502.59495401530501</v>
      </c>
      <c r="AH70">
        <v>122.233800483107</v>
      </c>
      <c r="AI70">
        <v>7.1397443655107304</v>
      </c>
      <c r="AJ70">
        <v>1.98286510957194E-2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f t="shared" si="1"/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 x14ac:dyDescent="0.2">
      <c r="A71">
        <f t="shared" si="0"/>
        <v>876920.78158441652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0.62311814450846004</v>
      </c>
      <c r="K71">
        <v>10.402766865152101</v>
      </c>
      <c r="L71">
        <v>353.98715360352401</v>
      </c>
      <c r="M71">
        <v>1846.7113397314299</v>
      </c>
      <c r="N71">
        <v>4525.8208852186799</v>
      </c>
      <c r="O71">
        <v>10342.298508108899</v>
      </c>
      <c r="P71">
        <v>16527.207558744401</v>
      </c>
      <c r="Q71">
        <v>30908.959588633199</v>
      </c>
      <c r="R71">
        <v>55569.873921429004</v>
      </c>
      <c r="S71">
        <v>73751.616326089803</v>
      </c>
      <c r="T71">
        <v>66039.235918211605</v>
      </c>
      <c r="U71">
        <v>53769.015321229701</v>
      </c>
      <c r="V71">
        <v>58749.855272020402</v>
      </c>
      <c r="W71">
        <v>81598.577809942493</v>
      </c>
      <c r="X71">
        <v>91529.508295436302</v>
      </c>
      <c r="Y71">
        <v>65841.0715145227</v>
      </c>
      <c r="Z71">
        <v>45400.735663088497</v>
      </c>
      <c r="AA71">
        <v>37242.954453767801</v>
      </c>
      <c r="AB71">
        <v>32653.3601428322</v>
      </c>
      <c r="AC71">
        <v>36807.362488823499</v>
      </c>
      <c r="AD71">
        <v>43457.850006299501</v>
      </c>
      <c r="AE71">
        <v>35446.5928822352</v>
      </c>
      <c r="AF71">
        <v>20532.987887677002</v>
      </c>
      <c r="AG71">
        <v>9243.4032825125596</v>
      </c>
      <c r="AH71">
        <v>3631.3341006250198</v>
      </c>
      <c r="AI71">
        <v>934.82864753641002</v>
      </c>
      <c r="AJ71">
        <v>127.466675260936</v>
      </c>
      <c r="AK71">
        <v>48.992455395776901</v>
      </c>
      <c r="AL71">
        <v>23.394929676965202</v>
      </c>
      <c r="AM71">
        <v>4.7526707532732599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f t="shared" si="1"/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 x14ac:dyDescent="0.2">
      <c r="A72">
        <f t="shared" si="0"/>
        <v>479977.81492053479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0.44967630061965402</v>
      </c>
      <c r="N72">
        <v>52.738823215505597</v>
      </c>
      <c r="O72">
        <v>545.12683940270995</v>
      </c>
      <c r="P72">
        <v>1267.1105541940599</v>
      </c>
      <c r="Q72">
        <v>961.65120429355397</v>
      </c>
      <c r="R72">
        <v>1367.4800767806801</v>
      </c>
      <c r="S72">
        <v>2590.77329049939</v>
      </c>
      <c r="T72">
        <v>2569.5383242643702</v>
      </c>
      <c r="U72">
        <v>2516.3952362815198</v>
      </c>
      <c r="V72">
        <v>5657.6084822366502</v>
      </c>
      <c r="W72">
        <v>14083.079987924501</v>
      </c>
      <c r="X72">
        <v>30316.497766246801</v>
      </c>
      <c r="Y72">
        <v>39782.902644698202</v>
      </c>
      <c r="Z72">
        <v>42320.89761724</v>
      </c>
      <c r="AA72">
        <v>52260.116622593399</v>
      </c>
      <c r="AB72">
        <v>63559.818244080998</v>
      </c>
      <c r="AC72">
        <v>60295.9193631288</v>
      </c>
      <c r="AD72">
        <v>45660.641607475503</v>
      </c>
      <c r="AE72">
        <v>36343.018974726103</v>
      </c>
      <c r="AF72">
        <v>31823.1550885742</v>
      </c>
      <c r="AG72">
        <v>22302.986993903502</v>
      </c>
      <c r="AH72">
        <v>12333.697641172699</v>
      </c>
      <c r="AI72">
        <v>6399.5024333450901</v>
      </c>
      <c r="AJ72">
        <v>2977.7206190360998</v>
      </c>
      <c r="AK72">
        <v>1218.2158122199901</v>
      </c>
      <c r="AL72">
        <v>544.52885517001005</v>
      </c>
      <c r="AM72">
        <v>152.564724731871</v>
      </c>
      <c r="AN72">
        <v>46.1806115352042</v>
      </c>
      <c r="AO72">
        <v>23.586835799046298</v>
      </c>
      <c r="AP72">
        <v>3.9099694636267799</v>
      </c>
      <c r="AQ72">
        <v>0</v>
      </c>
      <c r="AR72">
        <v>0</v>
      </c>
      <c r="AS72">
        <v>0</v>
      </c>
      <c r="AT72">
        <v>0</v>
      </c>
      <c r="AU72">
        <f t="shared" si="1"/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 x14ac:dyDescent="0.2">
      <c r="A73">
        <f t="shared" si="0"/>
        <v>320384.92111379991</v>
      </c>
      <c r="B73">
        <v>0</v>
      </c>
      <c r="C73">
        <v>0</v>
      </c>
      <c r="D73">
        <v>0</v>
      </c>
      <c r="E73">
        <v>2.0669954885244102</v>
      </c>
      <c r="F73">
        <v>5.1225540367778999</v>
      </c>
      <c r="G73">
        <v>0</v>
      </c>
      <c r="H73">
        <v>4.0297425089319301</v>
      </c>
      <c r="I73">
        <v>3.1598070163703702</v>
      </c>
      <c r="J73">
        <v>0</v>
      </c>
      <c r="K73">
        <v>90.136112997401597</v>
      </c>
      <c r="L73">
        <v>247.64292984834799</v>
      </c>
      <c r="M73">
        <v>1652.7638322245</v>
      </c>
      <c r="N73">
        <v>17865.788804214699</v>
      </c>
      <c r="O73">
        <v>34863.149291398702</v>
      </c>
      <c r="P73">
        <v>42106.317454865202</v>
      </c>
      <c r="Q73">
        <v>42333.080273736901</v>
      </c>
      <c r="R73">
        <v>39517.466764097502</v>
      </c>
      <c r="S73">
        <v>30034.199297747298</v>
      </c>
      <c r="T73">
        <v>13241.105388235201</v>
      </c>
      <c r="U73">
        <v>5998.1983135536202</v>
      </c>
      <c r="V73">
        <v>3954.41562284053</v>
      </c>
      <c r="W73">
        <v>4343.76418090062</v>
      </c>
      <c r="X73">
        <v>2831.8958539457499</v>
      </c>
      <c r="Y73">
        <v>2678.0266550784399</v>
      </c>
      <c r="Z73">
        <v>1573.1559194476599</v>
      </c>
      <c r="AA73">
        <v>1172.3391057378001</v>
      </c>
      <c r="AB73">
        <v>332.94175408995301</v>
      </c>
      <c r="AC73">
        <v>134.49331528137299</v>
      </c>
      <c r="AD73">
        <v>174.727999969678</v>
      </c>
      <c r="AE73">
        <v>573.44526436526996</v>
      </c>
      <c r="AF73">
        <v>2892.56479659145</v>
      </c>
      <c r="AG73">
        <v>9823.8933273415696</v>
      </c>
      <c r="AH73">
        <v>19303.4991158823</v>
      </c>
      <c r="AI73">
        <v>19854.981852631401</v>
      </c>
      <c r="AJ73">
        <v>11420.561360522999</v>
      </c>
      <c r="AK73">
        <v>5513.7913220057098</v>
      </c>
      <c r="AL73">
        <v>3207.5838377437999</v>
      </c>
      <c r="AM73">
        <v>1578.3856520547999</v>
      </c>
      <c r="AN73">
        <v>741.79323118121602</v>
      </c>
      <c r="AO73">
        <v>249.182202798519</v>
      </c>
      <c r="AP73">
        <v>60.179027284421203</v>
      </c>
      <c r="AQ73">
        <v>5.0721541346254098</v>
      </c>
      <c r="AR73">
        <v>0</v>
      </c>
      <c r="AS73">
        <v>0</v>
      </c>
      <c r="AT73">
        <v>0</v>
      </c>
      <c r="AU73">
        <f t="shared" si="1"/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 x14ac:dyDescent="0.2">
      <c r="A74">
        <f t="shared" si="0"/>
        <v>89598326.514705226</v>
      </c>
      <c r="B74">
        <v>0</v>
      </c>
      <c r="C74">
        <v>0</v>
      </c>
      <c r="D74">
        <v>0</v>
      </c>
      <c r="E74">
        <v>12.8720548611129</v>
      </c>
      <c r="F74">
        <v>48.8466499251277</v>
      </c>
      <c r="G74">
        <v>48.846649925127601</v>
      </c>
      <c r="H74">
        <v>48.846649925127601</v>
      </c>
      <c r="I74">
        <v>311.36941054472902</v>
      </c>
      <c r="J74">
        <v>355.49257599038702</v>
      </c>
      <c r="K74">
        <v>106.49106952054601</v>
      </c>
      <c r="L74">
        <v>7.8051602911519797</v>
      </c>
      <c r="M74">
        <v>4549.75990154997</v>
      </c>
      <c r="N74">
        <v>617202.38571512897</v>
      </c>
      <c r="O74">
        <v>4506694.7217680998</v>
      </c>
      <c r="P74">
        <v>10861779.7785694</v>
      </c>
      <c r="Q74">
        <v>15092429.7855723</v>
      </c>
      <c r="R74">
        <v>16322730.507366</v>
      </c>
      <c r="S74">
        <v>14071777.9973584</v>
      </c>
      <c r="T74">
        <v>10713268.687276799</v>
      </c>
      <c r="U74">
        <v>7279624.4810205102</v>
      </c>
      <c r="V74">
        <v>3421973.5838845801</v>
      </c>
      <c r="W74">
        <v>1370599.58583434</v>
      </c>
      <c r="X74">
        <v>871724.29577526601</v>
      </c>
      <c r="Y74">
        <v>1030819.4733772899</v>
      </c>
      <c r="Z74">
        <v>1085514.0860226201</v>
      </c>
      <c r="AA74">
        <v>1036346.42446404</v>
      </c>
      <c r="AB74">
        <v>717013.90385702904</v>
      </c>
      <c r="AC74">
        <v>397406.90069910098</v>
      </c>
      <c r="AD74">
        <v>138175.629877139</v>
      </c>
      <c r="AE74">
        <v>20278.403643348101</v>
      </c>
      <c r="AF74">
        <v>6226.8147759774101</v>
      </c>
      <c r="AG74">
        <v>3581.3465290776198</v>
      </c>
      <c r="AH74">
        <v>2062.4412934885599</v>
      </c>
      <c r="AI74">
        <v>2567.6421782321499</v>
      </c>
      <c r="AJ74">
        <v>2175.06655115991</v>
      </c>
      <c r="AK74">
        <v>4259.24507908742</v>
      </c>
      <c r="AL74">
        <v>8784.2995588763406</v>
      </c>
      <c r="AM74">
        <v>3389.6226917901499</v>
      </c>
      <c r="AN74">
        <v>2516.1719005100599</v>
      </c>
      <c r="AO74">
        <v>736.83317894412903</v>
      </c>
      <c r="AP74">
        <v>525.24785918879002</v>
      </c>
      <c r="AQ74">
        <v>355.89723246599698</v>
      </c>
      <c r="AR74">
        <v>90.908210861683401</v>
      </c>
      <c r="AS74">
        <v>5.1478784981617602</v>
      </c>
      <c r="AT74">
        <v>198.867583146801</v>
      </c>
      <c r="AU74">
        <f t="shared" si="1"/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 x14ac:dyDescent="0.2">
      <c r="A75">
        <f t="shared" si="0"/>
        <v>869215.37564044842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34.125298032673903</v>
      </c>
      <c r="I75">
        <v>304.41835889985799</v>
      </c>
      <c r="J75">
        <v>2318.4197795454202</v>
      </c>
      <c r="K75">
        <v>4564.8174456709203</v>
      </c>
      <c r="L75">
        <v>1930.7654240960601</v>
      </c>
      <c r="M75">
        <v>1725.7693789873699</v>
      </c>
      <c r="N75">
        <v>2498.7446572236199</v>
      </c>
      <c r="O75">
        <v>2980.9001916195498</v>
      </c>
      <c r="P75">
        <v>4241.2388276617103</v>
      </c>
      <c r="Q75">
        <v>5148.6278815119204</v>
      </c>
      <c r="R75">
        <v>7087.2873327637299</v>
      </c>
      <c r="S75">
        <v>30963.580061365199</v>
      </c>
      <c r="T75">
        <v>79158.955840837196</v>
      </c>
      <c r="U75">
        <v>87747.221451687205</v>
      </c>
      <c r="V75">
        <v>63519.317956215004</v>
      </c>
      <c r="W75">
        <v>60975.065703059503</v>
      </c>
      <c r="X75">
        <v>45548.532654413801</v>
      </c>
      <c r="Y75">
        <v>37695.354223665403</v>
      </c>
      <c r="Z75">
        <v>58873.944988781201</v>
      </c>
      <c r="AA75">
        <v>87303.927270936401</v>
      </c>
      <c r="AB75">
        <v>93416.340742400906</v>
      </c>
      <c r="AC75">
        <v>78040.286440516196</v>
      </c>
      <c r="AD75">
        <v>55327.057716624302</v>
      </c>
      <c r="AE75">
        <v>32697.1504054908</v>
      </c>
      <c r="AF75">
        <v>15089.7057259915</v>
      </c>
      <c r="AG75">
        <v>6054.5428606771602</v>
      </c>
      <c r="AH75">
        <v>2294.48586843871</v>
      </c>
      <c r="AI75">
        <v>1085.2966904135401</v>
      </c>
      <c r="AJ75">
        <v>423.89498577747401</v>
      </c>
      <c r="AK75">
        <v>103.418865826168</v>
      </c>
      <c r="AL75">
        <v>10.6710953713536</v>
      </c>
      <c r="AM75">
        <v>6.3858127883028803</v>
      </c>
      <c r="AN75">
        <v>12.085200786388601</v>
      </c>
      <c r="AO75">
        <v>3.9999105145920399</v>
      </c>
      <c r="AP75">
        <v>3.9999105145920302</v>
      </c>
      <c r="AQ75">
        <v>11.494311230847501</v>
      </c>
      <c r="AR75">
        <v>6.5583611950574898</v>
      </c>
      <c r="AS75">
        <v>6.52298242650975</v>
      </c>
      <c r="AT75">
        <v>0.46302649041630001</v>
      </c>
      <c r="AU75">
        <f t="shared" si="1"/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 x14ac:dyDescent="0.2">
      <c r="A76">
        <f t="shared" si="0"/>
        <v>465453.7689262947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16.6965686189458</v>
      </c>
      <c r="Q76">
        <v>137.901326985536</v>
      </c>
      <c r="R76">
        <v>516.83264938533398</v>
      </c>
      <c r="S76">
        <v>1500.1827959084201</v>
      </c>
      <c r="T76">
        <v>3185.3050384737498</v>
      </c>
      <c r="U76">
        <v>4300.8227000470697</v>
      </c>
      <c r="V76">
        <v>5131.1228812341897</v>
      </c>
      <c r="W76">
        <v>7906.9325264647896</v>
      </c>
      <c r="X76">
        <v>18971.325541115901</v>
      </c>
      <c r="Y76">
        <v>55435.898993351999</v>
      </c>
      <c r="Z76">
        <v>96867.120567966806</v>
      </c>
      <c r="AA76">
        <v>102557.35678107401</v>
      </c>
      <c r="AB76">
        <v>73717.666248422101</v>
      </c>
      <c r="AC76">
        <v>40278.976506046398</v>
      </c>
      <c r="AD76">
        <v>20130.362848422501</v>
      </c>
      <c r="AE76">
        <v>10619.7286580655</v>
      </c>
      <c r="AF76">
        <v>6900.1504856459496</v>
      </c>
      <c r="AG76">
        <v>6946.4299876024097</v>
      </c>
      <c r="AH76">
        <v>5678.0023829280499</v>
      </c>
      <c r="AI76">
        <v>3100.0828160303399</v>
      </c>
      <c r="AJ76">
        <v>1037.4181687411599</v>
      </c>
      <c r="AK76">
        <v>350.77756120275802</v>
      </c>
      <c r="AL76">
        <v>116.94182281262999</v>
      </c>
      <c r="AM76">
        <v>31.766106098158499</v>
      </c>
      <c r="AN76">
        <v>17.966963650012001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f t="shared" si="1"/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 x14ac:dyDescent="0.2">
      <c r="A77">
        <f t="shared" si="0"/>
        <v>380208.43517422763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31.4051158062159</v>
      </c>
      <c r="I77">
        <v>170.64099944305201</v>
      </c>
      <c r="J77">
        <v>969.51269161299103</v>
      </c>
      <c r="K77">
        <v>2521.74230558513</v>
      </c>
      <c r="L77">
        <v>4047.1856724691602</v>
      </c>
      <c r="M77">
        <v>9392.4483860790406</v>
      </c>
      <c r="N77">
        <v>17603.1249362532</v>
      </c>
      <c r="O77">
        <v>26767.2144777291</v>
      </c>
      <c r="P77">
        <v>35196.076577928798</v>
      </c>
      <c r="Q77">
        <v>36667.363662105701</v>
      </c>
      <c r="R77">
        <v>35566.937986616998</v>
      </c>
      <c r="S77">
        <v>32054.488816667901</v>
      </c>
      <c r="T77">
        <v>34053.817439132101</v>
      </c>
      <c r="U77">
        <v>33660.855805794403</v>
      </c>
      <c r="V77">
        <v>20337.5143680736</v>
      </c>
      <c r="W77">
        <v>12196.683104641201</v>
      </c>
      <c r="X77">
        <v>8890.4062166225103</v>
      </c>
      <c r="Y77">
        <v>8627.20838207216</v>
      </c>
      <c r="Z77">
        <v>9668.9859809661393</v>
      </c>
      <c r="AA77">
        <v>7345.3304490086603</v>
      </c>
      <c r="AB77">
        <v>4366.2247116653498</v>
      </c>
      <c r="AC77">
        <v>2059.9736094344298</v>
      </c>
      <c r="AD77">
        <v>1282.42743662199</v>
      </c>
      <c r="AE77">
        <v>1489.53749219971</v>
      </c>
      <c r="AF77">
        <v>2808.29179157815</v>
      </c>
      <c r="AG77">
        <v>5206.0441265994205</v>
      </c>
      <c r="AH77">
        <v>9443.2935629497697</v>
      </c>
      <c r="AI77">
        <v>10077.3318259854</v>
      </c>
      <c r="AJ77">
        <v>4936.7557594932296</v>
      </c>
      <c r="AK77">
        <v>1943.8981735807199</v>
      </c>
      <c r="AL77">
        <v>581.16665791424396</v>
      </c>
      <c r="AM77">
        <v>164.28232467335101</v>
      </c>
      <c r="AN77">
        <v>58.943559494512698</v>
      </c>
      <c r="AO77">
        <v>6.1601694135586698</v>
      </c>
      <c r="AP77">
        <v>5.6289280041956298</v>
      </c>
      <c r="AQ77">
        <v>2.2438326457150901</v>
      </c>
      <c r="AR77">
        <v>2.68757957099012</v>
      </c>
      <c r="AS77">
        <v>0.45594735134306902</v>
      </c>
      <c r="AT77">
        <v>3.8692779815813497E-2</v>
      </c>
      <c r="AU77">
        <f t="shared" si="1"/>
        <v>2.0528088318496498</v>
      </c>
      <c r="AW77">
        <v>2.0528088318496498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 x14ac:dyDescent="0.2">
      <c r="A78">
        <f t="shared" si="0"/>
        <v>105601.64904238633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16.121280972991201</v>
      </c>
      <c r="M78">
        <v>155.314172567269</v>
      </c>
      <c r="N78">
        <v>1010.0404966247499</v>
      </c>
      <c r="O78">
        <v>2709.38173726594</v>
      </c>
      <c r="P78">
        <v>2900.8519799881901</v>
      </c>
      <c r="Q78">
        <v>2720.3006828624002</v>
      </c>
      <c r="R78">
        <v>6069.40664556909</v>
      </c>
      <c r="S78">
        <v>20107.717433340898</v>
      </c>
      <c r="T78">
        <v>25278.882125616899</v>
      </c>
      <c r="U78">
        <v>17680.799768890301</v>
      </c>
      <c r="V78">
        <v>11289.030884984601</v>
      </c>
      <c r="W78">
        <v>7355.3275600731704</v>
      </c>
      <c r="X78">
        <v>3877.0463828287402</v>
      </c>
      <c r="Y78">
        <v>1617.59818172015</v>
      </c>
      <c r="Z78">
        <v>1402.3213681708</v>
      </c>
      <c r="AA78">
        <v>624.55376431691002</v>
      </c>
      <c r="AB78">
        <v>478.89083157838201</v>
      </c>
      <c r="AC78">
        <v>87.511785714693701</v>
      </c>
      <c r="AD78">
        <v>41.983024140395599</v>
      </c>
      <c r="AE78">
        <v>19.691713386044398</v>
      </c>
      <c r="AF78">
        <v>42.542679122624797</v>
      </c>
      <c r="AG78">
        <v>13.725576874619</v>
      </c>
      <c r="AH78">
        <v>1.46719401943545</v>
      </c>
      <c r="AI78">
        <v>38.199835589880401</v>
      </c>
      <c r="AJ78">
        <v>1.28387159034197</v>
      </c>
      <c r="AK78">
        <v>0.76630180130648595</v>
      </c>
      <c r="AL78">
        <v>0.71529110623784498</v>
      </c>
      <c r="AM78">
        <v>0.979077922496566</v>
      </c>
      <c r="AN78">
        <v>1.9829712512053601</v>
      </c>
      <c r="AO78">
        <v>2.9099534458692098</v>
      </c>
      <c r="AP78">
        <v>4.5096064191629903</v>
      </c>
      <c r="AQ78">
        <v>6.7838852778313097</v>
      </c>
      <c r="AR78">
        <v>9.2894871521837903</v>
      </c>
      <c r="AS78">
        <v>12.7781455994898</v>
      </c>
      <c r="AT78">
        <v>8.3814184525849704</v>
      </c>
      <c r="AU78">
        <f t="shared" si="1"/>
        <v>6.2809630742017504</v>
      </c>
      <c r="AW78">
        <v>4.3932824742771199</v>
      </c>
      <c r="AX78">
        <v>1.88768059992463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 x14ac:dyDescent="0.2">
      <c r="A79">
        <f t="shared" si="0"/>
        <v>970740.76914174925</v>
      </c>
      <c r="B79">
        <v>0</v>
      </c>
      <c r="C79">
        <v>0</v>
      </c>
      <c r="D79">
        <v>72.487359045560197</v>
      </c>
      <c r="E79">
        <v>306.04655963441201</v>
      </c>
      <c r="F79">
        <v>36.587420179831703</v>
      </c>
      <c r="G79">
        <v>36.587420179831703</v>
      </c>
      <c r="H79">
        <v>36.587420179831597</v>
      </c>
      <c r="I79">
        <v>386.93900446986697</v>
      </c>
      <c r="J79">
        <v>352.03475747937102</v>
      </c>
      <c r="K79">
        <v>168.96089735493399</v>
      </c>
      <c r="L79">
        <v>187.88240341585501</v>
      </c>
      <c r="M79">
        <v>131.36273821588901</v>
      </c>
      <c r="N79">
        <v>467.31412274946501</v>
      </c>
      <c r="O79">
        <v>1702.6224117402401</v>
      </c>
      <c r="P79">
        <v>2808.5549078775098</v>
      </c>
      <c r="Q79">
        <v>4392.7311399813298</v>
      </c>
      <c r="R79">
        <v>5302.4095911418699</v>
      </c>
      <c r="S79">
        <v>5607.37416504066</v>
      </c>
      <c r="T79">
        <v>13619.1004992733</v>
      </c>
      <c r="U79">
        <v>40710.543808112503</v>
      </c>
      <c r="V79">
        <v>84662.014957620093</v>
      </c>
      <c r="W79">
        <v>140873.86473891701</v>
      </c>
      <c r="X79">
        <v>169996.754832067</v>
      </c>
      <c r="Y79">
        <v>173223.32004622399</v>
      </c>
      <c r="Z79">
        <v>177715.912634587</v>
      </c>
      <c r="AA79">
        <v>114089.29540868499</v>
      </c>
      <c r="AB79">
        <v>29709.341132110199</v>
      </c>
      <c r="AC79">
        <v>3479.7196649101702</v>
      </c>
      <c r="AD79">
        <v>545.198614134178</v>
      </c>
      <c r="AE79">
        <v>111.86187164788601</v>
      </c>
      <c r="AF79">
        <v>6.8311510969479903</v>
      </c>
      <c r="AG79">
        <v>0.102900147923274</v>
      </c>
      <c r="AH79">
        <v>0.10565741494413</v>
      </c>
      <c r="AI79">
        <v>6.9686501500436898E-2</v>
      </c>
      <c r="AJ79">
        <v>0.13348620963142099</v>
      </c>
      <c r="AK79">
        <v>0.115733403199012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f t="shared" si="1"/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 x14ac:dyDescent="0.2">
      <c r="A80">
        <f t="shared" si="0"/>
        <v>408866.62951063539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2.76149751291622</v>
      </c>
      <c r="J80">
        <v>7.7716127243774196</v>
      </c>
      <c r="K80">
        <v>19.847601080936599</v>
      </c>
      <c r="L80">
        <v>30.8721843356096</v>
      </c>
      <c r="M80">
        <v>45.437621705144302</v>
      </c>
      <c r="N80">
        <v>113.44578906730899</v>
      </c>
      <c r="O80">
        <v>351.80672785953402</v>
      </c>
      <c r="P80">
        <v>869.648878962455</v>
      </c>
      <c r="Q80">
        <v>2086.97039328664</v>
      </c>
      <c r="R80">
        <v>3717.6749461166401</v>
      </c>
      <c r="S80">
        <v>4664.3520891967601</v>
      </c>
      <c r="T80">
        <v>4772.7018330012597</v>
      </c>
      <c r="U80">
        <v>4034.10552311937</v>
      </c>
      <c r="V80">
        <v>3732.8155176830801</v>
      </c>
      <c r="W80">
        <v>4360.8419381595304</v>
      </c>
      <c r="X80">
        <v>5154.5996252097702</v>
      </c>
      <c r="Y80">
        <v>2809.6005611669798</v>
      </c>
      <c r="Z80">
        <v>1493.92326278986</v>
      </c>
      <c r="AA80">
        <v>7188.66875288949</v>
      </c>
      <c r="AB80">
        <v>34901.841897386999</v>
      </c>
      <c r="AC80">
        <v>74261.547966619299</v>
      </c>
      <c r="AD80">
        <v>78180.522008737098</v>
      </c>
      <c r="AE80">
        <v>77185.241627824405</v>
      </c>
      <c r="AF80">
        <v>61662.969637931397</v>
      </c>
      <c r="AG80">
        <v>26039.261152965999</v>
      </c>
      <c r="AH80">
        <v>7454.19014751537</v>
      </c>
      <c r="AI80">
        <v>2336.5566098105301</v>
      </c>
      <c r="AJ80">
        <v>906.23319659629499</v>
      </c>
      <c r="AK80">
        <v>345.42762877699499</v>
      </c>
      <c r="AL80">
        <v>99.312647568312897</v>
      </c>
      <c r="AM80">
        <v>20.918471182541602</v>
      </c>
      <c r="AN80">
        <v>0.34813067337394199</v>
      </c>
      <c r="AO80">
        <v>0.80145568400692302</v>
      </c>
      <c r="AP80">
        <v>0.62082592026445704</v>
      </c>
      <c r="AQ80">
        <v>0</v>
      </c>
      <c r="AR80">
        <v>0</v>
      </c>
      <c r="AS80">
        <v>0.22532528422538101</v>
      </c>
      <c r="AT80">
        <v>2.4949359728092801</v>
      </c>
      <c r="AU80">
        <f t="shared" si="1"/>
        <v>5.1347441589084886</v>
      </c>
      <c r="AW80">
        <v>2.7118798852764101</v>
      </c>
      <c r="AX80">
        <v>1.5487317379372501</v>
      </c>
      <c r="AY80">
        <v>0.759384673072236</v>
      </c>
      <c r="AZ80">
        <v>0.114747862622592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 x14ac:dyDescent="0.2">
      <c r="A81">
        <f t="shared" si="0"/>
        <v>331213.61968498462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21.585003468216499</v>
      </c>
      <c r="K81">
        <v>124.663826040071</v>
      </c>
      <c r="L81">
        <v>520.29334532528003</v>
      </c>
      <c r="M81">
        <v>3898.6436968253001</v>
      </c>
      <c r="N81">
        <v>14595.470705851199</v>
      </c>
      <c r="O81">
        <v>39911.7194312227</v>
      </c>
      <c r="P81">
        <v>46291.045933440502</v>
      </c>
      <c r="Q81">
        <v>35489.849025508498</v>
      </c>
      <c r="R81">
        <v>25926.7048405321</v>
      </c>
      <c r="S81">
        <v>16853.619866843001</v>
      </c>
      <c r="T81">
        <v>9129.3485018408901</v>
      </c>
      <c r="U81">
        <v>6112.6955317784204</v>
      </c>
      <c r="V81">
        <v>7785.6615575358401</v>
      </c>
      <c r="W81">
        <v>7353.6070882036302</v>
      </c>
      <c r="X81">
        <v>10735.763360415</v>
      </c>
      <c r="Y81">
        <v>13982.180496323999</v>
      </c>
      <c r="Z81">
        <v>18159.705694341501</v>
      </c>
      <c r="AA81">
        <v>13273.6430481638</v>
      </c>
      <c r="AB81">
        <v>6058.8891106656101</v>
      </c>
      <c r="AC81">
        <v>5414.8361379552798</v>
      </c>
      <c r="AD81">
        <v>3323.3760377174699</v>
      </c>
      <c r="AE81">
        <v>1635.3191511684199</v>
      </c>
      <c r="AF81">
        <v>953.53498050022404</v>
      </c>
      <c r="AG81">
        <v>1000.69177078545</v>
      </c>
      <c r="AH81">
        <v>2343.7550165509401</v>
      </c>
      <c r="AI81">
        <v>8938.5526717774592</v>
      </c>
      <c r="AJ81">
        <v>15720.809945589799</v>
      </c>
      <c r="AK81">
        <v>9710.2886513848698</v>
      </c>
      <c r="AL81">
        <v>4470.9076101541305</v>
      </c>
      <c r="AM81">
        <v>1315.85762180602</v>
      </c>
      <c r="AN81">
        <v>150.52716550058901</v>
      </c>
      <c r="AO81">
        <v>10.072859768549501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f t="shared" si="1"/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 x14ac:dyDescent="0.2">
      <c r="A82">
        <f t="shared" si="0"/>
        <v>326816.91614347661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244.84828113736401</v>
      </c>
      <c r="M82">
        <v>1213.88640198946</v>
      </c>
      <c r="N82">
        <v>3620.7848280881199</v>
      </c>
      <c r="O82">
        <v>10001.1672608668</v>
      </c>
      <c r="P82">
        <v>23471.9458278895</v>
      </c>
      <c r="Q82">
        <v>25155.996020814098</v>
      </c>
      <c r="R82">
        <v>19486.862373757998</v>
      </c>
      <c r="S82">
        <v>19652.788117014701</v>
      </c>
      <c r="T82">
        <v>18753.8700077512</v>
      </c>
      <c r="U82">
        <v>15033.4174352341</v>
      </c>
      <c r="V82">
        <v>15660.906340527001</v>
      </c>
      <c r="W82">
        <v>15720.3633896959</v>
      </c>
      <c r="X82">
        <v>12568.561442428299</v>
      </c>
      <c r="Y82">
        <v>18183.345661527401</v>
      </c>
      <c r="Z82">
        <v>36260.106778278801</v>
      </c>
      <c r="AA82">
        <v>41701.5695595289</v>
      </c>
      <c r="AB82">
        <v>23587.720248295998</v>
      </c>
      <c r="AC82">
        <v>9881.9586777873701</v>
      </c>
      <c r="AD82">
        <v>5149.2265943705197</v>
      </c>
      <c r="AE82">
        <v>4625.5892279350301</v>
      </c>
      <c r="AF82">
        <v>4022.9238924597998</v>
      </c>
      <c r="AG82">
        <v>1847.93613367135</v>
      </c>
      <c r="AH82">
        <v>764.63884888427401</v>
      </c>
      <c r="AI82">
        <v>157.75101544014001</v>
      </c>
      <c r="AJ82">
        <v>35.668933608667103</v>
      </c>
      <c r="AK82">
        <v>1.37283853032022</v>
      </c>
      <c r="AL82">
        <v>0</v>
      </c>
      <c r="AM82">
        <v>3.4724055679285302</v>
      </c>
      <c r="AN82">
        <v>6.4009260820288096</v>
      </c>
      <c r="AO82">
        <v>1.41085272807896</v>
      </c>
      <c r="AP82">
        <v>0.42582158544861198</v>
      </c>
      <c r="AQ82">
        <v>0</v>
      </c>
      <c r="AR82">
        <v>0</v>
      </c>
      <c r="AS82">
        <v>0</v>
      </c>
      <c r="AT82">
        <v>0</v>
      </c>
      <c r="AU82">
        <f t="shared" si="1"/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 x14ac:dyDescent="0.2">
      <c r="A83">
        <f t="shared" si="0"/>
        <v>110681.012638411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13.188125889152101</v>
      </c>
      <c r="J83">
        <v>52.1452222416819</v>
      </c>
      <c r="K83">
        <v>131.92651056387399</v>
      </c>
      <c r="L83">
        <v>330.02685486914601</v>
      </c>
      <c r="M83">
        <v>1389.7112486460301</v>
      </c>
      <c r="N83">
        <v>2000.61226572226</v>
      </c>
      <c r="O83">
        <v>2827.3384908068001</v>
      </c>
      <c r="P83">
        <v>2211.3526250333198</v>
      </c>
      <c r="Q83">
        <v>3245.9341089879699</v>
      </c>
      <c r="R83">
        <v>5105.4128388756299</v>
      </c>
      <c r="S83">
        <v>8817.1720637053095</v>
      </c>
      <c r="T83">
        <v>11141.403993550701</v>
      </c>
      <c r="U83">
        <v>13065.5227232857</v>
      </c>
      <c r="V83">
        <v>14184.556112828001</v>
      </c>
      <c r="W83">
        <v>12401.147922553901</v>
      </c>
      <c r="X83">
        <v>9992.7733667460507</v>
      </c>
      <c r="Y83">
        <v>7560.9678781451003</v>
      </c>
      <c r="Z83">
        <v>5595.4747297447902</v>
      </c>
      <c r="AA83">
        <v>4255.9625086299702</v>
      </c>
      <c r="AB83">
        <v>2706.49786368791</v>
      </c>
      <c r="AC83">
        <v>1393.9230937505699</v>
      </c>
      <c r="AD83">
        <v>1025.46541609981</v>
      </c>
      <c r="AE83">
        <v>555.59625005436499</v>
      </c>
      <c r="AF83">
        <v>395.49187752708502</v>
      </c>
      <c r="AG83">
        <v>150.88559453340699</v>
      </c>
      <c r="AH83">
        <v>80.566890054608606</v>
      </c>
      <c r="AI83">
        <v>20.710611036795701</v>
      </c>
      <c r="AJ83">
        <v>18.9591835815995</v>
      </c>
      <c r="AK83">
        <v>7.3275331807234796</v>
      </c>
      <c r="AL83">
        <v>2.9587340787738299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f t="shared" si="1"/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 x14ac:dyDescent="0.2">
      <c r="A84">
        <f t="shared" si="0"/>
        <v>47998.104870278425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3.3239541379367901</v>
      </c>
      <c r="O84">
        <v>43.236854687922701</v>
      </c>
      <c r="P84">
        <v>136.16789112928501</v>
      </c>
      <c r="Q84">
        <v>319.493391372828</v>
      </c>
      <c r="R84">
        <v>569.83054226568595</v>
      </c>
      <c r="S84">
        <v>1246.54388579396</v>
      </c>
      <c r="T84">
        <v>2514.08847307728</v>
      </c>
      <c r="U84">
        <v>3240.3138288073801</v>
      </c>
      <c r="V84">
        <v>3507.8917442890101</v>
      </c>
      <c r="W84">
        <v>4128.8640491658898</v>
      </c>
      <c r="X84">
        <v>4539.6038210076504</v>
      </c>
      <c r="Y84">
        <v>4002.9418096877198</v>
      </c>
      <c r="Z84">
        <v>3648.1006463214999</v>
      </c>
      <c r="AA84">
        <v>3530.0646136366499</v>
      </c>
      <c r="AB84">
        <v>3603.9877229818198</v>
      </c>
      <c r="AC84">
        <v>3118.1396720880598</v>
      </c>
      <c r="AD84">
        <v>2799.3865665308599</v>
      </c>
      <c r="AE84">
        <v>2449.7942080810099</v>
      </c>
      <c r="AF84">
        <v>1926.0564450655199</v>
      </c>
      <c r="AG84">
        <v>1115.78188056217</v>
      </c>
      <c r="AH84">
        <v>588.13164779865701</v>
      </c>
      <c r="AI84">
        <v>347.43664665678898</v>
      </c>
      <c r="AJ84">
        <v>209.70141224694501</v>
      </c>
      <c r="AK84">
        <v>205.224907575739</v>
      </c>
      <c r="AL84">
        <v>143.41100938733601</v>
      </c>
      <c r="AM84">
        <v>23.922223806613701</v>
      </c>
      <c r="AN84">
        <v>15.1884792127991</v>
      </c>
      <c r="AO84">
        <v>5.5838153725335902</v>
      </c>
      <c r="AP84">
        <v>4.2102080002130204</v>
      </c>
      <c r="AQ84">
        <v>7.1040407437445099</v>
      </c>
      <c r="AR84">
        <v>4.1518190553462002</v>
      </c>
      <c r="AS84">
        <v>0.42665973156103199</v>
      </c>
      <c r="AT84">
        <v>0</v>
      </c>
      <c r="AU84">
        <f t="shared" si="1"/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 x14ac:dyDescent="0.2">
      <c r="A85">
        <f t="shared" si="0"/>
        <v>42056.804359248701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0.53508854121930605</v>
      </c>
      <c r="L85">
        <v>20.455550719029901</v>
      </c>
      <c r="M85">
        <v>29.5551800339375</v>
      </c>
      <c r="N85">
        <v>67.201645842519696</v>
      </c>
      <c r="O85">
        <v>220.00561741827701</v>
      </c>
      <c r="P85">
        <v>516.92583078750897</v>
      </c>
      <c r="Q85">
        <v>1038.75525453983</v>
      </c>
      <c r="R85">
        <v>1932.51215956449</v>
      </c>
      <c r="S85">
        <v>2810.88433577978</v>
      </c>
      <c r="T85">
        <v>2932.81504717501</v>
      </c>
      <c r="U85">
        <v>3377.4443399163802</v>
      </c>
      <c r="V85">
        <v>4212.94115521805</v>
      </c>
      <c r="W85">
        <v>5492.2326813229001</v>
      </c>
      <c r="X85">
        <v>5418.9916845828702</v>
      </c>
      <c r="Y85">
        <v>3870.5131711108102</v>
      </c>
      <c r="Z85">
        <v>2364.1292978128199</v>
      </c>
      <c r="AA85">
        <v>1902.6829904290601</v>
      </c>
      <c r="AB85">
        <v>1454.7445023109699</v>
      </c>
      <c r="AC85">
        <v>1158.4484090549399</v>
      </c>
      <c r="AD85">
        <v>1027.4623988368301</v>
      </c>
      <c r="AE85">
        <v>847.14953269020896</v>
      </c>
      <c r="AF85">
        <v>546.67633956700104</v>
      </c>
      <c r="AG85">
        <v>356.23154146549098</v>
      </c>
      <c r="AH85">
        <v>242.01976135946799</v>
      </c>
      <c r="AI85">
        <v>139.43313858004001</v>
      </c>
      <c r="AJ85">
        <v>40.160921508029404</v>
      </c>
      <c r="AK85">
        <v>24.4697784160272</v>
      </c>
      <c r="AL85">
        <v>9.9892209153620293</v>
      </c>
      <c r="AM85">
        <v>1.4377837498494199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f t="shared" si="1"/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 x14ac:dyDescent="0.2">
      <c r="A86">
        <f t="shared" si="0"/>
        <v>246329.3050022563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2.8715442234581099</v>
      </c>
      <c r="K86">
        <v>7.44281058322579</v>
      </c>
      <c r="L86">
        <v>244.493841897962</v>
      </c>
      <c r="M86">
        <v>1341.6269076742601</v>
      </c>
      <c r="N86">
        <v>2041.8587944189501</v>
      </c>
      <c r="O86">
        <v>1927.75631980977</v>
      </c>
      <c r="P86">
        <v>3784.38135978736</v>
      </c>
      <c r="Q86">
        <v>5072.1777788671197</v>
      </c>
      <c r="R86">
        <v>5240.3530245676902</v>
      </c>
      <c r="S86">
        <v>6087.57010384762</v>
      </c>
      <c r="T86">
        <v>8622.0735275148709</v>
      </c>
      <c r="U86">
        <v>19215.691722825701</v>
      </c>
      <c r="V86">
        <v>34700.714458123199</v>
      </c>
      <c r="W86">
        <v>49324.397109122903</v>
      </c>
      <c r="X86">
        <v>43442.068079123797</v>
      </c>
      <c r="Y86">
        <v>22358.845308018699</v>
      </c>
      <c r="Z86">
        <v>9779.8870251804001</v>
      </c>
      <c r="AA86">
        <v>7349.28941213083</v>
      </c>
      <c r="AB86">
        <v>6800.3516391591902</v>
      </c>
      <c r="AC86">
        <v>5503.6255233362499</v>
      </c>
      <c r="AD86">
        <v>4006.7171008373498</v>
      </c>
      <c r="AE86">
        <v>2659.8909416871002</v>
      </c>
      <c r="AF86">
        <v>1780.4696910237201</v>
      </c>
      <c r="AG86">
        <v>1474.94082360884</v>
      </c>
      <c r="AH86">
        <v>987.99450965325104</v>
      </c>
      <c r="AI86">
        <v>806.06961970528198</v>
      </c>
      <c r="AJ86">
        <v>639.12442391338504</v>
      </c>
      <c r="AK86">
        <v>418.00824034153698</v>
      </c>
      <c r="AL86">
        <v>284.43015600606702</v>
      </c>
      <c r="AM86">
        <v>152.40894745420599</v>
      </c>
      <c r="AN86">
        <v>119.734054038144</v>
      </c>
      <c r="AO86">
        <v>104.540202339999</v>
      </c>
      <c r="AP86">
        <v>31.888168715917899</v>
      </c>
      <c r="AQ86">
        <v>15.0727017194742</v>
      </c>
      <c r="AR86">
        <v>0.506921518555145</v>
      </c>
      <c r="AS86">
        <v>3.2209480116464698E-2</v>
      </c>
      <c r="AT86">
        <v>0</v>
      </c>
      <c r="AU86">
        <f t="shared" si="1"/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 x14ac:dyDescent="0.2">
      <c r="A87">
        <f t="shared" si="0"/>
        <v>338185.01692337735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0.65850994707974397</v>
      </c>
      <c r="K87">
        <v>0.22837213652934099</v>
      </c>
      <c r="L87">
        <v>10.2507511673934</v>
      </c>
      <c r="M87">
        <v>14.221951023650901</v>
      </c>
      <c r="N87">
        <v>61.758429832754899</v>
      </c>
      <c r="O87">
        <v>118.74792835295101</v>
      </c>
      <c r="P87">
        <v>192.77278668356499</v>
      </c>
      <c r="Q87">
        <v>385.30550292518302</v>
      </c>
      <c r="R87">
        <v>624.01736951250098</v>
      </c>
      <c r="S87">
        <v>913.99399452025705</v>
      </c>
      <c r="T87">
        <v>1599.0372390592299</v>
      </c>
      <c r="U87">
        <v>2736.39494943623</v>
      </c>
      <c r="V87">
        <v>5453.0377257852997</v>
      </c>
      <c r="W87">
        <v>14579.4856335111</v>
      </c>
      <c r="X87">
        <v>8812.3859733458194</v>
      </c>
      <c r="Y87">
        <v>15086.013535215699</v>
      </c>
      <c r="Z87">
        <v>26006.286713211699</v>
      </c>
      <c r="AA87">
        <v>38660.326080683997</v>
      </c>
      <c r="AB87">
        <v>53405.552659955603</v>
      </c>
      <c r="AC87">
        <v>57797.471706129501</v>
      </c>
      <c r="AD87">
        <v>45202.249384000701</v>
      </c>
      <c r="AE87">
        <v>28310.3749791466</v>
      </c>
      <c r="AF87">
        <v>16203.124812375499</v>
      </c>
      <c r="AG87">
        <v>9195.9198318053604</v>
      </c>
      <c r="AH87">
        <v>5496.7417049732103</v>
      </c>
      <c r="AI87">
        <v>3561.96710956278</v>
      </c>
      <c r="AJ87">
        <v>1769.1131903466401</v>
      </c>
      <c r="AK87">
        <v>1000.87354355735</v>
      </c>
      <c r="AL87">
        <v>596.30552969866096</v>
      </c>
      <c r="AM87">
        <v>158.46711842953201</v>
      </c>
      <c r="AN87">
        <v>113.359906605608</v>
      </c>
      <c r="AO87">
        <v>77.796154951314506</v>
      </c>
      <c r="AP87">
        <v>27.943910887024501</v>
      </c>
      <c r="AQ87">
        <v>10.649512768575301</v>
      </c>
      <c r="AR87">
        <v>2.1824218324333602</v>
      </c>
      <c r="AS87">
        <v>0</v>
      </c>
      <c r="AT87">
        <v>0</v>
      </c>
      <c r="AU87">
        <f t="shared" si="1"/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 x14ac:dyDescent="0.2">
      <c r="A88">
        <f t="shared" si="0"/>
        <v>316803.97410066449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1.7872680754506101</v>
      </c>
      <c r="O88">
        <v>21.249393458789498</v>
      </c>
      <c r="P88">
        <v>52.825362972072298</v>
      </c>
      <c r="Q88">
        <v>157.92085539306299</v>
      </c>
      <c r="R88">
        <v>461.15711284609301</v>
      </c>
      <c r="S88">
        <v>800.62190751166702</v>
      </c>
      <c r="T88">
        <v>684.61987750587298</v>
      </c>
      <c r="U88">
        <v>596.57361901795002</v>
      </c>
      <c r="V88">
        <v>504.93169193632298</v>
      </c>
      <c r="W88">
        <v>567.36077779699497</v>
      </c>
      <c r="X88">
        <v>1861.53806614018</v>
      </c>
      <c r="Y88">
        <v>4970.5830441366097</v>
      </c>
      <c r="Z88">
        <v>8017.5384484691804</v>
      </c>
      <c r="AA88">
        <v>13597.544145227601</v>
      </c>
      <c r="AB88">
        <v>21303.457644546299</v>
      </c>
      <c r="AC88">
        <v>30985.413458806299</v>
      </c>
      <c r="AD88">
        <v>44110.762199973498</v>
      </c>
      <c r="AE88">
        <v>55283.995293057298</v>
      </c>
      <c r="AF88">
        <v>51425.9289725567</v>
      </c>
      <c r="AG88">
        <v>35769.8782602192</v>
      </c>
      <c r="AH88">
        <v>20682.408694297701</v>
      </c>
      <c r="AI88">
        <v>13778.0798788629</v>
      </c>
      <c r="AJ88">
        <v>6477.4770814046697</v>
      </c>
      <c r="AK88">
        <v>2681.35250702437</v>
      </c>
      <c r="AL88">
        <v>1204.2386766237601</v>
      </c>
      <c r="AM88">
        <v>482.06347208791101</v>
      </c>
      <c r="AN88">
        <v>155.271589737901</v>
      </c>
      <c r="AO88">
        <v>75.307442689196506</v>
      </c>
      <c r="AP88">
        <v>49.914070326142003</v>
      </c>
      <c r="AQ88">
        <v>28.748714949225398</v>
      </c>
      <c r="AR88">
        <v>11.940126784193</v>
      </c>
      <c r="AS88">
        <v>1.4844462294234499</v>
      </c>
      <c r="AT88">
        <v>0</v>
      </c>
      <c r="AU88">
        <f t="shared" si="1"/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 x14ac:dyDescent="0.2">
      <c r="A89">
        <f t="shared" si="0"/>
        <v>166195.48800205026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0.103965612108312</v>
      </c>
      <c r="Q89">
        <v>3.3143177744932402</v>
      </c>
      <c r="R89">
        <v>58.814635746998697</v>
      </c>
      <c r="S89">
        <v>166.82921732904401</v>
      </c>
      <c r="T89">
        <v>195.074201589653</v>
      </c>
      <c r="U89">
        <v>180.60777242776501</v>
      </c>
      <c r="V89">
        <v>202.56297172165799</v>
      </c>
      <c r="W89">
        <v>273.75874176807901</v>
      </c>
      <c r="X89">
        <v>469.63222593698202</v>
      </c>
      <c r="Y89">
        <v>829.99939174751603</v>
      </c>
      <c r="Z89">
        <v>1113.2745446684901</v>
      </c>
      <c r="AA89">
        <v>1757.5043522747001</v>
      </c>
      <c r="AB89">
        <v>2448.3345398429101</v>
      </c>
      <c r="AC89">
        <v>3715.6443737435102</v>
      </c>
      <c r="AD89">
        <v>6101.9507996374496</v>
      </c>
      <c r="AE89">
        <v>9357.4050943807797</v>
      </c>
      <c r="AF89">
        <v>12202.2423153042</v>
      </c>
      <c r="AG89">
        <v>14151.643041559</v>
      </c>
      <c r="AH89">
        <v>15082.7075868709</v>
      </c>
      <c r="AI89">
        <v>15459.8499580758</v>
      </c>
      <c r="AJ89">
        <v>18145.553086258798</v>
      </c>
      <c r="AK89">
        <v>17997.5482224119</v>
      </c>
      <c r="AL89">
        <v>16862.629705601899</v>
      </c>
      <c r="AM89">
        <v>11824.8667552771</v>
      </c>
      <c r="AN89">
        <v>8004.4103364011098</v>
      </c>
      <c r="AO89">
        <v>4411.4284351716697</v>
      </c>
      <c r="AP89">
        <v>2378.4944108709301</v>
      </c>
      <c r="AQ89">
        <v>1405.7496517453701</v>
      </c>
      <c r="AR89">
        <v>627.54928580884302</v>
      </c>
      <c r="AS89">
        <v>280.86759387712402</v>
      </c>
      <c r="AT89">
        <v>137.18513868499801</v>
      </c>
      <c r="AU89">
        <f t="shared" si="1"/>
        <v>173.97566596425068</v>
      </c>
      <c r="AW89">
        <v>89.186381119247599</v>
      </c>
      <c r="AX89">
        <v>38.135461295658899</v>
      </c>
      <c r="AY89">
        <v>23.247054004883498</v>
      </c>
      <c r="AZ89">
        <v>12.7864719657553</v>
      </c>
      <c r="BA89">
        <v>6.38660500910495</v>
      </c>
      <c r="BB89">
        <v>2.5940239864126098</v>
      </c>
      <c r="BC89">
        <v>1.40075055649194</v>
      </c>
      <c r="BD89">
        <v>0.238918026695846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 x14ac:dyDescent="0.2">
      <c r="A90">
        <f t="shared" si="0"/>
        <v>229364.49194100546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3.1079682250794201</v>
      </c>
      <c r="Q90">
        <v>7.6648852414003796</v>
      </c>
      <c r="R90">
        <v>5.17124175334268</v>
      </c>
      <c r="S90">
        <v>12.1135868750622</v>
      </c>
      <c r="T90">
        <v>19.106162982475301</v>
      </c>
      <c r="U90">
        <v>92.690993076694099</v>
      </c>
      <c r="V90">
        <v>195.22907516097499</v>
      </c>
      <c r="W90">
        <v>687.45286111393796</v>
      </c>
      <c r="X90">
        <v>1589.6303788028899</v>
      </c>
      <c r="Y90">
        <v>2840.86889071322</v>
      </c>
      <c r="Z90">
        <v>4459.6630057256898</v>
      </c>
      <c r="AA90">
        <v>6443.6527043721298</v>
      </c>
      <c r="AB90">
        <v>7142.9319853220904</v>
      </c>
      <c r="AC90">
        <v>7301.3594117896901</v>
      </c>
      <c r="AD90">
        <v>8822.3288663294406</v>
      </c>
      <c r="AE90">
        <v>11966.2089696115</v>
      </c>
      <c r="AF90">
        <v>14981.2462069918</v>
      </c>
      <c r="AG90">
        <v>16931.173876479199</v>
      </c>
      <c r="AH90">
        <v>16181.864270108201</v>
      </c>
      <c r="AI90">
        <v>14130.826016348101</v>
      </c>
      <c r="AJ90">
        <v>12436.2675815356</v>
      </c>
      <c r="AK90">
        <v>12664.089748329199</v>
      </c>
      <c r="AL90">
        <v>14646.3272524801</v>
      </c>
      <c r="AM90">
        <v>14312.2213432519</v>
      </c>
      <c r="AN90">
        <v>14202.691263688301</v>
      </c>
      <c r="AO90">
        <v>12896.4356891399</v>
      </c>
      <c r="AP90">
        <v>10597.365766123799</v>
      </c>
      <c r="AQ90">
        <v>7619.7643936308696</v>
      </c>
      <c r="AR90">
        <v>5291.6958396466798</v>
      </c>
      <c r="AS90">
        <v>3636.9592720303699</v>
      </c>
      <c r="AT90">
        <v>2087.72698227826</v>
      </c>
      <c r="AU90">
        <f t="shared" si="1"/>
        <v>2579.3277259237689</v>
      </c>
      <c r="AW90">
        <v>1054.54053509345</v>
      </c>
      <c r="AX90">
        <v>572.31811632306301</v>
      </c>
      <c r="AY90">
        <v>391.68104032454102</v>
      </c>
      <c r="AZ90">
        <v>227.96342438607201</v>
      </c>
      <c r="BA90">
        <v>139.22903139010199</v>
      </c>
      <c r="BB90">
        <v>116.320818046222</v>
      </c>
      <c r="BC90">
        <v>62.555154175766503</v>
      </c>
      <c r="BD90">
        <v>14.7196061845521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 x14ac:dyDescent="0.2">
      <c r="A91">
        <f t="shared" si="0"/>
        <v>331662.00032536604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1.9141512390431701</v>
      </c>
      <c r="Q91">
        <v>8.6198129560622494</v>
      </c>
      <c r="R91">
        <v>11.7456005104382</v>
      </c>
      <c r="S91">
        <v>29.935555438434601</v>
      </c>
      <c r="T91">
        <v>85.020361890481098</v>
      </c>
      <c r="U91">
        <v>149.39980773709999</v>
      </c>
      <c r="V91">
        <v>226.53045270413301</v>
      </c>
      <c r="W91">
        <v>523.60735283297197</v>
      </c>
      <c r="X91">
        <v>1052.74645531379</v>
      </c>
      <c r="Y91">
        <v>2429.5130523067401</v>
      </c>
      <c r="Z91">
        <v>4816.5315957564299</v>
      </c>
      <c r="AA91">
        <v>8912.2498434710105</v>
      </c>
      <c r="AB91">
        <v>14894.2989380831</v>
      </c>
      <c r="AC91">
        <v>19815.7725119237</v>
      </c>
      <c r="AD91">
        <v>19558.2213848471</v>
      </c>
      <c r="AE91">
        <v>15793.643424349701</v>
      </c>
      <c r="AF91">
        <v>13184.4786268178</v>
      </c>
      <c r="AG91">
        <v>11139.349673697699</v>
      </c>
      <c r="AH91">
        <v>11916.093368902701</v>
      </c>
      <c r="AI91">
        <v>13593.275717438601</v>
      </c>
      <c r="AJ91">
        <v>15279.671861856899</v>
      </c>
      <c r="AK91">
        <v>16882.125512385599</v>
      </c>
      <c r="AL91">
        <v>16898.3266352315</v>
      </c>
      <c r="AM91">
        <v>16276.172281381399</v>
      </c>
      <c r="AN91">
        <v>15796.445043042</v>
      </c>
      <c r="AO91">
        <v>15033.334407141199</v>
      </c>
      <c r="AP91">
        <v>14654.792721528</v>
      </c>
      <c r="AQ91">
        <v>14382.7756277318</v>
      </c>
      <c r="AR91">
        <v>13113.682485380299</v>
      </c>
      <c r="AS91">
        <v>11087.9289079512</v>
      </c>
      <c r="AT91">
        <v>8881.5959804862905</v>
      </c>
      <c r="AU91">
        <f t="shared" si="1"/>
        <v>17616.100586516419</v>
      </c>
      <c r="AW91">
        <v>6863.8025937132697</v>
      </c>
      <c r="AX91">
        <v>4607.2173657093199</v>
      </c>
      <c r="AY91">
        <v>2995.4978806234699</v>
      </c>
      <c r="AZ91">
        <v>1686.6418183912299</v>
      </c>
      <c r="BA91">
        <v>936.95042492214895</v>
      </c>
      <c r="BB91">
        <v>376.31394833858798</v>
      </c>
      <c r="BC91">
        <v>119.82391484718499</v>
      </c>
      <c r="BD91">
        <v>29.852639971205701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 x14ac:dyDescent="0.2">
      <c r="A92">
        <f t="shared" si="0"/>
        <v>286657.13325106213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0.90454292575219397</v>
      </c>
      <c r="N92">
        <v>3.7688349884663102</v>
      </c>
      <c r="O92">
        <v>4.2192904461850604</v>
      </c>
      <c r="P92">
        <v>9.1677238654097799</v>
      </c>
      <c r="Q92">
        <v>55.0453467825361</v>
      </c>
      <c r="R92">
        <v>178.283198063752</v>
      </c>
      <c r="S92">
        <v>259.16388054962999</v>
      </c>
      <c r="T92">
        <v>321.08574342367501</v>
      </c>
      <c r="U92">
        <v>585.35421985082303</v>
      </c>
      <c r="V92">
        <v>896.25999940507404</v>
      </c>
      <c r="W92">
        <v>1105.8468010173001</v>
      </c>
      <c r="X92">
        <v>1196.6638610627599</v>
      </c>
      <c r="Y92">
        <v>1315.33975478968</v>
      </c>
      <c r="Z92">
        <v>1063.91665909683</v>
      </c>
      <c r="AA92">
        <v>1171.0181990228</v>
      </c>
      <c r="AB92">
        <v>1599.4371266318101</v>
      </c>
      <c r="AC92">
        <v>2422.0820963753399</v>
      </c>
      <c r="AD92">
        <v>3267.60545006043</v>
      </c>
      <c r="AE92">
        <v>4451.7921379792997</v>
      </c>
      <c r="AF92">
        <v>7715.8065286436704</v>
      </c>
      <c r="AG92">
        <v>11722.499716606</v>
      </c>
      <c r="AH92">
        <v>13486.6873868397</v>
      </c>
      <c r="AI92">
        <v>13725.441818748201</v>
      </c>
      <c r="AJ92">
        <v>14011.152206892501</v>
      </c>
      <c r="AK92">
        <v>13188.676999037099</v>
      </c>
      <c r="AL92">
        <v>14780.0075082439</v>
      </c>
      <c r="AM92">
        <v>16270.869709890399</v>
      </c>
      <c r="AN92">
        <v>16203.415890954</v>
      </c>
      <c r="AO92">
        <v>15238.062331822501</v>
      </c>
      <c r="AP92">
        <v>13749.921268923499</v>
      </c>
      <c r="AQ92">
        <v>11898.348262519299</v>
      </c>
      <c r="AR92">
        <v>11164.7156514208</v>
      </c>
      <c r="AS92">
        <v>10917.103033586</v>
      </c>
      <c r="AT92">
        <v>10793.7648876156</v>
      </c>
      <c r="AU92">
        <f t="shared" si="1"/>
        <v>35941.8525914907</v>
      </c>
      <c r="AW92">
        <v>9521.5804108307402</v>
      </c>
      <c r="AX92">
        <v>8674.6910201776991</v>
      </c>
      <c r="AY92">
        <v>6847.4042846222201</v>
      </c>
      <c r="AZ92">
        <v>4823.5057258257702</v>
      </c>
      <c r="BA92">
        <v>3232.0694743887002</v>
      </c>
      <c r="BB92">
        <v>1716.5150694060101</v>
      </c>
      <c r="BC92">
        <v>897.10504612961404</v>
      </c>
      <c r="BD92">
        <v>228.98156010994501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 x14ac:dyDescent="0.2">
      <c r="A93">
        <f t="shared" si="0"/>
        <v>214571.32660674001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3.22754745810377</v>
      </c>
      <c r="J93">
        <v>1.7264778037592701</v>
      </c>
      <c r="K93">
        <v>0</v>
      </c>
      <c r="L93">
        <v>0</v>
      </c>
      <c r="M93">
        <v>64.955505179295201</v>
      </c>
      <c r="N93">
        <v>69.486188093583294</v>
      </c>
      <c r="O93">
        <v>317.28773941434298</v>
      </c>
      <c r="P93">
        <v>497.92642183757403</v>
      </c>
      <c r="Q93">
        <v>642.67022243679503</v>
      </c>
      <c r="R93">
        <v>759.359737855444</v>
      </c>
      <c r="S93">
        <v>1167.8228760340601</v>
      </c>
      <c r="T93">
        <v>1981.2663455445099</v>
      </c>
      <c r="U93">
        <v>2898.2305367848098</v>
      </c>
      <c r="V93">
        <v>2862.8958871341101</v>
      </c>
      <c r="W93">
        <v>2584.8259650401401</v>
      </c>
      <c r="X93">
        <v>2700.1392873201498</v>
      </c>
      <c r="Y93">
        <v>2905.650332484</v>
      </c>
      <c r="Z93">
        <v>3140.6489539744698</v>
      </c>
      <c r="AA93">
        <v>2741.10099681884</v>
      </c>
      <c r="AB93">
        <v>2423.8840018535602</v>
      </c>
      <c r="AC93">
        <v>2568.6085509094301</v>
      </c>
      <c r="AD93">
        <v>3384.1706339945499</v>
      </c>
      <c r="AE93">
        <v>4430.5640246597204</v>
      </c>
      <c r="AF93">
        <v>5321.7470829948197</v>
      </c>
      <c r="AG93">
        <v>5875.1968925516403</v>
      </c>
      <c r="AH93">
        <v>6685.9604420016103</v>
      </c>
      <c r="AI93">
        <v>7846.6517319418899</v>
      </c>
      <c r="AJ93">
        <v>8066.3671887015998</v>
      </c>
      <c r="AK93">
        <v>9650.3701290615209</v>
      </c>
      <c r="AL93">
        <v>11113.0736411167</v>
      </c>
      <c r="AM93">
        <v>12963.2702781639</v>
      </c>
      <c r="AN93">
        <v>15111.311020328199</v>
      </c>
      <c r="AO93">
        <v>17700.996239903499</v>
      </c>
      <c r="AP93">
        <v>18300.978062559501</v>
      </c>
      <c r="AQ93">
        <v>15476.237461201399</v>
      </c>
      <c r="AR93">
        <v>11501.950002047201</v>
      </c>
      <c r="AS93">
        <v>7669.3421545470301</v>
      </c>
      <c r="AT93">
        <v>5163.3249197078203</v>
      </c>
      <c r="AU93">
        <f t="shared" si="1"/>
        <v>8989.0505636402268</v>
      </c>
      <c r="AW93">
        <v>3653.4052940352399</v>
      </c>
      <c r="AX93">
        <v>2356.9379676721301</v>
      </c>
      <c r="AY93">
        <v>1274.0390438449699</v>
      </c>
      <c r="AZ93">
        <v>790.39873583821202</v>
      </c>
      <c r="BA93">
        <v>384.63272332072597</v>
      </c>
      <c r="BB93">
        <v>295.18833204437101</v>
      </c>
      <c r="BC93">
        <v>151.834186179797</v>
      </c>
      <c r="BD93">
        <v>52.439632769420001</v>
      </c>
      <c r="BE93">
        <v>23.823265073668502</v>
      </c>
      <c r="BF93">
        <v>6.1118561763404902</v>
      </c>
      <c r="BG93">
        <v>0.23952668535504201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 x14ac:dyDescent="0.2">
      <c r="B94" t="s">
        <v>21</v>
      </c>
    </row>
    <row r="95" spans="1:89" x14ac:dyDescent="0.2">
      <c r="B95" t="s">
        <v>18</v>
      </c>
      <c r="C95">
        <v>2</v>
      </c>
      <c r="D95">
        <v>3</v>
      </c>
      <c r="E95">
        <v>4</v>
      </c>
      <c r="F95">
        <v>5</v>
      </c>
      <c r="G95">
        <v>6</v>
      </c>
      <c r="H95">
        <v>7</v>
      </c>
      <c r="I95">
        <v>8</v>
      </c>
    </row>
    <row r="96" spans="1:89" x14ac:dyDescent="0.2">
      <c r="B96">
        <v>4.4999999999999998E-2</v>
      </c>
      <c r="C96">
        <v>0.17100000000000001</v>
      </c>
      <c r="D96">
        <v>0.377</v>
      </c>
      <c r="E96">
        <v>0.64200000000000002</v>
      </c>
      <c r="F96">
        <v>0.94499999999999995</v>
      </c>
      <c r="G96">
        <v>1.2649999999999999</v>
      </c>
      <c r="H96">
        <v>1.587</v>
      </c>
      <c r="I96">
        <v>1.9</v>
      </c>
    </row>
    <row r="97" spans="2:9" x14ac:dyDescent="0.2">
      <c r="B97">
        <v>4.4999999999999998E-2</v>
      </c>
      <c r="C97">
        <v>0.17100000000000001</v>
      </c>
      <c r="D97">
        <v>0.377</v>
      </c>
      <c r="E97">
        <v>0.64300000000000002</v>
      </c>
      <c r="F97">
        <v>0.94599999999999995</v>
      </c>
      <c r="G97">
        <v>1.266</v>
      </c>
      <c r="H97">
        <v>1.5880000000000001</v>
      </c>
      <c r="I97">
        <v>1.9019999999999999</v>
      </c>
    </row>
    <row r="98" spans="2:9" x14ac:dyDescent="0.2">
      <c r="B98">
        <v>0.03</v>
      </c>
      <c r="C98">
        <v>0.13</v>
      </c>
      <c r="D98">
        <v>0.30599999999999999</v>
      </c>
      <c r="E98">
        <v>0.54800000000000004</v>
      </c>
      <c r="F98">
        <v>0.83499999999999996</v>
      </c>
      <c r="G98">
        <v>1.1479999999999999</v>
      </c>
      <c r="H98">
        <v>1.47</v>
      </c>
      <c r="I98">
        <v>1.7889999999999999</v>
      </c>
    </row>
    <row r="99" spans="2:9" x14ac:dyDescent="0.2">
      <c r="B99">
        <v>3.6999999999999998E-2</v>
      </c>
      <c r="C99">
        <v>0.14699999999999999</v>
      </c>
      <c r="D99">
        <v>0.33</v>
      </c>
      <c r="E99">
        <v>0.56799999999999995</v>
      </c>
      <c r="F99">
        <v>0.84199999999999997</v>
      </c>
      <c r="G99">
        <v>1.1339999999999999</v>
      </c>
      <c r="H99">
        <v>1.43</v>
      </c>
      <c r="I99">
        <v>1.718</v>
      </c>
    </row>
    <row r="100" spans="2:9" x14ac:dyDescent="0.2">
      <c r="B100">
        <v>3.7999999999999999E-2</v>
      </c>
      <c r="C100">
        <v>0.14699999999999999</v>
      </c>
      <c r="D100">
        <v>0.32600000000000001</v>
      </c>
      <c r="E100">
        <v>0.55800000000000005</v>
      </c>
      <c r="F100">
        <v>0.82499999999999996</v>
      </c>
      <c r="G100">
        <v>1.1080000000000001</v>
      </c>
      <c r="H100">
        <v>1.393</v>
      </c>
      <c r="I100">
        <v>1.671</v>
      </c>
    </row>
    <row r="101" spans="2:9" x14ac:dyDescent="0.2">
      <c r="B101">
        <v>3.4000000000000002E-2</v>
      </c>
      <c r="C101">
        <v>0.13600000000000001</v>
      </c>
      <c r="D101">
        <v>0.31</v>
      </c>
      <c r="E101">
        <v>0.54</v>
      </c>
      <c r="F101">
        <v>0.80800000000000005</v>
      </c>
      <c r="G101">
        <v>1.095</v>
      </c>
      <c r="H101">
        <v>1.387</v>
      </c>
      <c r="I101">
        <v>1.6739999999999999</v>
      </c>
    </row>
    <row r="102" spans="2:9" x14ac:dyDescent="0.2">
      <c r="B102">
        <v>4.3999999999999997E-2</v>
      </c>
      <c r="C102">
        <v>0.16</v>
      </c>
      <c r="D102">
        <v>0.34</v>
      </c>
      <c r="E102">
        <v>0.56699999999999995</v>
      </c>
      <c r="F102">
        <v>0.82199999999999995</v>
      </c>
      <c r="G102">
        <v>1.087</v>
      </c>
      <c r="H102">
        <v>1.351</v>
      </c>
      <c r="I102">
        <v>1.6060000000000001</v>
      </c>
    </row>
    <row r="103" spans="2:9" x14ac:dyDescent="0.2">
      <c r="B103">
        <v>3.2000000000000001E-2</v>
      </c>
      <c r="C103">
        <v>0.13</v>
      </c>
      <c r="D103">
        <v>0.29399999999999998</v>
      </c>
      <c r="E103">
        <v>0.51</v>
      </c>
      <c r="F103">
        <v>0.76</v>
      </c>
      <c r="G103">
        <v>1.028</v>
      </c>
      <c r="H103">
        <v>1.3</v>
      </c>
      <c r="I103">
        <v>1.5660000000000001</v>
      </c>
    </row>
    <row r="104" spans="2:9" x14ac:dyDescent="0.2">
      <c r="B104">
        <v>3.2000000000000001E-2</v>
      </c>
      <c r="C104">
        <v>0.129</v>
      </c>
      <c r="D104">
        <v>0.29499999999999998</v>
      </c>
      <c r="E104">
        <v>0.51600000000000001</v>
      </c>
      <c r="F104">
        <v>0.77400000000000002</v>
      </c>
      <c r="G104">
        <v>1.05</v>
      </c>
      <c r="H104">
        <v>1.3320000000000001</v>
      </c>
      <c r="I104">
        <v>1.6080000000000001</v>
      </c>
    </row>
    <row r="105" spans="2:9" x14ac:dyDescent="0.2">
      <c r="B105">
        <v>3.5999999999999997E-2</v>
      </c>
      <c r="C105">
        <v>0.13800000000000001</v>
      </c>
      <c r="D105">
        <v>0.30399999999999999</v>
      </c>
      <c r="E105">
        <v>0.51800000000000002</v>
      </c>
      <c r="F105">
        <v>0.76200000000000001</v>
      </c>
      <c r="G105">
        <v>1.02</v>
      </c>
      <c r="H105">
        <v>1.28</v>
      </c>
      <c r="I105">
        <v>1.532</v>
      </c>
    </row>
    <row r="106" spans="2:9" x14ac:dyDescent="0.2">
      <c r="B106">
        <v>3.5999999999999997E-2</v>
      </c>
      <c r="C106">
        <v>0.13600000000000001</v>
      </c>
      <c r="D106">
        <v>0.29799999999999999</v>
      </c>
      <c r="E106">
        <v>0.50600000000000001</v>
      </c>
      <c r="F106">
        <v>0.74299999999999999</v>
      </c>
      <c r="G106">
        <v>0.99399999999999999</v>
      </c>
      <c r="H106">
        <v>1.2450000000000001</v>
      </c>
      <c r="I106">
        <v>1.49</v>
      </c>
    </row>
    <row r="107" spans="2:9" x14ac:dyDescent="0.2">
      <c r="B107">
        <v>4.1000000000000002E-2</v>
      </c>
      <c r="C107">
        <v>0.14799999999999999</v>
      </c>
      <c r="D107">
        <v>0.314</v>
      </c>
      <c r="E107">
        <v>0.52400000000000002</v>
      </c>
      <c r="F107">
        <v>0.75800000000000001</v>
      </c>
      <c r="G107">
        <v>1.0029999999999999</v>
      </c>
      <c r="H107">
        <v>1.2470000000000001</v>
      </c>
      <c r="I107">
        <v>1.4810000000000001</v>
      </c>
    </row>
    <row r="108" spans="2:9" x14ac:dyDescent="0.2">
      <c r="B108">
        <v>3.9E-2</v>
      </c>
      <c r="C108">
        <v>0.14399999999999999</v>
      </c>
      <c r="D108">
        <v>0.309</v>
      </c>
      <c r="E108">
        <v>0.51900000000000002</v>
      </c>
      <c r="F108">
        <v>0.755</v>
      </c>
      <c r="G108">
        <v>1.002</v>
      </c>
      <c r="H108">
        <v>1.2490000000000001</v>
      </c>
      <c r="I108">
        <v>1.488</v>
      </c>
    </row>
    <row r="109" spans="2:9" x14ac:dyDescent="0.2">
      <c r="B109">
        <v>4.2000000000000003E-2</v>
      </c>
      <c r="C109">
        <v>0.13800000000000001</v>
      </c>
      <c r="D109">
        <v>0.28000000000000003</v>
      </c>
      <c r="E109">
        <v>0.45100000000000001</v>
      </c>
      <c r="F109">
        <v>0.63800000000000001</v>
      </c>
      <c r="G109">
        <v>0.82799999999999996</v>
      </c>
      <c r="H109">
        <v>1.014</v>
      </c>
      <c r="I109">
        <v>1.1910000000000001</v>
      </c>
    </row>
    <row r="110" spans="2:9" x14ac:dyDescent="0.2">
      <c r="B110">
        <v>4.3999999999999997E-2</v>
      </c>
      <c r="C110">
        <v>0.156</v>
      </c>
      <c r="D110">
        <v>0.32800000000000001</v>
      </c>
      <c r="E110">
        <v>0.54100000000000004</v>
      </c>
      <c r="F110">
        <v>0.77800000000000002</v>
      </c>
      <c r="G110">
        <v>1.024</v>
      </c>
      <c r="H110">
        <v>1.2669999999999999</v>
      </c>
      <c r="I110">
        <v>1.5009999999999999</v>
      </c>
    </row>
    <row r="111" spans="2:9" x14ac:dyDescent="0.2">
      <c r="B111">
        <v>0.04</v>
      </c>
      <c r="C111">
        <v>0.14899999999999999</v>
      </c>
      <c r="D111">
        <v>0.32200000000000001</v>
      </c>
      <c r="E111">
        <v>0.54100000000000004</v>
      </c>
      <c r="F111">
        <v>0.78900000000000003</v>
      </c>
      <c r="G111">
        <v>1.048</v>
      </c>
      <c r="H111">
        <v>1.3080000000000001</v>
      </c>
      <c r="I111">
        <v>1.5580000000000001</v>
      </c>
    </row>
    <row r="112" spans="2:9" x14ac:dyDescent="0.2">
      <c r="B112">
        <v>4.2000000000000003E-2</v>
      </c>
      <c r="C112">
        <v>0.151</v>
      </c>
      <c r="D112">
        <v>0.32300000000000001</v>
      </c>
      <c r="E112">
        <v>0.53900000000000003</v>
      </c>
      <c r="F112">
        <v>0.78100000000000003</v>
      </c>
      <c r="G112">
        <v>1.0329999999999999</v>
      </c>
      <c r="H112">
        <v>1.2849999999999999</v>
      </c>
      <c r="I112">
        <v>1.5269999999999999</v>
      </c>
    </row>
    <row r="113" spans="2:9" x14ac:dyDescent="0.2">
      <c r="B113">
        <v>3.4000000000000002E-2</v>
      </c>
      <c r="C113">
        <v>0.13200000000000001</v>
      </c>
      <c r="D113">
        <v>0.29399999999999998</v>
      </c>
      <c r="E113">
        <v>0.504</v>
      </c>
      <c r="F113">
        <v>0.745</v>
      </c>
      <c r="G113">
        <v>1.0009999999999999</v>
      </c>
      <c r="H113">
        <v>1.26</v>
      </c>
      <c r="I113">
        <v>1.512</v>
      </c>
    </row>
    <row r="114" spans="2:9" x14ac:dyDescent="0.2">
      <c r="B114">
        <v>3.7999999999999999E-2</v>
      </c>
      <c r="C114">
        <v>0.14499999999999999</v>
      </c>
      <c r="D114">
        <v>0.315</v>
      </c>
      <c r="E114">
        <v>0.53300000000000003</v>
      </c>
      <c r="F114">
        <v>0.78</v>
      </c>
      <c r="G114">
        <v>1.0409999999999999</v>
      </c>
      <c r="H114">
        <v>1.302</v>
      </c>
      <c r="I114">
        <v>1.554</v>
      </c>
    </row>
    <row r="115" spans="2:9" x14ac:dyDescent="0.2">
      <c r="B115">
        <v>4.3999999999999997E-2</v>
      </c>
      <c r="C115">
        <v>0.158</v>
      </c>
      <c r="D115">
        <v>0.33700000000000002</v>
      </c>
      <c r="E115">
        <v>0.56100000000000005</v>
      </c>
      <c r="F115">
        <v>0.81200000000000006</v>
      </c>
      <c r="G115">
        <v>1.0740000000000001</v>
      </c>
      <c r="H115">
        <v>1.3340000000000001</v>
      </c>
      <c r="I115">
        <v>1.585</v>
      </c>
    </row>
    <row r="116" spans="2:9" x14ac:dyDescent="0.2">
      <c r="B116">
        <v>4.2000000000000003E-2</v>
      </c>
      <c r="C116">
        <v>0.15</v>
      </c>
      <c r="D116">
        <v>0.32</v>
      </c>
      <c r="E116">
        <v>0.53200000000000003</v>
      </c>
      <c r="F116">
        <v>0.76900000000000002</v>
      </c>
      <c r="G116">
        <v>1.0169999999999999</v>
      </c>
      <c r="H116">
        <v>1.2629999999999999</v>
      </c>
      <c r="I116">
        <v>1.4990000000000001</v>
      </c>
    </row>
    <row r="117" spans="2:9" x14ac:dyDescent="0.2">
      <c r="B117">
        <v>3.9E-2</v>
      </c>
      <c r="C117">
        <v>0.14199999999999999</v>
      </c>
      <c r="D117">
        <v>0.30499999999999999</v>
      </c>
      <c r="E117">
        <v>0.51100000000000001</v>
      </c>
      <c r="F117">
        <v>0.74299999999999999</v>
      </c>
      <c r="G117">
        <v>0.98499999999999999</v>
      </c>
      <c r="H117">
        <v>1.2270000000000001</v>
      </c>
      <c r="I117">
        <v>1.4610000000000001</v>
      </c>
    </row>
    <row r="118" spans="2:9" x14ac:dyDescent="0.2">
      <c r="B118">
        <v>0.04</v>
      </c>
      <c r="C118">
        <v>0.14799999999999999</v>
      </c>
      <c r="D118">
        <v>0.318</v>
      </c>
      <c r="E118">
        <v>0.53400000000000003</v>
      </c>
      <c r="F118">
        <v>0.77600000000000002</v>
      </c>
      <c r="G118">
        <v>1.0309999999999999</v>
      </c>
      <c r="H118">
        <v>1.286</v>
      </c>
      <c r="I118">
        <v>1.5309999999999999</v>
      </c>
    </row>
    <row r="119" spans="2:9" x14ac:dyDescent="0.2">
      <c r="B119">
        <v>3.9E-2</v>
      </c>
      <c r="C119">
        <v>0.14699999999999999</v>
      </c>
      <c r="D119">
        <v>0.32300000000000001</v>
      </c>
      <c r="E119">
        <v>0.54900000000000004</v>
      </c>
      <c r="F119">
        <v>0.80700000000000005</v>
      </c>
      <c r="G119">
        <v>1.08</v>
      </c>
      <c r="H119">
        <v>1.3540000000000001</v>
      </c>
      <c r="I119">
        <v>1.62</v>
      </c>
    </row>
    <row r="120" spans="2:9" x14ac:dyDescent="0.2">
      <c r="B120">
        <v>3.5999999999999997E-2</v>
      </c>
      <c r="C120">
        <v>0.14699999999999999</v>
      </c>
      <c r="D120">
        <v>0.33500000000000002</v>
      </c>
      <c r="E120">
        <v>0.58399999999999996</v>
      </c>
      <c r="F120">
        <v>0.874</v>
      </c>
      <c r="G120">
        <v>1.1859999999999999</v>
      </c>
      <c r="H120">
        <v>1.5029999999999999</v>
      </c>
      <c r="I120">
        <v>1.8129999999999999</v>
      </c>
    </row>
    <row r="121" spans="2:9" x14ac:dyDescent="0.2">
      <c r="B121">
        <v>3.7999999999999999E-2</v>
      </c>
      <c r="C121">
        <v>0.14599999999999999</v>
      </c>
      <c r="D121">
        <v>0.318</v>
      </c>
      <c r="E121">
        <v>0.54</v>
      </c>
      <c r="F121">
        <v>0.79200000000000004</v>
      </c>
      <c r="G121">
        <v>1.0580000000000001</v>
      </c>
      <c r="H121">
        <v>1.325</v>
      </c>
      <c r="I121">
        <v>1.583</v>
      </c>
    </row>
    <row r="122" spans="2:9" x14ac:dyDescent="0.2">
      <c r="B122">
        <v>3.7999999999999999E-2</v>
      </c>
      <c r="C122">
        <v>0.14499999999999999</v>
      </c>
      <c r="D122">
        <v>0.317</v>
      </c>
      <c r="E122">
        <v>0.53700000000000003</v>
      </c>
      <c r="F122">
        <v>0.78800000000000003</v>
      </c>
      <c r="G122">
        <v>1.0529999999999999</v>
      </c>
      <c r="H122">
        <v>1.3180000000000001</v>
      </c>
      <c r="I122">
        <v>1.5760000000000001</v>
      </c>
    </row>
    <row r="123" spans="2:9" x14ac:dyDescent="0.2">
      <c r="B123">
        <v>4.4999999999999998E-2</v>
      </c>
      <c r="C123">
        <v>0.152</v>
      </c>
      <c r="D123">
        <v>0.312</v>
      </c>
      <c r="E123">
        <v>0.50600000000000001</v>
      </c>
      <c r="F123">
        <v>0.72</v>
      </c>
      <c r="G123">
        <v>0.94</v>
      </c>
      <c r="H123">
        <v>1.155</v>
      </c>
      <c r="I123">
        <v>1.361</v>
      </c>
    </row>
    <row r="124" spans="2:9" x14ac:dyDescent="0.2">
      <c r="B124">
        <v>0.04</v>
      </c>
      <c r="C124">
        <v>0.14000000000000001</v>
      </c>
      <c r="D124">
        <v>0.29399999999999998</v>
      </c>
      <c r="E124">
        <v>0.48299999999999998</v>
      </c>
      <c r="F124">
        <v>0.69299999999999995</v>
      </c>
      <c r="G124">
        <v>0.91100000000000003</v>
      </c>
      <c r="H124">
        <v>1.1259999999999999</v>
      </c>
      <c r="I124">
        <v>1.333</v>
      </c>
    </row>
    <row r="125" spans="2:9" x14ac:dyDescent="0.2">
      <c r="B125">
        <v>3.6999999999999998E-2</v>
      </c>
      <c r="C125">
        <v>0.14599999999999999</v>
      </c>
      <c r="D125">
        <v>0.32400000000000001</v>
      </c>
      <c r="E125">
        <v>0.55700000000000005</v>
      </c>
      <c r="F125">
        <v>0.82399999999999995</v>
      </c>
      <c r="G125">
        <v>1.107</v>
      </c>
      <c r="H125">
        <v>1.3939999999999999</v>
      </c>
      <c r="I125">
        <v>1.673</v>
      </c>
    </row>
    <row r="126" spans="2:9" x14ac:dyDescent="0.2">
      <c r="B126">
        <v>3.5000000000000003E-2</v>
      </c>
      <c r="C126">
        <v>0.14499999999999999</v>
      </c>
      <c r="D126">
        <v>0.33600000000000002</v>
      </c>
      <c r="E126">
        <v>0.59199999999999997</v>
      </c>
      <c r="F126">
        <v>0.89300000000000002</v>
      </c>
      <c r="G126">
        <v>1.218</v>
      </c>
      <c r="H126">
        <v>1.55</v>
      </c>
      <c r="I126">
        <v>1.877</v>
      </c>
    </row>
    <row r="127" spans="2:9" x14ac:dyDescent="0.2">
      <c r="B127">
        <v>3.3000000000000002E-2</v>
      </c>
      <c r="C127">
        <v>0.13900000000000001</v>
      </c>
      <c r="D127">
        <v>0.32400000000000001</v>
      </c>
      <c r="E127">
        <v>0.57199999999999995</v>
      </c>
      <c r="F127">
        <v>0.86399999999999999</v>
      </c>
      <c r="G127">
        <v>1.18</v>
      </c>
      <c r="H127">
        <v>1.504</v>
      </c>
      <c r="I127">
        <v>1.8220000000000001</v>
      </c>
    </row>
    <row r="128" spans="2:9" x14ac:dyDescent="0.2">
      <c r="B128">
        <v>3.5999999999999997E-2</v>
      </c>
      <c r="C128">
        <v>0.14499999999999999</v>
      </c>
      <c r="D128">
        <v>0.33</v>
      </c>
      <c r="E128">
        <v>0.57599999999999996</v>
      </c>
      <c r="F128">
        <v>0.86099999999999999</v>
      </c>
      <c r="G128">
        <v>1.167</v>
      </c>
      <c r="H128">
        <v>1.478</v>
      </c>
      <c r="I128">
        <v>1.7829999999999999</v>
      </c>
    </row>
    <row r="129" spans="2:9" x14ac:dyDescent="0.2">
      <c r="B129">
        <v>0.04</v>
      </c>
      <c r="C129">
        <v>0.154</v>
      </c>
      <c r="D129">
        <v>0.34100000000000003</v>
      </c>
      <c r="E129">
        <v>0.58399999999999996</v>
      </c>
      <c r="F129">
        <v>0.86199999999999999</v>
      </c>
      <c r="G129">
        <v>1.157</v>
      </c>
      <c r="H129">
        <v>1.454</v>
      </c>
      <c r="I129">
        <v>1.7430000000000001</v>
      </c>
    </row>
    <row r="130" spans="2:9" x14ac:dyDescent="0.2">
      <c r="B130">
        <v>3.7999999999999999E-2</v>
      </c>
      <c r="C130">
        <v>0.14899999999999999</v>
      </c>
      <c r="D130">
        <v>0.33300000000000002</v>
      </c>
      <c r="E130">
        <v>0.57399999999999995</v>
      </c>
      <c r="F130">
        <v>0.85199999999999998</v>
      </c>
      <c r="G130">
        <v>1.1479999999999999</v>
      </c>
      <c r="H130">
        <v>1.4470000000000001</v>
      </c>
      <c r="I130">
        <v>1.74</v>
      </c>
    </row>
    <row r="131" spans="2:9" x14ac:dyDescent="0.2">
      <c r="B131">
        <v>3.6999999999999998E-2</v>
      </c>
      <c r="C131">
        <v>0.15</v>
      </c>
      <c r="D131">
        <v>0.34100000000000003</v>
      </c>
      <c r="E131">
        <v>0.59499999999999997</v>
      </c>
      <c r="F131">
        <v>0.89</v>
      </c>
      <c r="G131">
        <v>1.206</v>
      </c>
      <c r="H131">
        <v>1.5269999999999999</v>
      </c>
      <c r="I131">
        <v>1.8420000000000001</v>
      </c>
    </row>
    <row r="132" spans="2:9" x14ac:dyDescent="0.2">
      <c r="B132">
        <v>3.7999999999999999E-2</v>
      </c>
      <c r="C132">
        <v>0.152</v>
      </c>
      <c r="D132">
        <v>0.34699999999999998</v>
      </c>
      <c r="E132">
        <v>0.60599999999999998</v>
      </c>
      <c r="F132">
        <v>0.90700000000000003</v>
      </c>
      <c r="G132">
        <v>1.23</v>
      </c>
      <c r="H132">
        <v>1.5580000000000001</v>
      </c>
      <c r="I132">
        <v>1.88</v>
      </c>
    </row>
    <row r="133" spans="2:9" x14ac:dyDescent="0.2">
      <c r="B133">
        <v>3.7999999999999999E-2</v>
      </c>
      <c r="C133">
        <v>0.14899999999999999</v>
      </c>
      <c r="D133">
        <v>0.33500000000000002</v>
      </c>
      <c r="E133">
        <v>0.57899999999999996</v>
      </c>
      <c r="F133">
        <v>0.86099999999999999</v>
      </c>
      <c r="G133">
        <v>1.161</v>
      </c>
      <c r="H133">
        <v>1.4650000000000001</v>
      </c>
      <c r="I133">
        <v>1.762</v>
      </c>
    </row>
    <row r="134" spans="2:9" x14ac:dyDescent="0.2">
      <c r="B134">
        <v>3.5999999999999997E-2</v>
      </c>
      <c r="C134">
        <v>0.14599999999999999</v>
      </c>
      <c r="D134">
        <v>0.33400000000000002</v>
      </c>
      <c r="E134">
        <v>0.58499999999999996</v>
      </c>
      <c r="F134">
        <v>0.876</v>
      </c>
      <c r="G134">
        <v>1.19</v>
      </c>
      <c r="H134">
        <v>1.51</v>
      </c>
      <c r="I134">
        <v>1.823</v>
      </c>
    </row>
    <row r="135" spans="2:9" x14ac:dyDescent="0.2">
      <c r="B135">
        <v>3.7999999999999999E-2</v>
      </c>
      <c r="C135">
        <v>0.15</v>
      </c>
      <c r="D135">
        <v>0.33700000000000002</v>
      </c>
      <c r="E135">
        <v>0.58199999999999996</v>
      </c>
      <c r="F135">
        <v>0.86499999999999999</v>
      </c>
      <c r="G135">
        <v>1.167</v>
      </c>
      <c r="H135">
        <v>1.474</v>
      </c>
      <c r="I135">
        <v>1.7729999999999999</v>
      </c>
    </row>
    <row r="136" spans="2:9" x14ac:dyDescent="0.2">
      <c r="B136">
        <v>3.9E-2</v>
      </c>
      <c r="C136">
        <v>0.15</v>
      </c>
      <c r="D136">
        <v>0.33200000000000002</v>
      </c>
      <c r="E136">
        <v>0.56699999999999995</v>
      </c>
      <c r="F136">
        <v>0.83699999999999997</v>
      </c>
      <c r="G136">
        <v>1.123</v>
      </c>
      <c r="H136">
        <v>1.411</v>
      </c>
      <c r="I136">
        <v>1.6910000000000001</v>
      </c>
    </row>
    <row r="137" spans="2:9" x14ac:dyDescent="0.2">
      <c r="B137">
        <v>3.1E-2</v>
      </c>
      <c r="C137">
        <v>0.14299999999999999</v>
      </c>
      <c r="D137">
        <v>0.35099999999999998</v>
      </c>
      <c r="E137">
        <v>0.64400000000000002</v>
      </c>
      <c r="F137">
        <v>1</v>
      </c>
      <c r="G137">
        <v>1.395</v>
      </c>
      <c r="H137">
        <v>1.806</v>
      </c>
      <c r="I137">
        <v>2.2170000000000001</v>
      </c>
    </row>
    <row r="138" spans="2:9" x14ac:dyDescent="0.2">
      <c r="B138">
        <v>3.2000000000000001E-2</v>
      </c>
      <c r="C138">
        <v>0.14499999999999999</v>
      </c>
      <c r="D138">
        <v>0.34899999999999998</v>
      </c>
      <c r="E138">
        <v>0.63200000000000001</v>
      </c>
      <c r="F138">
        <v>0.97099999999999997</v>
      </c>
      <c r="G138">
        <v>1.3440000000000001</v>
      </c>
      <c r="H138">
        <v>1.7310000000000001</v>
      </c>
      <c r="I138">
        <v>2.1150000000000002</v>
      </c>
    </row>
    <row r="139" spans="2:9" x14ac:dyDescent="0.2">
      <c r="B139">
        <v>3.020403E-2</v>
      </c>
      <c r="C139">
        <v>0.13582820000000001</v>
      </c>
      <c r="D139">
        <v>0.3293468</v>
      </c>
      <c r="E139">
        <v>0.60003079999999998</v>
      </c>
      <c r="F139">
        <v>0.92791279999999998</v>
      </c>
      <c r="G139">
        <v>1.291452</v>
      </c>
      <c r="H139">
        <v>1.6713249999999999</v>
      </c>
      <c r="I139">
        <v>2.0519159999999999</v>
      </c>
    </row>
    <row r="140" spans="2:9" x14ac:dyDescent="0.2">
      <c r="B140">
        <v>2.9474340000000002E-2</v>
      </c>
      <c r="C140">
        <v>0.13698389999999999</v>
      </c>
      <c r="D140">
        <v>0.33865519999999999</v>
      </c>
      <c r="E140">
        <v>0.62514919999999996</v>
      </c>
      <c r="F140">
        <v>0.97603209999999996</v>
      </c>
      <c r="G140">
        <v>1.368295</v>
      </c>
      <c r="H140">
        <v>1.780799</v>
      </c>
      <c r="I140">
        <v>2.1961650000000001</v>
      </c>
    </row>
    <row r="141" spans="2:9" x14ac:dyDescent="0.2">
      <c r="B141">
        <v>3.279675E-2</v>
      </c>
      <c r="C141">
        <v>0.1396165</v>
      </c>
      <c r="D141">
        <v>0.32776880000000003</v>
      </c>
      <c r="E141">
        <v>0.58422980000000002</v>
      </c>
      <c r="F141">
        <v>0.88922219999999996</v>
      </c>
      <c r="G141">
        <v>1.2227680000000001</v>
      </c>
      <c r="H141">
        <v>1.5676220000000001</v>
      </c>
      <c r="I141">
        <v>1.910247</v>
      </c>
    </row>
    <row r="142" spans="2:9" x14ac:dyDescent="0.2">
      <c r="B142">
        <v>3.6558149999999998E-2</v>
      </c>
      <c r="C142">
        <v>0.14329500000000001</v>
      </c>
      <c r="D142">
        <v>0.3204321</v>
      </c>
      <c r="E142">
        <v>0.55264250000000004</v>
      </c>
      <c r="F142">
        <v>0.82124470000000005</v>
      </c>
      <c r="G142">
        <v>1.1089739999999999</v>
      </c>
      <c r="H142">
        <v>1.401743</v>
      </c>
      <c r="I142">
        <v>1.688976</v>
      </c>
    </row>
    <row r="143" spans="2:9" x14ac:dyDescent="0.2">
      <c r="B143">
        <v>2.9501619999999999E-2</v>
      </c>
      <c r="C143">
        <v>0.13175200000000001</v>
      </c>
      <c r="D143">
        <v>0.31815979999999999</v>
      </c>
      <c r="E143">
        <v>0.57804670000000002</v>
      </c>
      <c r="F143">
        <v>0.89211879999999999</v>
      </c>
      <c r="G143">
        <v>1.2397419999999999</v>
      </c>
      <c r="H143">
        <v>1.6024959999999999</v>
      </c>
      <c r="I143">
        <v>1.965551</v>
      </c>
    </row>
    <row r="144" spans="2:9" x14ac:dyDescent="0.2">
      <c r="B144">
        <v>3.0703000000000001E-2</v>
      </c>
      <c r="C144">
        <v>0.13589580000000001</v>
      </c>
      <c r="D144">
        <v>0.32644079999999998</v>
      </c>
      <c r="E144">
        <v>0.59097809999999995</v>
      </c>
      <c r="F144">
        <v>0.90971250000000003</v>
      </c>
      <c r="G144">
        <v>1.261706</v>
      </c>
      <c r="H144">
        <v>1.6283859999999999</v>
      </c>
      <c r="I144">
        <v>1.994869</v>
      </c>
    </row>
    <row r="145" spans="2:9" x14ac:dyDescent="0.2">
      <c r="B145">
        <v>2.9903260000000001E-2</v>
      </c>
      <c r="C145">
        <v>0.1335201</v>
      </c>
      <c r="D145">
        <v>0.32239309999999999</v>
      </c>
      <c r="E145">
        <v>0.58569309999999997</v>
      </c>
      <c r="F145">
        <v>0.90386949999999999</v>
      </c>
      <c r="G145">
        <v>1.2560180000000001</v>
      </c>
      <c r="H145">
        <v>1.6234820000000001</v>
      </c>
      <c r="I145">
        <v>1.991239</v>
      </c>
    </row>
    <row r="146" spans="2:9" x14ac:dyDescent="0.2">
      <c r="B146">
        <v>2.8781859999999999E-2</v>
      </c>
      <c r="C146">
        <v>0.1307623</v>
      </c>
      <c r="D146">
        <v>0.31897809999999999</v>
      </c>
      <c r="E146">
        <v>0.5835148</v>
      </c>
      <c r="F146">
        <v>0.90505000000000002</v>
      </c>
      <c r="G146">
        <v>1.2624660000000001</v>
      </c>
      <c r="H146">
        <v>1.636679</v>
      </c>
      <c r="I146">
        <v>2.0121850000000001</v>
      </c>
    </row>
    <row r="147" spans="2:9" x14ac:dyDescent="0.2">
      <c r="B147">
        <v>3.1083889999999999E-2</v>
      </c>
      <c r="C147">
        <v>0.13355449999999999</v>
      </c>
      <c r="D147">
        <v>0.31525049999999999</v>
      </c>
      <c r="E147">
        <v>0.56399440000000001</v>
      </c>
      <c r="F147">
        <v>0.86072870000000001</v>
      </c>
      <c r="G147">
        <v>1.1859960000000001</v>
      </c>
      <c r="H147">
        <v>1.522894</v>
      </c>
      <c r="I147">
        <v>1.858087</v>
      </c>
    </row>
    <row r="148" spans="2:9" x14ac:dyDescent="0.2">
      <c r="B148">
        <v>3.1385039000000003E-2</v>
      </c>
      <c r="C148">
        <v>0.134000593</v>
      </c>
      <c r="D148">
        <v>0.31513050199999998</v>
      </c>
      <c r="E148">
        <v>0.56236274799999997</v>
      </c>
      <c r="F148">
        <v>0.85667042500000001</v>
      </c>
      <c r="G148">
        <v>1.178768357</v>
      </c>
      <c r="H148">
        <v>1.511976521</v>
      </c>
      <c r="I148">
        <v>1.843179667</v>
      </c>
    </row>
    <row r="149" spans="2:9" x14ac:dyDescent="0.2">
      <c r="B149">
        <v>3.4190830999999998E-2</v>
      </c>
      <c r="C149">
        <v>0.13683921600000001</v>
      </c>
      <c r="D149">
        <v>0.30977719199999998</v>
      </c>
      <c r="E149">
        <v>0.53872886799999997</v>
      </c>
      <c r="F149">
        <v>0.805422953</v>
      </c>
      <c r="G149">
        <v>1.0926058430000001</v>
      </c>
      <c r="H149">
        <v>1.386001137</v>
      </c>
      <c r="I149">
        <v>1.6747653549999999</v>
      </c>
    </row>
    <row r="150" spans="2:9" x14ac:dyDescent="0.2">
      <c r="B150">
        <v>3.7543238999999999E-2</v>
      </c>
      <c r="C150">
        <v>0.145313039</v>
      </c>
      <c r="D150">
        <v>0.32254060099999998</v>
      </c>
      <c r="E150">
        <v>0.553488282</v>
      </c>
      <c r="F150">
        <v>0.81950077399999999</v>
      </c>
      <c r="G150">
        <v>1.1035558480000001</v>
      </c>
      <c r="H150">
        <v>1.3918828620000001</v>
      </c>
      <c r="I150">
        <v>1.674212416</v>
      </c>
    </row>
    <row r="151" spans="2:9" x14ac:dyDescent="0.2">
      <c r="B151">
        <v>3.2054234000000001E-2</v>
      </c>
      <c r="C151">
        <v>0.13494318</v>
      </c>
      <c r="D151">
        <v>0.31472410499999998</v>
      </c>
      <c r="E151">
        <v>0.55848922099999998</v>
      </c>
      <c r="F151">
        <v>0.84730114499999998</v>
      </c>
      <c r="G151">
        <v>1.1622701710000001</v>
      </c>
      <c r="H151">
        <v>1.4872168240000001</v>
      </c>
      <c r="I151">
        <v>1.8095141219999999</v>
      </c>
    </row>
    <row r="152" spans="2:9" x14ac:dyDescent="0.2">
      <c r="B152" t="s">
        <v>22</v>
      </c>
    </row>
    <row r="153" spans="2:9" x14ac:dyDescent="0.2">
      <c r="B153">
        <v>2</v>
      </c>
    </row>
    <row r="154" spans="2:9" x14ac:dyDescent="0.2">
      <c r="B154" t="s">
        <v>23</v>
      </c>
    </row>
    <row r="155" spans="2:9" x14ac:dyDescent="0.2">
      <c r="B155" t="s">
        <v>24</v>
      </c>
    </row>
    <row r="156" spans="2:9" x14ac:dyDescent="0.2">
      <c r="B156" t="s">
        <v>25</v>
      </c>
    </row>
    <row r="157" spans="2:9" x14ac:dyDescent="0.2">
      <c r="B157">
        <v>28</v>
      </c>
    </row>
    <row r="158" spans="2:9" x14ac:dyDescent="0.2">
      <c r="B158">
        <v>24</v>
      </c>
    </row>
    <row r="159" spans="2:9" x14ac:dyDescent="0.2">
      <c r="B159" t="s">
        <v>26</v>
      </c>
    </row>
    <row r="160" spans="2:9" x14ac:dyDescent="0.2">
      <c r="B160" t="s">
        <v>27</v>
      </c>
    </row>
    <row r="161" spans="2:25" x14ac:dyDescent="0.2">
      <c r="B161" t="s">
        <v>28</v>
      </c>
    </row>
    <row r="162" spans="2:25" x14ac:dyDescent="0.2">
      <c r="B162" t="s">
        <v>29</v>
      </c>
    </row>
    <row r="163" spans="2:25" x14ac:dyDescent="0.2">
      <c r="B163">
        <v>1.5</v>
      </c>
    </row>
    <row r="164" spans="2:25" x14ac:dyDescent="0.2">
      <c r="B164">
        <v>2</v>
      </c>
    </row>
    <row r="165" spans="2:25" x14ac:dyDescent="0.2">
      <c r="B165" t="s">
        <v>30</v>
      </c>
    </row>
    <row r="166" spans="2:25" x14ac:dyDescent="0.2">
      <c r="B166" t="s">
        <v>31</v>
      </c>
    </row>
    <row r="167" spans="2:25" x14ac:dyDescent="0.2">
      <c r="B167" t="s">
        <v>32</v>
      </c>
    </row>
    <row r="168" spans="2:25" x14ac:dyDescent="0.2">
      <c r="B168" t="s">
        <v>33</v>
      </c>
    </row>
    <row r="169" spans="2:25" x14ac:dyDescent="0.2">
      <c r="B169" t="s">
        <v>34</v>
      </c>
    </row>
    <row r="170" spans="2:25" x14ac:dyDescent="0.2">
      <c r="B170">
        <v>0.80927697300000001</v>
      </c>
      <c r="C170">
        <v>0.96847685699999997</v>
      </c>
      <c r="D170">
        <v>1.056343314</v>
      </c>
      <c r="E170">
        <v>0.84050807000000005</v>
      </c>
      <c r="F170">
        <v>1.1305908170000001</v>
      </c>
      <c r="G170">
        <v>1.5353045599999999</v>
      </c>
      <c r="H170">
        <v>0.80676182600000002</v>
      </c>
      <c r="I170">
        <v>0.28407634700000001</v>
      </c>
      <c r="J170">
        <v>0.52981984500000001</v>
      </c>
      <c r="K170">
        <v>1.397421045</v>
      </c>
      <c r="L170">
        <v>1.223357255</v>
      </c>
      <c r="M170">
        <v>0.54196948599999994</v>
      </c>
      <c r="N170">
        <v>0.73139405899999999</v>
      </c>
      <c r="O170">
        <v>0.59555528700000004</v>
      </c>
      <c r="P170">
        <v>0.51176868900000005</v>
      </c>
      <c r="Q170">
        <v>0.64652985600000001</v>
      </c>
      <c r="R170">
        <v>2.9216957300000002</v>
      </c>
      <c r="S170">
        <v>5.0547687000000003</v>
      </c>
      <c r="T170">
        <v>5.143813626</v>
      </c>
      <c r="U170">
        <v>6.3924707490000001</v>
      </c>
      <c r="V170">
        <v>8.2551882840000008</v>
      </c>
      <c r="W170">
        <v>8.0623816799999997</v>
      </c>
      <c r="X170">
        <v>8.0340672570000002</v>
      </c>
      <c r="Y170">
        <v>4.9495275870000004</v>
      </c>
    </row>
    <row r="171" spans="2:25" x14ac:dyDescent="0.2">
      <c r="B171" t="s">
        <v>35</v>
      </c>
    </row>
    <row r="172" spans="2:25" x14ac:dyDescent="0.2">
      <c r="B172">
        <v>0</v>
      </c>
    </row>
    <row r="173" spans="2:25" x14ac:dyDescent="0.2">
      <c r="B173">
        <v>0</v>
      </c>
    </row>
    <row r="174" spans="2:25" x14ac:dyDescent="0.2">
      <c r="B174" t="s">
        <v>36</v>
      </c>
    </row>
    <row r="175" spans="2:25" x14ac:dyDescent="0.2">
      <c r="B175">
        <v>0</v>
      </c>
    </row>
    <row r="176" spans="2:25" x14ac:dyDescent="0.2">
      <c r="B176">
        <v>0</v>
      </c>
    </row>
    <row r="177" spans="2:9" x14ac:dyDescent="0.2">
      <c r="B177" t="s">
        <v>37</v>
      </c>
    </row>
    <row r="179" spans="2:9" x14ac:dyDescent="0.2">
      <c r="B179" t="s">
        <v>38</v>
      </c>
    </row>
    <row r="181" spans="2:9" x14ac:dyDescent="0.2">
      <c r="B181" t="s">
        <v>39</v>
      </c>
    </row>
    <row r="183" spans="2:9" x14ac:dyDescent="0.2">
      <c r="B183" t="s">
        <v>40</v>
      </c>
    </row>
    <row r="185" spans="2:9" x14ac:dyDescent="0.2">
      <c r="B185" t="s">
        <v>41</v>
      </c>
    </row>
    <row r="187" spans="2:9" x14ac:dyDescent="0.2">
      <c r="B187" t="s">
        <v>42</v>
      </c>
    </row>
    <row r="189" spans="2:9" x14ac:dyDescent="0.2">
      <c r="B189" t="s">
        <v>43</v>
      </c>
    </row>
    <row r="190" spans="2:9" x14ac:dyDescent="0.2">
      <c r="B190" t="s">
        <v>18</v>
      </c>
      <c r="C190">
        <v>2</v>
      </c>
      <c r="D190">
        <v>3</v>
      </c>
      <c r="E190">
        <v>4</v>
      </c>
      <c r="F190">
        <v>5</v>
      </c>
      <c r="G190">
        <v>6</v>
      </c>
      <c r="H190">
        <v>7</v>
      </c>
      <c r="I190">
        <v>8</v>
      </c>
    </row>
    <row r="191" spans="2:9" x14ac:dyDescent="0.2">
      <c r="B191">
        <v>4.4695039999999998E-2</v>
      </c>
      <c r="C191">
        <v>0.17123920000000001</v>
      </c>
      <c r="D191">
        <v>0.3769613</v>
      </c>
      <c r="E191">
        <v>0.64225460000000001</v>
      </c>
      <c r="F191">
        <v>0.94486420000000004</v>
      </c>
      <c r="G191">
        <v>1.2650330000000001</v>
      </c>
      <c r="H191">
        <v>1.587172</v>
      </c>
      <c r="I191">
        <v>1.899961</v>
      </c>
    </row>
    <row r="192" spans="2:9" x14ac:dyDescent="0.2">
      <c r="B192">
        <v>4.4719689999999999E-2</v>
      </c>
      <c r="C192">
        <v>0.17135</v>
      </c>
      <c r="D192">
        <v>0.37722620000000001</v>
      </c>
      <c r="E192">
        <v>0.64273029999999998</v>
      </c>
      <c r="F192">
        <v>0.94559000000000004</v>
      </c>
      <c r="G192">
        <v>1.2660309999999999</v>
      </c>
      <c r="H192">
        <v>1.5884499999999999</v>
      </c>
      <c r="I192">
        <v>1.9015150000000001</v>
      </c>
    </row>
    <row r="193" spans="2:9" x14ac:dyDescent="0.2">
      <c r="B193">
        <v>2.9912850000000001E-2</v>
      </c>
      <c r="C193">
        <v>0.12951199999999999</v>
      </c>
      <c r="D193">
        <v>0.30633939999999998</v>
      </c>
      <c r="E193">
        <v>0.54787459999999999</v>
      </c>
      <c r="F193">
        <v>0.83484829999999999</v>
      </c>
      <c r="G193">
        <v>1.147831</v>
      </c>
      <c r="H193">
        <v>1.4701770000000001</v>
      </c>
      <c r="I193">
        <v>1.7889679999999999</v>
      </c>
    </row>
    <row r="194" spans="2:9" x14ac:dyDescent="0.2">
      <c r="B194">
        <v>3.7401860000000002E-2</v>
      </c>
      <c r="C194">
        <v>0.1473255</v>
      </c>
      <c r="D194">
        <v>0.32964389999999999</v>
      </c>
      <c r="E194">
        <v>0.56784809999999997</v>
      </c>
      <c r="F194">
        <v>0.84208340000000004</v>
      </c>
      <c r="G194">
        <v>1.1342369999999999</v>
      </c>
      <c r="H194">
        <v>1.4297470000000001</v>
      </c>
      <c r="I194">
        <v>1.7178789999999999</v>
      </c>
    </row>
    <row r="195" spans="2:9" x14ac:dyDescent="0.2">
      <c r="B195">
        <v>3.7744560000000003E-2</v>
      </c>
      <c r="C195">
        <v>0.1467195</v>
      </c>
      <c r="D195">
        <v>0.32574370000000002</v>
      </c>
      <c r="E195">
        <v>0.55818920000000005</v>
      </c>
      <c r="F195">
        <v>0.82461519999999999</v>
      </c>
      <c r="G195">
        <v>1.1075170000000001</v>
      </c>
      <c r="H195">
        <v>1.3929469999999999</v>
      </c>
      <c r="I195">
        <v>1.670696</v>
      </c>
    </row>
    <row r="196" spans="2:9" x14ac:dyDescent="0.2">
      <c r="B196">
        <v>3.3520040000000001E-2</v>
      </c>
      <c r="C196">
        <v>0.13604479999999999</v>
      </c>
      <c r="D196">
        <v>0.30980029999999997</v>
      </c>
      <c r="E196">
        <v>0.54003630000000002</v>
      </c>
      <c r="F196">
        <v>0.80775600000000003</v>
      </c>
      <c r="G196">
        <v>1.095094</v>
      </c>
      <c r="H196">
        <v>1.387399</v>
      </c>
      <c r="I196">
        <v>1.6736880000000001</v>
      </c>
    </row>
    <row r="197" spans="2:9" x14ac:dyDescent="0.2">
      <c r="B197">
        <v>4.4002489999999998E-2</v>
      </c>
      <c r="C197">
        <v>0.1596138</v>
      </c>
      <c r="D197">
        <v>0.34026010000000001</v>
      </c>
      <c r="E197">
        <v>0.56728279999999998</v>
      </c>
      <c r="F197">
        <v>0.82155279999999997</v>
      </c>
      <c r="G197">
        <v>1.086946</v>
      </c>
      <c r="H197">
        <v>1.3511979999999999</v>
      </c>
      <c r="I197">
        <v>1.6056790000000001</v>
      </c>
    </row>
    <row r="198" spans="2:9" x14ac:dyDescent="0.2">
      <c r="B198">
        <v>3.2350299999999999E-2</v>
      </c>
      <c r="C198">
        <v>0.1298356</v>
      </c>
      <c r="D198">
        <v>0.2937227</v>
      </c>
      <c r="E198">
        <v>0.50974149999999996</v>
      </c>
      <c r="F198">
        <v>0.75999340000000004</v>
      </c>
      <c r="G198">
        <v>1.027838</v>
      </c>
      <c r="H198">
        <v>1.2997320000000001</v>
      </c>
      <c r="I198">
        <v>1.5655809999999999</v>
      </c>
    </row>
    <row r="199" spans="2:9" x14ac:dyDescent="0.2">
      <c r="B199">
        <v>3.1656030000000002E-2</v>
      </c>
      <c r="C199">
        <v>0.1292838</v>
      </c>
      <c r="D199">
        <v>0.29548550000000001</v>
      </c>
      <c r="E199">
        <v>0.51635989999999998</v>
      </c>
      <c r="F199">
        <v>0.77372870000000005</v>
      </c>
      <c r="G199">
        <v>1.0503849999999999</v>
      </c>
      <c r="H199">
        <v>1.33216</v>
      </c>
      <c r="I199">
        <v>1.6083940000000001</v>
      </c>
    </row>
    <row r="200" spans="2:9" x14ac:dyDescent="0.2">
      <c r="B200">
        <v>3.6144229999999999E-2</v>
      </c>
      <c r="C200">
        <v>0.13832700000000001</v>
      </c>
      <c r="D200">
        <v>0.30431330000000001</v>
      </c>
      <c r="E200">
        <v>0.51825399999999999</v>
      </c>
      <c r="F200">
        <v>0.76219859999999995</v>
      </c>
      <c r="G200">
        <v>1.0202279999999999</v>
      </c>
      <c r="H200">
        <v>1.2797909999999999</v>
      </c>
      <c r="I200">
        <v>1.5317780000000001</v>
      </c>
    </row>
    <row r="201" spans="2:9" x14ac:dyDescent="0.2">
      <c r="B201">
        <v>3.5620949999999998E-2</v>
      </c>
      <c r="C201">
        <v>0.13567650000000001</v>
      </c>
      <c r="D201">
        <v>0.29764819999999997</v>
      </c>
      <c r="E201">
        <v>0.50594609999999995</v>
      </c>
      <c r="F201">
        <v>0.74307909999999999</v>
      </c>
      <c r="G201">
        <v>0.99360740000000003</v>
      </c>
      <c r="H201">
        <v>1.245395</v>
      </c>
      <c r="I201">
        <v>1.4896590000000001</v>
      </c>
    </row>
    <row r="202" spans="2:9" x14ac:dyDescent="0.2">
      <c r="B202">
        <v>4.074171E-2</v>
      </c>
      <c r="C202">
        <v>0.14758869999999999</v>
      </c>
      <c r="D202">
        <v>0.31437890000000002</v>
      </c>
      <c r="E202">
        <v>0.5238564</v>
      </c>
      <c r="F202">
        <v>0.75837069999999995</v>
      </c>
      <c r="G202">
        <v>1.003063</v>
      </c>
      <c r="H202">
        <v>1.2466410000000001</v>
      </c>
      <c r="I202">
        <v>1.481166</v>
      </c>
    </row>
    <row r="203" spans="2:9" x14ac:dyDescent="0.2">
      <c r="B203">
        <v>3.904316E-2</v>
      </c>
      <c r="C203">
        <v>0.143841</v>
      </c>
      <c r="D203">
        <v>0.30944650000000001</v>
      </c>
      <c r="E203">
        <v>0.51909839999999996</v>
      </c>
      <c r="F203">
        <v>0.75513399999999997</v>
      </c>
      <c r="G203">
        <v>1.002448</v>
      </c>
      <c r="H203">
        <v>1.24943</v>
      </c>
      <c r="I203">
        <v>1.4878359999999999</v>
      </c>
    </row>
    <row r="204" spans="2:9" x14ac:dyDescent="0.2">
      <c r="B204">
        <v>4.1605780000000002E-2</v>
      </c>
      <c r="C204">
        <v>0.1383665</v>
      </c>
      <c r="D204">
        <v>0.28029470000000001</v>
      </c>
      <c r="E204">
        <v>0.45148339999999998</v>
      </c>
      <c r="F204">
        <v>0.63773100000000005</v>
      </c>
      <c r="G204">
        <v>0.82797330000000002</v>
      </c>
      <c r="H204">
        <v>1.014278</v>
      </c>
      <c r="I204">
        <v>1.1913689999999999</v>
      </c>
    </row>
    <row r="205" spans="2:9" x14ac:dyDescent="0.2">
      <c r="B205">
        <v>4.4185250000000002E-2</v>
      </c>
      <c r="C205">
        <v>0.15620629999999999</v>
      </c>
      <c r="D205">
        <v>0.3280016</v>
      </c>
      <c r="E205">
        <v>0.54129329999999998</v>
      </c>
      <c r="F205">
        <v>0.77813960000000004</v>
      </c>
      <c r="G205">
        <v>1.0237719999999999</v>
      </c>
      <c r="H205">
        <v>1.267147</v>
      </c>
      <c r="I205">
        <v>1.5006200000000001</v>
      </c>
    </row>
    <row r="206" spans="2:9" x14ac:dyDescent="0.2">
      <c r="B206">
        <v>4.0340519999999998E-2</v>
      </c>
      <c r="C206">
        <v>0.14933750000000001</v>
      </c>
      <c r="D206">
        <v>0.32218049999999998</v>
      </c>
      <c r="E206">
        <v>0.54149230000000004</v>
      </c>
      <c r="F206">
        <v>0.78880059999999996</v>
      </c>
      <c r="G206">
        <v>1.0482359999999999</v>
      </c>
      <c r="H206">
        <v>1.307561</v>
      </c>
      <c r="I206">
        <v>1.558063</v>
      </c>
    </row>
    <row r="207" spans="2:9" x14ac:dyDescent="0.2">
      <c r="B207">
        <v>4.1701780000000001E-2</v>
      </c>
      <c r="C207">
        <v>0.1514557</v>
      </c>
      <c r="D207">
        <v>0.323104</v>
      </c>
      <c r="E207">
        <v>0.5389448</v>
      </c>
      <c r="F207">
        <v>0.78079089999999995</v>
      </c>
      <c r="G207">
        <v>1.0332950000000001</v>
      </c>
      <c r="H207">
        <v>1.2847710000000001</v>
      </c>
      <c r="I207">
        <v>1.526996</v>
      </c>
    </row>
    <row r="208" spans="2:9" x14ac:dyDescent="0.2">
      <c r="B208">
        <v>3.3810449999999999E-2</v>
      </c>
      <c r="C208">
        <v>0.13191620000000001</v>
      </c>
      <c r="D208">
        <v>0.29351769999999999</v>
      </c>
      <c r="E208">
        <v>0.50370930000000003</v>
      </c>
      <c r="F208">
        <v>0.74492689999999995</v>
      </c>
      <c r="G208">
        <v>1.001298</v>
      </c>
      <c r="H208">
        <v>1.2601439999999999</v>
      </c>
      <c r="I208">
        <v>1.512165</v>
      </c>
    </row>
    <row r="209" spans="2:9" x14ac:dyDescent="0.2">
      <c r="B209">
        <v>3.848356E-2</v>
      </c>
      <c r="C209">
        <v>0.1447618</v>
      </c>
      <c r="D209">
        <v>0.31525950000000003</v>
      </c>
      <c r="E209">
        <v>0.53323529999999997</v>
      </c>
      <c r="F209">
        <v>0.7803542</v>
      </c>
      <c r="G209">
        <v>1.040624</v>
      </c>
      <c r="H209">
        <v>1.301579</v>
      </c>
      <c r="I209">
        <v>1.554263</v>
      </c>
    </row>
    <row r="210" spans="2:9" x14ac:dyDescent="0.2">
      <c r="B210">
        <v>4.3679179999999998E-2</v>
      </c>
      <c r="C210">
        <v>0.15813189999999999</v>
      </c>
      <c r="D210">
        <v>0.33671440000000002</v>
      </c>
      <c r="E210">
        <v>0.56093669999999995</v>
      </c>
      <c r="F210">
        <v>0.81190620000000002</v>
      </c>
      <c r="G210">
        <v>1.073728</v>
      </c>
      <c r="H210">
        <v>1.334325</v>
      </c>
      <c r="I210">
        <v>1.585215</v>
      </c>
    </row>
    <row r="211" spans="2:9" x14ac:dyDescent="0.2">
      <c r="B211">
        <v>4.1691150000000003E-2</v>
      </c>
      <c r="C211">
        <v>0.15044640000000001</v>
      </c>
      <c r="D211">
        <v>0.31974059999999999</v>
      </c>
      <c r="E211">
        <v>0.53197570000000005</v>
      </c>
      <c r="F211">
        <v>0.76927129999999999</v>
      </c>
      <c r="G211">
        <v>1.0166280000000001</v>
      </c>
      <c r="H211">
        <v>1.262677</v>
      </c>
      <c r="I211">
        <v>1.4994430000000001</v>
      </c>
    </row>
    <row r="212" spans="2:9" x14ac:dyDescent="0.2">
      <c r="B212">
        <v>3.8679360000000003E-2</v>
      </c>
      <c r="C212">
        <v>0.14203299999999999</v>
      </c>
      <c r="D212">
        <v>0.30496760000000001</v>
      </c>
      <c r="E212">
        <v>0.51091839999999999</v>
      </c>
      <c r="F212">
        <v>0.74253259999999999</v>
      </c>
      <c r="G212">
        <v>0.98501620000000001</v>
      </c>
      <c r="H212">
        <v>1.2270209999999999</v>
      </c>
      <c r="I212">
        <v>1.4605090000000001</v>
      </c>
    </row>
    <row r="213" spans="2:9" x14ac:dyDescent="0.2">
      <c r="B213">
        <v>3.9995839999999998E-2</v>
      </c>
      <c r="C213">
        <v>0.1475967</v>
      </c>
      <c r="D213">
        <v>0.31783729999999999</v>
      </c>
      <c r="E213">
        <v>0.53352690000000003</v>
      </c>
      <c r="F213">
        <v>0.77649520000000005</v>
      </c>
      <c r="G213">
        <v>1.0311790000000001</v>
      </c>
      <c r="H213">
        <v>1.285601</v>
      </c>
      <c r="I213">
        <v>1.5312509999999999</v>
      </c>
    </row>
    <row r="214" spans="2:9" x14ac:dyDescent="0.2">
      <c r="B214">
        <v>3.8540039999999998E-2</v>
      </c>
      <c r="C214">
        <v>0.14705399999999999</v>
      </c>
      <c r="D214">
        <v>0.32294240000000002</v>
      </c>
      <c r="E214">
        <v>0.54932550000000002</v>
      </c>
      <c r="F214">
        <v>0.80719890000000005</v>
      </c>
      <c r="G214">
        <v>1.0797589999999999</v>
      </c>
      <c r="H214">
        <v>1.35378</v>
      </c>
      <c r="I214">
        <v>1.619685</v>
      </c>
    </row>
    <row r="215" spans="2:9" x14ac:dyDescent="0.2">
      <c r="B215">
        <v>3.616084E-2</v>
      </c>
      <c r="C215">
        <v>0.1469867</v>
      </c>
      <c r="D215">
        <v>0.33501690000000001</v>
      </c>
      <c r="E215">
        <v>0.58434660000000005</v>
      </c>
      <c r="F215">
        <v>0.87441590000000002</v>
      </c>
      <c r="G215">
        <v>1.185859</v>
      </c>
      <c r="H215">
        <v>1.5027779999999999</v>
      </c>
      <c r="I215">
        <v>1.8132459999999999</v>
      </c>
    </row>
    <row r="216" spans="2:9" x14ac:dyDescent="0.2">
      <c r="B216">
        <v>3.8463740000000003E-2</v>
      </c>
      <c r="C216">
        <v>0.1456693</v>
      </c>
      <c r="D216">
        <v>0.31849899999999998</v>
      </c>
      <c r="E216">
        <v>0.54016229999999998</v>
      </c>
      <c r="F216">
        <v>0.79202969999999995</v>
      </c>
      <c r="G216">
        <v>1.057747</v>
      </c>
      <c r="H216">
        <v>1.3245089999999999</v>
      </c>
      <c r="I216">
        <v>1.583078</v>
      </c>
    </row>
    <row r="217" spans="2:9" x14ac:dyDescent="0.2">
      <c r="B217">
        <v>3.8131680000000001E-2</v>
      </c>
      <c r="C217">
        <v>0.14463200000000001</v>
      </c>
      <c r="D217">
        <v>0.31651439999999997</v>
      </c>
      <c r="E217">
        <v>0.53712110000000002</v>
      </c>
      <c r="F217">
        <v>0.7879157</v>
      </c>
      <c r="G217">
        <v>1.0526009999999999</v>
      </c>
      <c r="H217">
        <v>1.318405</v>
      </c>
      <c r="I217">
        <v>1.5761039999999999</v>
      </c>
    </row>
    <row r="218" spans="2:9" x14ac:dyDescent="0.2">
      <c r="B218">
        <v>4.4609360000000001E-2</v>
      </c>
      <c r="C218">
        <v>0.15177950000000001</v>
      </c>
      <c r="D218">
        <v>0.31161539999999999</v>
      </c>
      <c r="E218">
        <v>0.50649719999999998</v>
      </c>
      <c r="F218">
        <v>0.72014679999999998</v>
      </c>
      <c r="G218">
        <v>0.93962129999999999</v>
      </c>
      <c r="H218">
        <v>1.1554930000000001</v>
      </c>
      <c r="I218">
        <v>1.3613930000000001</v>
      </c>
    </row>
    <row r="219" spans="2:9" x14ac:dyDescent="0.2">
      <c r="B219">
        <v>4.0004440000000002E-2</v>
      </c>
      <c r="C219">
        <v>0.14044580000000001</v>
      </c>
      <c r="D219">
        <v>0.2937053</v>
      </c>
      <c r="E219">
        <v>0.4833595</v>
      </c>
      <c r="F219">
        <v>0.6934688</v>
      </c>
      <c r="G219">
        <v>0.91099549999999996</v>
      </c>
      <c r="H219">
        <v>1.1262369999999999</v>
      </c>
      <c r="I219">
        <v>1.332506</v>
      </c>
    </row>
    <row r="220" spans="2:9" x14ac:dyDescent="0.2">
      <c r="B220">
        <v>3.7266760000000003E-2</v>
      </c>
      <c r="C220">
        <v>0.14559549999999999</v>
      </c>
      <c r="D220">
        <v>0.32420870000000002</v>
      </c>
      <c r="E220">
        <v>0.55667290000000003</v>
      </c>
      <c r="F220">
        <v>0.82356949999999995</v>
      </c>
      <c r="G220">
        <v>1.107326</v>
      </c>
      <c r="H220">
        <v>1.393896</v>
      </c>
      <c r="I220">
        <v>1.672965</v>
      </c>
    </row>
    <row r="221" spans="2:9" x14ac:dyDescent="0.2">
      <c r="B221">
        <v>3.4755050000000003E-2</v>
      </c>
      <c r="C221">
        <v>0.14507809999999999</v>
      </c>
      <c r="D221">
        <v>0.33587099999999998</v>
      </c>
      <c r="E221">
        <v>0.59204659999999998</v>
      </c>
      <c r="F221">
        <v>0.89273279999999999</v>
      </c>
      <c r="G221">
        <v>1.2177119999999999</v>
      </c>
      <c r="H221">
        <v>1.550087</v>
      </c>
      <c r="I221">
        <v>1.8769979999999999</v>
      </c>
    </row>
    <row r="222" spans="2:9" x14ac:dyDescent="0.2">
      <c r="B222">
        <v>3.3171730000000003E-2</v>
      </c>
      <c r="C222">
        <v>0.13931569999999999</v>
      </c>
      <c r="D222">
        <v>0.32368789999999997</v>
      </c>
      <c r="E222">
        <v>0.57195320000000005</v>
      </c>
      <c r="F222">
        <v>0.86394720000000003</v>
      </c>
      <c r="G222">
        <v>1.18001</v>
      </c>
      <c r="H222">
        <v>1.5036419999999999</v>
      </c>
      <c r="I222">
        <v>1.8222449999999999</v>
      </c>
    </row>
    <row r="223" spans="2:9" x14ac:dyDescent="0.2">
      <c r="B223">
        <v>3.5754380000000002E-2</v>
      </c>
      <c r="C223">
        <v>0.14505090000000001</v>
      </c>
      <c r="D223">
        <v>0.33022570000000001</v>
      </c>
      <c r="E223">
        <v>0.57554360000000004</v>
      </c>
      <c r="F223">
        <v>0.86075979999999996</v>
      </c>
      <c r="G223">
        <v>1.166844</v>
      </c>
      <c r="H223">
        <v>1.478194</v>
      </c>
      <c r="I223">
        <v>1.783115</v>
      </c>
    </row>
    <row r="224" spans="2:9" x14ac:dyDescent="0.2">
      <c r="B224">
        <v>3.9690019999999999E-2</v>
      </c>
      <c r="C224">
        <v>0.1538561</v>
      </c>
      <c r="D224">
        <v>0.34103430000000001</v>
      </c>
      <c r="E224">
        <v>0.58375089999999996</v>
      </c>
      <c r="F224">
        <v>0.86169300000000004</v>
      </c>
      <c r="G224">
        <v>1.15662</v>
      </c>
      <c r="H224">
        <v>1.454027</v>
      </c>
      <c r="I224">
        <v>1.7433099999999999</v>
      </c>
    </row>
    <row r="225" spans="2:9" x14ac:dyDescent="0.2">
      <c r="B225">
        <v>3.7627649999999999E-2</v>
      </c>
      <c r="C225">
        <v>0.14856130000000001</v>
      </c>
      <c r="D225">
        <v>0.33286520000000003</v>
      </c>
      <c r="E225">
        <v>0.5739282</v>
      </c>
      <c r="F225">
        <v>0.85167110000000001</v>
      </c>
      <c r="G225">
        <v>1.147732</v>
      </c>
      <c r="H225">
        <v>1.44733</v>
      </c>
      <c r="I225">
        <v>1.7395480000000001</v>
      </c>
    </row>
    <row r="226" spans="2:9" x14ac:dyDescent="0.2">
      <c r="B226">
        <v>3.6986720000000001E-2</v>
      </c>
      <c r="C226">
        <v>0.14998610000000001</v>
      </c>
      <c r="D226">
        <v>0.34137519999999999</v>
      </c>
      <c r="E226">
        <v>0.59487460000000003</v>
      </c>
      <c r="F226">
        <v>0.88956080000000004</v>
      </c>
      <c r="G226">
        <v>1.2057739999999999</v>
      </c>
      <c r="H226">
        <v>1.527401</v>
      </c>
      <c r="I226">
        <v>1.842368</v>
      </c>
    </row>
    <row r="227" spans="2:9" x14ac:dyDescent="0.2">
      <c r="B227">
        <v>3.750013E-2</v>
      </c>
      <c r="C227">
        <v>0.1524306</v>
      </c>
      <c r="D227">
        <v>0.34742489999999998</v>
      </c>
      <c r="E227">
        <v>0.60598909999999995</v>
      </c>
      <c r="F227">
        <v>0.90680170000000004</v>
      </c>
      <c r="G227">
        <v>1.2297800000000001</v>
      </c>
      <c r="H227">
        <v>1.5584370000000001</v>
      </c>
      <c r="I227">
        <v>1.880403</v>
      </c>
    </row>
    <row r="228" spans="2:9" x14ac:dyDescent="0.2">
      <c r="B228">
        <v>3.7671759999999999E-2</v>
      </c>
      <c r="C228">
        <v>0.14935319999999999</v>
      </c>
      <c r="D228">
        <v>0.33545520000000001</v>
      </c>
      <c r="E228">
        <v>0.57934569999999996</v>
      </c>
      <c r="F228">
        <v>0.86073489999999997</v>
      </c>
      <c r="G228">
        <v>1.160992</v>
      </c>
      <c r="H228">
        <v>1.465076</v>
      </c>
      <c r="I228">
        <v>1.7618549999999999</v>
      </c>
    </row>
    <row r="229" spans="2:9" x14ac:dyDescent="0.2">
      <c r="B229">
        <v>3.5735349999999999E-2</v>
      </c>
      <c r="C229">
        <v>0.14615259999999999</v>
      </c>
      <c r="D229">
        <v>0.33432050000000002</v>
      </c>
      <c r="E229">
        <v>0.58455520000000005</v>
      </c>
      <c r="F229">
        <v>0.87627440000000001</v>
      </c>
      <c r="G229">
        <v>1.189967</v>
      </c>
      <c r="H229">
        <v>1.5095499999999999</v>
      </c>
      <c r="I229">
        <v>1.822916</v>
      </c>
    </row>
    <row r="230" spans="2:9" x14ac:dyDescent="0.2">
      <c r="B230">
        <v>3.763818E-2</v>
      </c>
      <c r="C230">
        <v>0.14959729999999999</v>
      </c>
      <c r="D230">
        <v>0.33650219999999997</v>
      </c>
      <c r="E230">
        <v>0.58173620000000004</v>
      </c>
      <c r="F230">
        <v>0.86491390000000001</v>
      </c>
      <c r="G230">
        <v>1.1672689999999999</v>
      </c>
      <c r="H230">
        <v>1.473625</v>
      </c>
      <c r="I230">
        <v>1.7727349999999999</v>
      </c>
    </row>
    <row r="231" spans="2:9" x14ac:dyDescent="0.2">
      <c r="B231">
        <v>3.8719419999999997E-2</v>
      </c>
      <c r="C231">
        <v>0.14978649999999999</v>
      </c>
      <c r="D231">
        <v>0.33161429999999997</v>
      </c>
      <c r="E231">
        <v>0.56716549999999999</v>
      </c>
      <c r="F231">
        <v>0.83671810000000002</v>
      </c>
      <c r="G231">
        <v>1.122598</v>
      </c>
      <c r="H231">
        <v>1.410768</v>
      </c>
      <c r="I231">
        <v>1.6909810000000001</v>
      </c>
    </row>
    <row r="232" spans="2:9" x14ac:dyDescent="0.2">
      <c r="B232">
        <v>3.0920030000000001E-2</v>
      </c>
      <c r="C232">
        <v>0.1428604</v>
      </c>
      <c r="D232">
        <v>0.35106100000000001</v>
      </c>
      <c r="E232">
        <v>0.64425180000000004</v>
      </c>
      <c r="F232">
        <v>1.0002139999999999</v>
      </c>
      <c r="G232">
        <v>1.3947430000000001</v>
      </c>
      <c r="H232">
        <v>1.806141</v>
      </c>
      <c r="I232">
        <v>2.21699</v>
      </c>
    </row>
    <row r="233" spans="2:9" x14ac:dyDescent="0.2">
      <c r="B233">
        <v>3.240117E-2</v>
      </c>
      <c r="C233">
        <v>0.14475950000000001</v>
      </c>
      <c r="D233">
        <v>0.34877809999999998</v>
      </c>
      <c r="E233">
        <v>0.63159129999999997</v>
      </c>
      <c r="F233">
        <v>0.97113850000000002</v>
      </c>
      <c r="G233">
        <v>1.344354</v>
      </c>
      <c r="H233">
        <v>1.7310430000000001</v>
      </c>
      <c r="I233">
        <v>2.1152739999999999</v>
      </c>
    </row>
    <row r="234" spans="2:9" x14ac:dyDescent="0.2">
      <c r="B234">
        <v>3.020403E-2</v>
      </c>
      <c r="C234">
        <v>0.13582820000000001</v>
      </c>
      <c r="D234">
        <v>0.3293468</v>
      </c>
      <c r="E234">
        <v>0.60003079999999998</v>
      </c>
      <c r="F234">
        <v>0.92791279999999998</v>
      </c>
      <c r="G234">
        <v>1.291452</v>
      </c>
      <c r="H234">
        <v>1.6713249999999999</v>
      </c>
      <c r="I234">
        <v>2.0519159999999999</v>
      </c>
    </row>
    <row r="235" spans="2:9" x14ac:dyDescent="0.2">
      <c r="B235">
        <v>2.9474340000000002E-2</v>
      </c>
      <c r="C235">
        <v>0.13698389999999999</v>
      </c>
      <c r="D235">
        <v>0.33865519999999999</v>
      </c>
      <c r="E235">
        <v>0.62514919999999996</v>
      </c>
      <c r="F235">
        <v>0.97603209999999996</v>
      </c>
      <c r="G235">
        <v>1.368295</v>
      </c>
      <c r="H235">
        <v>1.780799</v>
      </c>
      <c r="I235">
        <v>2.1961650000000001</v>
      </c>
    </row>
    <row r="236" spans="2:9" x14ac:dyDescent="0.2">
      <c r="B236">
        <v>3.279675E-2</v>
      </c>
      <c r="C236">
        <v>0.1396165</v>
      </c>
      <c r="D236">
        <v>0.32776880000000003</v>
      </c>
      <c r="E236">
        <v>0.58422980000000002</v>
      </c>
      <c r="F236">
        <v>0.88922219999999996</v>
      </c>
      <c r="G236">
        <v>1.2227680000000001</v>
      </c>
      <c r="H236">
        <v>1.5676220000000001</v>
      </c>
      <c r="I236">
        <v>1.910247</v>
      </c>
    </row>
    <row r="237" spans="2:9" x14ac:dyDescent="0.2">
      <c r="B237">
        <v>3.6558149999999998E-2</v>
      </c>
      <c r="C237">
        <v>0.14329500000000001</v>
      </c>
      <c r="D237">
        <v>0.3204321</v>
      </c>
      <c r="E237">
        <v>0.55264250000000004</v>
      </c>
      <c r="F237">
        <v>0.82124470000000005</v>
      </c>
      <c r="G237">
        <v>1.1089739999999999</v>
      </c>
      <c r="H237">
        <v>1.401743</v>
      </c>
      <c r="I237">
        <v>1.688976</v>
      </c>
    </row>
    <row r="238" spans="2:9" x14ac:dyDescent="0.2">
      <c r="B238">
        <v>2.9501619999999999E-2</v>
      </c>
      <c r="C238">
        <v>0.13175200000000001</v>
      </c>
      <c r="D238">
        <v>0.31815979999999999</v>
      </c>
      <c r="E238">
        <v>0.57804670000000002</v>
      </c>
      <c r="F238">
        <v>0.89211879999999999</v>
      </c>
      <c r="G238">
        <v>1.2397419999999999</v>
      </c>
      <c r="H238">
        <v>1.6024959999999999</v>
      </c>
      <c r="I238">
        <v>1.965551</v>
      </c>
    </row>
    <row r="239" spans="2:9" x14ac:dyDescent="0.2">
      <c r="B239">
        <v>3.0703000000000001E-2</v>
      </c>
      <c r="C239">
        <v>0.13589580000000001</v>
      </c>
      <c r="D239">
        <v>0.32644079999999998</v>
      </c>
      <c r="E239">
        <v>0.59097809999999995</v>
      </c>
      <c r="F239">
        <v>0.90971250000000003</v>
      </c>
      <c r="G239">
        <v>1.261706</v>
      </c>
      <c r="H239">
        <v>1.6283859999999999</v>
      </c>
      <c r="I239">
        <v>1.994869</v>
      </c>
    </row>
    <row r="240" spans="2:9" x14ac:dyDescent="0.2">
      <c r="B240">
        <v>2.9903260000000001E-2</v>
      </c>
      <c r="C240">
        <v>0.1335201</v>
      </c>
      <c r="D240">
        <v>0.32239309999999999</v>
      </c>
      <c r="E240">
        <v>0.58569309999999997</v>
      </c>
      <c r="F240">
        <v>0.90386949999999999</v>
      </c>
      <c r="G240">
        <v>1.2560180000000001</v>
      </c>
      <c r="H240">
        <v>1.6234820000000001</v>
      </c>
      <c r="I240">
        <v>1.991239</v>
      </c>
    </row>
    <row r="241" spans="2:9" x14ac:dyDescent="0.2">
      <c r="B241">
        <v>2.8781859999999999E-2</v>
      </c>
      <c r="C241">
        <v>0.1307623</v>
      </c>
      <c r="D241">
        <v>0.31897809999999999</v>
      </c>
      <c r="E241">
        <v>0.5835148</v>
      </c>
      <c r="F241">
        <v>0.90505000000000002</v>
      </c>
      <c r="G241">
        <v>1.2624660000000001</v>
      </c>
      <c r="H241">
        <v>1.636679</v>
      </c>
      <c r="I241">
        <v>2.0121850000000001</v>
      </c>
    </row>
    <row r="242" spans="2:9" x14ac:dyDescent="0.2">
      <c r="B242">
        <v>3.1083889999999999E-2</v>
      </c>
      <c r="C242">
        <v>0.13355449999999999</v>
      </c>
      <c r="D242">
        <v>0.31525049999999999</v>
      </c>
      <c r="E242">
        <v>0.56399440000000001</v>
      </c>
      <c r="F242">
        <v>0.86072870000000001</v>
      </c>
      <c r="G242">
        <v>1.1859960000000001</v>
      </c>
      <c r="H242">
        <v>1.522894</v>
      </c>
      <c r="I242">
        <v>1.858087</v>
      </c>
    </row>
    <row r="243" spans="2:9" x14ac:dyDescent="0.2">
      <c r="B243">
        <v>3.1385039000000003E-2</v>
      </c>
      <c r="C243">
        <v>0.134000593</v>
      </c>
      <c r="D243">
        <v>0.31513050199999998</v>
      </c>
      <c r="E243">
        <v>0.56236274799999997</v>
      </c>
      <c r="F243">
        <v>0.85667042500000001</v>
      </c>
      <c r="G243">
        <v>1.178768357</v>
      </c>
      <c r="H243">
        <v>1.511976521</v>
      </c>
      <c r="I243">
        <v>1.843179667</v>
      </c>
    </row>
    <row r="244" spans="2:9" x14ac:dyDescent="0.2">
      <c r="B244">
        <v>3.4190830999999998E-2</v>
      </c>
      <c r="C244">
        <v>0.13683921600000001</v>
      </c>
      <c r="D244">
        <v>0.30977719199999998</v>
      </c>
      <c r="E244">
        <v>0.53872886799999997</v>
      </c>
      <c r="F244">
        <v>0.805422953</v>
      </c>
      <c r="G244">
        <v>1.0926058430000001</v>
      </c>
      <c r="H244">
        <v>1.386001137</v>
      </c>
      <c r="I244">
        <v>1.6747653549999999</v>
      </c>
    </row>
    <row r="245" spans="2:9" x14ac:dyDescent="0.2">
      <c r="B245">
        <v>3.7543238999999999E-2</v>
      </c>
      <c r="C245">
        <v>0.145313039</v>
      </c>
      <c r="D245">
        <v>0.32254060099999998</v>
      </c>
      <c r="E245">
        <v>0.553488282</v>
      </c>
      <c r="F245">
        <v>0.81950077399999999</v>
      </c>
      <c r="G245">
        <v>1.1035558480000001</v>
      </c>
      <c r="H245">
        <v>1.3918828620000001</v>
      </c>
      <c r="I245">
        <v>1.674212416</v>
      </c>
    </row>
    <row r="246" spans="2:9" x14ac:dyDescent="0.2">
      <c r="B246">
        <v>3.2054234000000001E-2</v>
      </c>
      <c r="C246">
        <v>0.13494318</v>
      </c>
      <c r="D246">
        <v>0.31472410499999998</v>
      </c>
      <c r="E246">
        <v>0.55848922099999998</v>
      </c>
      <c r="F246">
        <v>0.84730114499999998</v>
      </c>
      <c r="G246">
        <v>1.1622701710000001</v>
      </c>
      <c r="H246">
        <v>1.4872168240000001</v>
      </c>
      <c r="I246">
        <v>1.8095141219999999</v>
      </c>
    </row>
    <row r="247" spans="2:9" x14ac:dyDescent="0.2">
      <c r="B247" t="s">
        <v>18</v>
      </c>
      <c r="C247">
        <v>2</v>
      </c>
      <c r="D247">
        <v>3</v>
      </c>
      <c r="E247">
        <v>4</v>
      </c>
      <c r="F247">
        <v>5</v>
      </c>
      <c r="G247">
        <v>6</v>
      </c>
      <c r="H247">
        <v>7</v>
      </c>
      <c r="I247">
        <v>8</v>
      </c>
    </row>
    <row r="248" spans="2:9" x14ac:dyDescent="0.2">
      <c r="B248">
        <v>4.4999999999999998E-2</v>
      </c>
      <c r="C248">
        <v>0.17100000000000001</v>
      </c>
      <c r="D248">
        <v>0.377</v>
      </c>
      <c r="E248">
        <v>0.64200000000000002</v>
      </c>
      <c r="F248">
        <v>0.94499999999999995</v>
      </c>
      <c r="G248">
        <v>1.2649999999999999</v>
      </c>
      <c r="H248">
        <v>1.587</v>
      </c>
      <c r="I248">
        <v>1.9</v>
      </c>
    </row>
    <row r="249" spans="2:9" x14ac:dyDescent="0.2">
      <c r="B249">
        <v>4.4999999999999998E-2</v>
      </c>
      <c r="C249">
        <v>0.17100000000000001</v>
      </c>
      <c r="D249">
        <v>0.377</v>
      </c>
      <c r="E249">
        <v>0.64300000000000002</v>
      </c>
      <c r="F249">
        <v>0.94599999999999995</v>
      </c>
      <c r="G249">
        <v>1.266</v>
      </c>
      <c r="H249">
        <v>1.5880000000000001</v>
      </c>
      <c r="I249">
        <v>1.9019999999999999</v>
      </c>
    </row>
    <row r="250" spans="2:9" x14ac:dyDescent="0.2">
      <c r="B250">
        <v>0.03</v>
      </c>
      <c r="C250">
        <v>0.13</v>
      </c>
      <c r="D250">
        <v>0.30599999999999999</v>
      </c>
      <c r="E250">
        <v>0.54800000000000004</v>
      </c>
      <c r="F250">
        <v>0.83499999999999996</v>
      </c>
      <c r="G250">
        <v>1.1479999999999999</v>
      </c>
      <c r="H250">
        <v>1.47</v>
      </c>
      <c r="I250">
        <v>1.7889999999999999</v>
      </c>
    </row>
    <row r="251" spans="2:9" x14ac:dyDescent="0.2">
      <c r="B251">
        <v>3.6999999999999998E-2</v>
      </c>
      <c r="C251">
        <v>0.14699999999999999</v>
      </c>
      <c r="D251">
        <v>0.33</v>
      </c>
      <c r="E251">
        <v>0.56799999999999995</v>
      </c>
      <c r="F251">
        <v>0.84199999999999997</v>
      </c>
      <c r="G251">
        <v>1.1339999999999999</v>
      </c>
      <c r="H251">
        <v>1.43</v>
      </c>
      <c r="I251">
        <v>1.718</v>
      </c>
    </row>
    <row r="252" spans="2:9" x14ac:dyDescent="0.2">
      <c r="B252">
        <v>3.7999999999999999E-2</v>
      </c>
      <c r="C252">
        <v>0.14699999999999999</v>
      </c>
      <c r="D252">
        <v>0.32600000000000001</v>
      </c>
      <c r="E252">
        <v>0.55800000000000005</v>
      </c>
      <c r="F252">
        <v>0.82499999999999996</v>
      </c>
      <c r="G252">
        <v>1.1080000000000001</v>
      </c>
      <c r="H252">
        <v>1.393</v>
      </c>
      <c r="I252">
        <v>1.671</v>
      </c>
    </row>
    <row r="253" spans="2:9" x14ac:dyDescent="0.2">
      <c r="B253">
        <v>3.4000000000000002E-2</v>
      </c>
      <c r="C253">
        <v>0.13600000000000001</v>
      </c>
      <c r="D253">
        <v>0.31</v>
      </c>
      <c r="E253">
        <v>0.54</v>
      </c>
      <c r="F253">
        <v>0.80800000000000005</v>
      </c>
      <c r="G253">
        <v>1.095</v>
      </c>
      <c r="H253">
        <v>1.387</v>
      </c>
      <c r="I253">
        <v>1.6739999999999999</v>
      </c>
    </row>
    <row r="254" spans="2:9" x14ac:dyDescent="0.2">
      <c r="B254">
        <v>4.3999999999999997E-2</v>
      </c>
      <c r="C254">
        <v>0.16</v>
      </c>
      <c r="D254">
        <v>0.34</v>
      </c>
      <c r="E254">
        <v>0.56699999999999995</v>
      </c>
      <c r="F254">
        <v>0.82199999999999995</v>
      </c>
      <c r="G254">
        <v>1.087</v>
      </c>
      <c r="H254">
        <v>1.351</v>
      </c>
      <c r="I254">
        <v>1.6060000000000001</v>
      </c>
    </row>
    <row r="255" spans="2:9" x14ac:dyDescent="0.2">
      <c r="B255">
        <v>3.2000000000000001E-2</v>
      </c>
      <c r="C255">
        <v>0.13</v>
      </c>
      <c r="D255">
        <v>0.29399999999999998</v>
      </c>
      <c r="E255">
        <v>0.51</v>
      </c>
      <c r="F255">
        <v>0.76</v>
      </c>
      <c r="G255">
        <v>1.028</v>
      </c>
      <c r="H255">
        <v>1.3</v>
      </c>
      <c r="I255">
        <v>1.5660000000000001</v>
      </c>
    </row>
    <row r="256" spans="2:9" x14ac:dyDescent="0.2">
      <c r="B256">
        <v>3.2000000000000001E-2</v>
      </c>
      <c r="C256">
        <v>0.129</v>
      </c>
      <c r="D256">
        <v>0.29499999999999998</v>
      </c>
      <c r="E256">
        <v>0.51600000000000001</v>
      </c>
      <c r="F256">
        <v>0.77400000000000002</v>
      </c>
      <c r="G256">
        <v>1.05</v>
      </c>
      <c r="H256">
        <v>1.3320000000000001</v>
      </c>
      <c r="I256">
        <v>1.6080000000000001</v>
      </c>
    </row>
    <row r="257" spans="2:9" x14ac:dyDescent="0.2">
      <c r="B257">
        <v>3.5999999999999997E-2</v>
      </c>
      <c r="C257">
        <v>0.13800000000000001</v>
      </c>
      <c r="D257">
        <v>0.30399999999999999</v>
      </c>
      <c r="E257">
        <v>0.51800000000000002</v>
      </c>
      <c r="F257">
        <v>0.76200000000000001</v>
      </c>
      <c r="G257">
        <v>1.02</v>
      </c>
      <c r="H257">
        <v>1.28</v>
      </c>
      <c r="I257">
        <v>1.532</v>
      </c>
    </row>
    <row r="258" spans="2:9" x14ac:dyDescent="0.2">
      <c r="B258">
        <v>3.5999999999999997E-2</v>
      </c>
      <c r="C258">
        <v>0.13600000000000001</v>
      </c>
      <c r="D258">
        <v>0.29799999999999999</v>
      </c>
      <c r="E258">
        <v>0.50600000000000001</v>
      </c>
      <c r="F258">
        <v>0.74299999999999999</v>
      </c>
      <c r="G258">
        <v>0.99399999999999999</v>
      </c>
      <c r="H258">
        <v>1.2450000000000001</v>
      </c>
      <c r="I258">
        <v>1.49</v>
      </c>
    </row>
    <row r="259" spans="2:9" x14ac:dyDescent="0.2">
      <c r="B259">
        <v>4.1000000000000002E-2</v>
      </c>
      <c r="C259">
        <v>0.14799999999999999</v>
      </c>
      <c r="D259">
        <v>0.314</v>
      </c>
      <c r="E259">
        <v>0.52400000000000002</v>
      </c>
      <c r="F259">
        <v>0.75800000000000001</v>
      </c>
      <c r="G259">
        <v>1.0029999999999999</v>
      </c>
      <c r="H259">
        <v>1.2470000000000001</v>
      </c>
      <c r="I259">
        <v>1.4810000000000001</v>
      </c>
    </row>
    <row r="260" spans="2:9" x14ac:dyDescent="0.2">
      <c r="B260">
        <v>3.9E-2</v>
      </c>
      <c r="C260">
        <v>0.14399999999999999</v>
      </c>
      <c r="D260">
        <v>0.309</v>
      </c>
      <c r="E260">
        <v>0.51900000000000002</v>
      </c>
      <c r="F260">
        <v>0.755</v>
      </c>
      <c r="G260">
        <v>1.002</v>
      </c>
      <c r="H260">
        <v>1.2490000000000001</v>
      </c>
      <c r="I260">
        <v>1.488</v>
      </c>
    </row>
    <row r="261" spans="2:9" x14ac:dyDescent="0.2">
      <c r="B261">
        <v>4.2000000000000003E-2</v>
      </c>
      <c r="C261">
        <v>0.13800000000000001</v>
      </c>
      <c r="D261">
        <v>0.28000000000000003</v>
      </c>
      <c r="E261">
        <v>0.45100000000000001</v>
      </c>
      <c r="F261">
        <v>0.63800000000000001</v>
      </c>
      <c r="G261">
        <v>0.82799999999999996</v>
      </c>
      <c r="H261">
        <v>1.014</v>
      </c>
      <c r="I261">
        <v>1.1910000000000001</v>
      </c>
    </row>
    <row r="262" spans="2:9" x14ac:dyDescent="0.2">
      <c r="B262">
        <v>4.3999999999999997E-2</v>
      </c>
      <c r="C262">
        <v>0.156</v>
      </c>
      <c r="D262">
        <v>0.32800000000000001</v>
      </c>
      <c r="E262">
        <v>0.54100000000000004</v>
      </c>
      <c r="F262">
        <v>0.77800000000000002</v>
      </c>
      <c r="G262">
        <v>1.024</v>
      </c>
      <c r="H262">
        <v>1.2669999999999999</v>
      </c>
      <c r="I262">
        <v>1.5009999999999999</v>
      </c>
    </row>
    <row r="263" spans="2:9" x14ac:dyDescent="0.2">
      <c r="B263">
        <v>0.04</v>
      </c>
      <c r="C263">
        <v>0.14899999999999999</v>
      </c>
      <c r="D263">
        <v>0.32200000000000001</v>
      </c>
      <c r="E263">
        <v>0.54100000000000004</v>
      </c>
      <c r="F263">
        <v>0.78900000000000003</v>
      </c>
      <c r="G263">
        <v>1.048</v>
      </c>
      <c r="H263">
        <v>1.3080000000000001</v>
      </c>
      <c r="I263">
        <v>1.5580000000000001</v>
      </c>
    </row>
    <row r="264" spans="2:9" x14ac:dyDescent="0.2">
      <c r="B264">
        <v>4.2000000000000003E-2</v>
      </c>
      <c r="C264">
        <v>0.151</v>
      </c>
      <c r="D264">
        <v>0.32300000000000001</v>
      </c>
      <c r="E264">
        <v>0.53900000000000003</v>
      </c>
      <c r="F264">
        <v>0.78100000000000003</v>
      </c>
      <c r="G264">
        <v>1.0329999999999999</v>
      </c>
      <c r="H264">
        <v>1.2849999999999999</v>
      </c>
      <c r="I264">
        <v>1.5269999999999999</v>
      </c>
    </row>
    <row r="265" spans="2:9" x14ac:dyDescent="0.2">
      <c r="B265">
        <v>3.4000000000000002E-2</v>
      </c>
      <c r="C265">
        <v>0.13200000000000001</v>
      </c>
      <c r="D265">
        <v>0.29399999999999998</v>
      </c>
      <c r="E265">
        <v>0.504</v>
      </c>
      <c r="F265">
        <v>0.745</v>
      </c>
      <c r="G265">
        <v>1.0009999999999999</v>
      </c>
      <c r="H265">
        <v>1.26</v>
      </c>
      <c r="I265">
        <v>1.512</v>
      </c>
    </row>
    <row r="266" spans="2:9" x14ac:dyDescent="0.2">
      <c r="B266">
        <v>3.7999999999999999E-2</v>
      </c>
      <c r="C266">
        <v>0.14499999999999999</v>
      </c>
      <c r="D266">
        <v>0.315</v>
      </c>
      <c r="E266">
        <v>0.53300000000000003</v>
      </c>
      <c r="F266">
        <v>0.78</v>
      </c>
      <c r="G266">
        <v>1.0409999999999999</v>
      </c>
      <c r="H266">
        <v>1.302</v>
      </c>
      <c r="I266">
        <v>1.554</v>
      </c>
    </row>
    <row r="267" spans="2:9" x14ac:dyDescent="0.2">
      <c r="B267">
        <v>4.3999999999999997E-2</v>
      </c>
      <c r="C267">
        <v>0.158</v>
      </c>
      <c r="D267">
        <v>0.33700000000000002</v>
      </c>
      <c r="E267">
        <v>0.56100000000000005</v>
      </c>
      <c r="F267">
        <v>0.81200000000000006</v>
      </c>
      <c r="G267">
        <v>1.0740000000000001</v>
      </c>
      <c r="H267">
        <v>1.3340000000000001</v>
      </c>
      <c r="I267">
        <v>1.585</v>
      </c>
    </row>
    <row r="268" spans="2:9" x14ac:dyDescent="0.2">
      <c r="B268">
        <v>4.2000000000000003E-2</v>
      </c>
      <c r="C268">
        <v>0.15</v>
      </c>
      <c r="D268">
        <v>0.32</v>
      </c>
      <c r="E268">
        <v>0.53200000000000003</v>
      </c>
      <c r="F268">
        <v>0.76900000000000002</v>
      </c>
      <c r="G268">
        <v>1.0169999999999999</v>
      </c>
      <c r="H268">
        <v>1.2629999999999999</v>
      </c>
      <c r="I268">
        <v>1.4990000000000001</v>
      </c>
    </row>
    <row r="269" spans="2:9" x14ac:dyDescent="0.2">
      <c r="B269">
        <v>3.9E-2</v>
      </c>
      <c r="C269">
        <v>0.14199999999999999</v>
      </c>
      <c r="D269">
        <v>0.30499999999999999</v>
      </c>
      <c r="E269">
        <v>0.51100000000000001</v>
      </c>
      <c r="F269">
        <v>0.74299999999999999</v>
      </c>
      <c r="G269">
        <v>0.98499999999999999</v>
      </c>
      <c r="H269">
        <v>1.2270000000000001</v>
      </c>
      <c r="I269">
        <v>1.4610000000000001</v>
      </c>
    </row>
    <row r="270" spans="2:9" x14ac:dyDescent="0.2">
      <c r="B270">
        <v>0.04</v>
      </c>
      <c r="C270">
        <v>0.14799999999999999</v>
      </c>
      <c r="D270">
        <v>0.318</v>
      </c>
      <c r="E270">
        <v>0.53400000000000003</v>
      </c>
      <c r="F270">
        <v>0.77600000000000002</v>
      </c>
      <c r="G270">
        <v>1.0309999999999999</v>
      </c>
      <c r="H270">
        <v>1.286</v>
      </c>
      <c r="I270">
        <v>1.5309999999999999</v>
      </c>
    </row>
    <row r="271" spans="2:9" x14ac:dyDescent="0.2">
      <c r="B271">
        <v>3.9E-2</v>
      </c>
      <c r="C271">
        <v>0.14699999999999999</v>
      </c>
      <c r="D271">
        <v>0.32300000000000001</v>
      </c>
      <c r="E271">
        <v>0.54900000000000004</v>
      </c>
      <c r="F271">
        <v>0.80700000000000005</v>
      </c>
      <c r="G271">
        <v>1.08</v>
      </c>
      <c r="H271">
        <v>1.3540000000000001</v>
      </c>
      <c r="I271">
        <v>1.62</v>
      </c>
    </row>
    <row r="272" spans="2:9" x14ac:dyDescent="0.2">
      <c r="B272">
        <v>3.5999999999999997E-2</v>
      </c>
      <c r="C272">
        <v>0.14699999999999999</v>
      </c>
      <c r="D272">
        <v>0.33500000000000002</v>
      </c>
      <c r="E272">
        <v>0.58399999999999996</v>
      </c>
      <c r="F272">
        <v>0.874</v>
      </c>
      <c r="G272">
        <v>1.1859999999999999</v>
      </c>
      <c r="H272">
        <v>1.5029999999999999</v>
      </c>
      <c r="I272">
        <v>1.8129999999999999</v>
      </c>
    </row>
    <row r="273" spans="2:9" x14ac:dyDescent="0.2">
      <c r="B273">
        <v>3.7999999999999999E-2</v>
      </c>
      <c r="C273">
        <v>0.14599999999999999</v>
      </c>
      <c r="D273">
        <v>0.318</v>
      </c>
      <c r="E273">
        <v>0.54</v>
      </c>
      <c r="F273">
        <v>0.79200000000000004</v>
      </c>
      <c r="G273">
        <v>1.0580000000000001</v>
      </c>
      <c r="H273">
        <v>1.325</v>
      </c>
      <c r="I273">
        <v>1.583</v>
      </c>
    </row>
    <row r="274" spans="2:9" x14ac:dyDescent="0.2">
      <c r="B274">
        <v>3.7999999999999999E-2</v>
      </c>
      <c r="C274">
        <v>0.14499999999999999</v>
      </c>
      <c r="D274">
        <v>0.317</v>
      </c>
      <c r="E274">
        <v>0.53700000000000003</v>
      </c>
      <c r="F274">
        <v>0.78800000000000003</v>
      </c>
      <c r="G274">
        <v>1.0529999999999999</v>
      </c>
      <c r="H274">
        <v>1.3180000000000001</v>
      </c>
      <c r="I274">
        <v>1.5760000000000001</v>
      </c>
    </row>
    <row r="275" spans="2:9" x14ac:dyDescent="0.2">
      <c r="B275">
        <v>4.4999999999999998E-2</v>
      </c>
      <c r="C275">
        <v>0.152</v>
      </c>
      <c r="D275">
        <v>0.312</v>
      </c>
      <c r="E275">
        <v>0.50600000000000001</v>
      </c>
      <c r="F275">
        <v>0.72</v>
      </c>
      <c r="G275">
        <v>0.94</v>
      </c>
      <c r="H275">
        <v>1.155</v>
      </c>
      <c r="I275">
        <v>1.361</v>
      </c>
    </row>
    <row r="276" spans="2:9" x14ac:dyDescent="0.2">
      <c r="B276">
        <v>0.04</v>
      </c>
      <c r="C276">
        <v>0.14000000000000001</v>
      </c>
      <c r="D276">
        <v>0.29399999999999998</v>
      </c>
      <c r="E276">
        <v>0.48299999999999998</v>
      </c>
      <c r="F276">
        <v>0.69299999999999995</v>
      </c>
      <c r="G276">
        <v>0.91100000000000003</v>
      </c>
      <c r="H276">
        <v>1.1259999999999999</v>
      </c>
      <c r="I276">
        <v>1.333</v>
      </c>
    </row>
    <row r="277" spans="2:9" x14ac:dyDescent="0.2">
      <c r="B277">
        <v>3.6999999999999998E-2</v>
      </c>
      <c r="C277">
        <v>0.14599999999999999</v>
      </c>
      <c r="D277">
        <v>0.32400000000000001</v>
      </c>
      <c r="E277">
        <v>0.55700000000000005</v>
      </c>
      <c r="F277">
        <v>0.82399999999999995</v>
      </c>
      <c r="G277">
        <v>1.107</v>
      </c>
      <c r="H277">
        <v>1.3939999999999999</v>
      </c>
      <c r="I277">
        <v>1.673</v>
      </c>
    </row>
    <row r="278" spans="2:9" x14ac:dyDescent="0.2">
      <c r="B278">
        <v>3.5000000000000003E-2</v>
      </c>
      <c r="C278">
        <v>0.14499999999999999</v>
      </c>
      <c r="D278">
        <v>0.33600000000000002</v>
      </c>
      <c r="E278">
        <v>0.59199999999999997</v>
      </c>
      <c r="F278">
        <v>0.89300000000000002</v>
      </c>
      <c r="G278">
        <v>1.218</v>
      </c>
      <c r="H278">
        <v>1.55</v>
      </c>
      <c r="I278">
        <v>1.877</v>
      </c>
    </row>
    <row r="279" spans="2:9" x14ac:dyDescent="0.2">
      <c r="B279">
        <v>3.3000000000000002E-2</v>
      </c>
      <c r="C279">
        <v>0.13900000000000001</v>
      </c>
      <c r="D279">
        <v>0.32400000000000001</v>
      </c>
      <c r="E279">
        <v>0.57199999999999995</v>
      </c>
      <c r="F279">
        <v>0.86399999999999999</v>
      </c>
      <c r="G279">
        <v>1.18</v>
      </c>
      <c r="H279">
        <v>1.504</v>
      </c>
      <c r="I279">
        <v>1.8220000000000001</v>
      </c>
    </row>
    <row r="280" spans="2:9" x14ac:dyDescent="0.2">
      <c r="B280">
        <v>3.5999999999999997E-2</v>
      </c>
      <c r="C280">
        <v>0.14499999999999999</v>
      </c>
      <c r="D280">
        <v>0.33</v>
      </c>
      <c r="E280">
        <v>0.57599999999999996</v>
      </c>
      <c r="F280">
        <v>0.86099999999999999</v>
      </c>
      <c r="G280">
        <v>1.167</v>
      </c>
      <c r="H280">
        <v>1.478</v>
      </c>
      <c r="I280">
        <v>1.7829999999999999</v>
      </c>
    </row>
    <row r="281" spans="2:9" x14ac:dyDescent="0.2">
      <c r="B281">
        <v>0.04</v>
      </c>
      <c r="C281">
        <v>0.154</v>
      </c>
      <c r="D281">
        <v>0.34100000000000003</v>
      </c>
      <c r="E281">
        <v>0.58399999999999996</v>
      </c>
      <c r="F281">
        <v>0.86199999999999999</v>
      </c>
      <c r="G281">
        <v>1.157</v>
      </c>
      <c r="H281">
        <v>1.454</v>
      </c>
      <c r="I281">
        <v>1.7430000000000001</v>
      </c>
    </row>
    <row r="282" spans="2:9" x14ac:dyDescent="0.2">
      <c r="B282">
        <v>3.7999999999999999E-2</v>
      </c>
      <c r="C282">
        <v>0.14899999999999999</v>
      </c>
      <c r="D282">
        <v>0.33300000000000002</v>
      </c>
      <c r="E282">
        <v>0.57399999999999995</v>
      </c>
      <c r="F282">
        <v>0.85199999999999998</v>
      </c>
      <c r="G282">
        <v>1.1479999999999999</v>
      </c>
      <c r="H282">
        <v>1.4470000000000001</v>
      </c>
      <c r="I282">
        <v>1.74</v>
      </c>
    </row>
    <row r="283" spans="2:9" x14ac:dyDescent="0.2">
      <c r="B283">
        <v>3.6999999999999998E-2</v>
      </c>
      <c r="C283">
        <v>0.15</v>
      </c>
      <c r="D283">
        <v>0.34100000000000003</v>
      </c>
      <c r="E283">
        <v>0.59499999999999997</v>
      </c>
      <c r="F283">
        <v>0.89</v>
      </c>
      <c r="G283">
        <v>1.206</v>
      </c>
      <c r="H283">
        <v>1.5269999999999999</v>
      </c>
      <c r="I283">
        <v>1.8420000000000001</v>
      </c>
    </row>
    <row r="284" spans="2:9" x14ac:dyDescent="0.2">
      <c r="B284">
        <v>3.7999999999999999E-2</v>
      </c>
      <c r="C284">
        <v>0.152</v>
      </c>
      <c r="D284">
        <v>0.34699999999999998</v>
      </c>
      <c r="E284">
        <v>0.60599999999999998</v>
      </c>
      <c r="F284">
        <v>0.90700000000000003</v>
      </c>
      <c r="G284">
        <v>1.23</v>
      </c>
      <c r="H284">
        <v>1.5580000000000001</v>
      </c>
      <c r="I284">
        <v>1.88</v>
      </c>
    </row>
    <row r="285" spans="2:9" x14ac:dyDescent="0.2">
      <c r="B285">
        <v>3.7999999999999999E-2</v>
      </c>
      <c r="C285">
        <v>0.14899999999999999</v>
      </c>
      <c r="D285">
        <v>0.33500000000000002</v>
      </c>
      <c r="E285">
        <v>0.57899999999999996</v>
      </c>
      <c r="F285">
        <v>0.86099999999999999</v>
      </c>
      <c r="G285">
        <v>1.161</v>
      </c>
      <c r="H285">
        <v>1.4650000000000001</v>
      </c>
      <c r="I285">
        <v>1.762</v>
      </c>
    </row>
    <row r="286" spans="2:9" x14ac:dyDescent="0.2">
      <c r="B286">
        <v>3.5999999999999997E-2</v>
      </c>
      <c r="C286">
        <v>0.14599999999999999</v>
      </c>
      <c r="D286">
        <v>0.33400000000000002</v>
      </c>
      <c r="E286">
        <v>0.58499999999999996</v>
      </c>
      <c r="F286">
        <v>0.876</v>
      </c>
      <c r="G286">
        <v>1.19</v>
      </c>
      <c r="H286">
        <v>1.51</v>
      </c>
      <c r="I286">
        <v>1.823</v>
      </c>
    </row>
    <row r="287" spans="2:9" x14ac:dyDescent="0.2">
      <c r="B287">
        <v>3.7999999999999999E-2</v>
      </c>
      <c r="C287">
        <v>0.15</v>
      </c>
      <c r="D287">
        <v>0.33700000000000002</v>
      </c>
      <c r="E287">
        <v>0.58199999999999996</v>
      </c>
      <c r="F287">
        <v>0.86499999999999999</v>
      </c>
      <c r="G287">
        <v>1.167</v>
      </c>
      <c r="H287">
        <v>1.474</v>
      </c>
      <c r="I287">
        <v>1.7729999999999999</v>
      </c>
    </row>
    <row r="288" spans="2:9" x14ac:dyDescent="0.2">
      <c r="B288">
        <v>3.9E-2</v>
      </c>
      <c r="C288">
        <v>0.15</v>
      </c>
      <c r="D288">
        <v>0.33200000000000002</v>
      </c>
      <c r="E288">
        <v>0.56699999999999995</v>
      </c>
      <c r="F288">
        <v>0.83699999999999997</v>
      </c>
      <c r="G288">
        <v>1.123</v>
      </c>
      <c r="H288">
        <v>1.411</v>
      </c>
      <c r="I288">
        <v>1.6910000000000001</v>
      </c>
    </row>
    <row r="289" spans="2:9" x14ac:dyDescent="0.2">
      <c r="B289">
        <v>3.1E-2</v>
      </c>
      <c r="C289">
        <v>0.14299999999999999</v>
      </c>
      <c r="D289">
        <v>0.35099999999999998</v>
      </c>
      <c r="E289">
        <v>0.64400000000000002</v>
      </c>
      <c r="F289">
        <v>1</v>
      </c>
      <c r="G289">
        <v>1.395</v>
      </c>
      <c r="H289">
        <v>1.806</v>
      </c>
      <c r="I289">
        <v>2.2170000000000001</v>
      </c>
    </row>
    <row r="290" spans="2:9" x14ac:dyDescent="0.2">
      <c r="B290">
        <v>3.2000000000000001E-2</v>
      </c>
      <c r="C290">
        <v>0.14499999999999999</v>
      </c>
      <c r="D290">
        <v>0.34899999999999998</v>
      </c>
      <c r="E290">
        <v>0.63200000000000001</v>
      </c>
      <c r="F290">
        <v>0.97099999999999997</v>
      </c>
      <c r="G290">
        <v>1.3440000000000001</v>
      </c>
      <c r="H290">
        <v>1.7310000000000001</v>
      </c>
      <c r="I290">
        <v>2.1150000000000002</v>
      </c>
    </row>
    <row r="291" spans="2:9" x14ac:dyDescent="0.2">
      <c r="B291">
        <v>3.020403E-2</v>
      </c>
      <c r="C291">
        <v>0.13582820000000001</v>
      </c>
      <c r="D291">
        <v>0.3293468</v>
      </c>
      <c r="E291">
        <v>0.60003079999999998</v>
      </c>
      <c r="F291">
        <v>0.92791279999999998</v>
      </c>
      <c r="G291">
        <v>1.291452</v>
      </c>
      <c r="H291">
        <v>1.6713249999999999</v>
      </c>
      <c r="I291">
        <v>2.0519159999999999</v>
      </c>
    </row>
    <row r="292" spans="2:9" x14ac:dyDescent="0.2">
      <c r="B292">
        <v>2.9474340000000002E-2</v>
      </c>
      <c r="C292">
        <v>0.13698389999999999</v>
      </c>
      <c r="D292">
        <v>0.33865519999999999</v>
      </c>
      <c r="E292">
        <v>0.62514919999999996</v>
      </c>
      <c r="F292">
        <v>0.97603209999999996</v>
      </c>
      <c r="G292">
        <v>1.368295</v>
      </c>
      <c r="H292">
        <v>1.780799</v>
      </c>
      <c r="I292">
        <v>2.1961650000000001</v>
      </c>
    </row>
    <row r="293" spans="2:9" x14ac:dyDescent="0.2">
      <c r="B293">
        <v>3.279675E-2</v>
      </c>
      <c r="C293">
        <v>0.1396165</v>
      </c>
      <c r="D293">
        <v>0.32776880000000003</v>
      </c>
      <c r="E293">
        <v>0.58422980000000002</v>
      </c>
      <c r="F293">
        <v>0.88922219999999996</v>
      </c>
      <c r="G293">
        <v>1.2227680000000001</v>
      </c>
      <c r="H293">
        <v>1.5676220000000001</v>
      </c>
      <c r="I293">
        <v>1.910247</v>
      </c>
    </row>
    <row r="294" spans="2:9" x14ac:dyDescent="0.2">
      <c r="B294">
        <v>3.6558149999999998E-2</v>
      </c>
      <c r="C294">
        <v>0.14329500000000001</v>
      </c>
      <c r="D294">
        <v>0.3204321</v>
      </c>
      <c r="E294">
        <v>0.55264250000000004</v>
      </c>
      <c r="F294">
        <v>0.82124470000000005</v>
      </c>
      <c r="G294">
        <v>1.1089739999999999</v>
      </c>
      <c r="H294">
        <v>1.401743</v>
      </c>
      <c r="I294">
        <v>1.688976</v>
      </c>
    </row>
    <row r="295" spans="2:9" x14ac:dyDescent="0.2">
      <c r="B295">
        <v>2.9501619999999999E-2</v>
      </c>
      <c r="C295">
        <v>0.13175200000000001</v>
      </c>
      <c r="D295">
        <v>0.31815979999999999</v>
      </c>
      <c r="E295">
        <v>0.57804670000000002</v>
      </c>
      <c r="F295">
        <v>0.89211879999999999</v>
      </c>
      <c r="G295">
        <v>1.2397419999999999</v>
      </c>
      <c r="H295">
        <v>1.6024959999999999</v>
      </c>
      <c r="I295">
        <v>1.965551</v>
      </c>
    </row>
    <row r="296" spans="2:9" x14ac:dyDescent="0.2">
      <c r="B296">
        <v>3.0703000000000001E-2</v>
      </c>
      <c r="C296">
        <v>0.13589580000000001</v>
      </c>
      <c r="D296">
        <v>0.32644079999999998</v>
      </c>
      <c r="E296">
        <v>0.59097809999999995</v>
      </c>
      <c r="F296">
        <v>0.90971250000000003</v>
      </c>
      <c r="G296">
        <v>1.261706</v>
      </c>
      <c r="H296">
        <v>1.6283859999999999</v>
      </c>
      <c r="I296">
        <v>1.994869</v>
      </c>
    </row>
    <row r="297" spans="2:9" x14ac:dyDescent="0.2">
      <c r="B297">
        <v>2.9903260000000001E-2</v>
      </c>
      <c r="C297">
        <v>0.1335201</v>
      </c>
      <c r="D297">
        <v>0.32239309999999999</v>
      </c>
      <c r="E297">
        <v>0.58569309999999997</v>
      </c>
      <c r="F297">
        <v>0.90386949999999999</v>
      </c>
      <c r="G297">
        <v>1.2560180000000001</v>
      </c>
      <c r="H297">
        <v>1.6234820000000001</v>
      </c>
      <c r="I297">
        <v>1.991239</v>
      </c>
    </row>
    <row r="298" spans="2:9" x14ac:dyDescent="0.2">
      <c r="B298">
        <v>2.8781859999999999E-2</v>
      </c>
      <c r="C298">
        <v>0.1307623</v>
      </c>
      <c r="D298">
        <v>0.31897809999999999</v>
      </c>
      <c r="E298">
        <v>0.5835148</v>
      </c>
      <c r="F298">
        <v>0.90505000000000002</v>
      </c>
      <c r="G298">
        <v>1.2624660000000001</v>
      </c>
      <c r="H298">
        <v>1.636679</v>
      </c>
      <c r="I298">
        <v>2.0121850000000001</v>
      </c>
    </row>
    <row r="299" spans="2:9" x14ac:dyDescent="0.2">
      <c r="B299">
        <v>3.1083889999999999E-2</v>
      </c>
      <c r="C299">
        <v>0.13355449999999999</v>
      </c>
      <c r="D299">
        <v>0.31525049999999999</v>
      </c>
      <c r="E299">
        <v>0.56399440000000001</v>
      </c>
      <c r="F299">
        <v>0.86072870000000001</v>
      </c>
      <c r="G299">
        <v>1.1859960000000001</v>
      </c>
      <c r="H299">
        <v>1.522894</v>
      </c>
      <c r="I299">
        <v>1.858087</v>
      </c>
    </row>
    <row r="300" spans="2:9" x14ac:dyDescent="0.2">
      <c r="B300">
        <v>3.1385039000000003E-2</v>
      </c>
      <c r="C300">
        <v>0.134000593</v>
      </c>
      <c r="D300">
        <v>0.31513050199999998</v>
      </c>
      <c r="E300">
        <v>0.56236274799999997</v>
      </c>
      <c r="F300">
        <v>0.85667042500000001</v>
      </c>
      <c r="G300">
        <v>1.178768357</v>
      </c>
      <c r="H300">
        <v>1.511976521</v>
      </c>
      <c r="I300">
        <v>1.843179667</v>
      </c>
    </row>
    <row r="301" spans="2:9" x14ac:dyDescent="0.2">
      <c r="B301">
        <v>3.4190830999999998E-2</v>
      </c>
      <c r="C301">
        <v>0.13683921600000001</v>
      </c>
      <c r="D301">
        <v>0.30977719199999998</v>
      </c>
      <c r="E301">
        <v>0.53872886799999997</v>
      </c>
      <c r="F301">
        <v>0.805422953</v>
      </c>
      <c r="G301">
        <v>1.0926058430000001</v>
      </c>
      <c r="H301">
        <v>1.386001137</v>
      </c>
      <c r="I301">
        <v>1.6747653549999999</v>
      </c>
    </row>
    <row r="302" spans="2:9" x14ac:dyDescent="0.2">
      <c r="B302">
        <v>3.7543238999999999E-2</v>
      </c>
      <c r="C302">
        <v>0.145313039</v>
      </c>
      <c r="D302">
        <v>0.32254060099999998</v>
      </c>
      <c r="E302">
        <v>0.553488282</v>
      </c>
      <c r="F302">
        <v>0.81950077399999999</v>
      </c>
      <c r="G302">
        <v>1.1035558480000001</v>
      </c>
      <c r="H302">
        <v>1.3918828620000001</v>
      </c>
      <c r="I302">
        <v>1.674212416</v>
      </c>
    </row>
    <row r="303" spans="2:9" x14ac:dyDescent="0.2">
      <c r="B303">
        <v>3.2054234000000001E-2</v>
      </c>
      <c r="C303">
        <v>0.13494318</v>
      </c>
      <c r="D303">
        <v>0.31472410499999998</v>
      </c>
      <c r="E303">
        <v>0.55848922099999998</v>
      </c>
      <c r="F303">
        <v>0.84730114499999998</v>
      </c>
      <c r="G303">
        <v>1.1622701710000001</v>
      </c>
      <c r="H303">
        <v>1.4872168240000001</v>
      </c>
      <c r="I303">
        <v>1.8095141219999999</v>
      </c>
    </row>
    <row r="304" spans="2:9" x14ac:dyDescent="0.2">
      <c r="B304" t="s">
        <v>44</v>
      </c>
    </row>
    <row r="305" spans="2:9" x14ac:dyDescent="0.2">
      <c r="B305">
        <v>10.5</v>
      </c>
    </row>
    <row r="306" spans="2:9" x14ac:dyDescent="0.2">
      <c r="B306" t="s">
        <v>45</v>
      </c>
    </row>
    <row r="307" spans="2:9" x14ac:dyDescent="0.2">
      <c r="B307" t="s">
        <v>18</v>
      </c>
      <c r="C307">
        <v>2</v>
      </c>
      <c r="D307">
        <v>3</v>
      </c>
      <c r="E307">
        <v>4</v>
      </c>
      <c r="F307">
        <v>5</v>
      </c>
      <c r="G307">
        <v>6</v>
      </c>
      <c r="H307">
        <v>7</v>
      </c>
      <c r="I307">
        <v>8</v>
      </c>
    </row>
    <row r="308" spans="2:9" x14ac:dyDescent="0.2">
      <c r="B308" t="s">
        <v>46</v>
      </c>
    </row>
    <row r="309" spans="2:9" x14ac:dyDescent="0.2">
      <c r="B309" t="s">
        <v>47</v>
      </c>
    </row>
    <row r="310" spans="2:9" x14ac:dyDescent="0.2">
      <c r="B310" t="s">
        <v>48</v>
      </c>
    </row>
    <row r="311" spans="2:9" x14ac:dyDescent="0.2">
      <c r="B311" t="s">
        <v>49</v>
      </c>
    </row>
    <row r="312" spans="2:9" x14ac:dyDescent="0.2">
      <c r="B312" t="s">
        <v>50</v>
      </c>
    </row>
    <row r="313" spans="2:9" x14ac:dyDescent="0.2">
      <c r="B313" t="s">
        <v>51</v>
      </c>
    </row>
    <row r="314" spans="2:9" x14ac:dyDescent="0.2">
      <c r="B314" t="s">
        <v>52</v>
      </c>
    </row>
    <row r="315" spans="2:9" x14ac:dyDescent="0.2">
      <c r="B315" t="s">
        <v>53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Ianelli</dc:creator>
  <cp:lastModifiedBy>James Ianelli</cp:lastModifiedBy>
  <dcterms:created xsi:type="dcterms:W3CDTF">2026-05-21T03:00:14Z</dcterms:created>
  <dcterms:modified xsi:type="dcterms:W3CDTF">2026-05-21T06:38:30Z</dcterms:modified>
</cp:coreProperties>
</file>