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4_D30\"/>
    </mc:Choice>
  </mc:AlternateContent>
  <bookViews>
    <workbookView xWindow="0" yWindow="0" windowWidth="16392" windowHeight="5124" activeTab="1"/>
  </bookViews>
  <sheets>
    <sheet name="f1" sheetId="1" r:id="rId1"/>
    <sheet name="f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3" i="2"/>
  <c r="B12" i="2"/>
  <c r="B11" i="2"/>
  <c r="B10" i="2"/>
  <c r="B9" i="2"/>
  <c r="B8" i="2"/>
  <c r="B7" i="2"/>
  <c r="B6" i="2"/>
  <c r="B5" i="2"/>
  <c r="B4" i="2"/>
  <c r="B3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<sst xmlns="http://schemas.openxmlformats.org/spreadsheetml/2006/main" count="26" uniqueCount="13">
  <si>
    <t>Method</t>
    <phoneticPr fontId="1" type="noConversion"/>
  </si>
  <si>
    <t>DCMA-EA</t>
    <phoneticPr fontId="1" type="noConversion"/>
  </si>
  <si>
    <t>DEGL</t>
    <phoneticPr fontId="1" type="noConversion"/>
  </si>
  <si>
    <t>SPS-DCMA-EA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</si>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</sst>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Function f1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'f1'!$B$2:$V$2</c:f>
              <c:numCache>
                <c:formatCode>General</c:formatCode>
                <c:ptCount val="21"/>
                <c:pt idx="0">
                  <c:v>0</c:v>
                </c:pt>
                <c:pt idx="1">
                  <c:v>9.92</c:v>
                </c:pt>
                <c:pt idx="2">
                  <c:v>12.04</c:v>
                </c:pt>
                <c:pt idx="3">
                  <c:v>15.92</c:v>
                </c:pt>
                <c:pt idx="4">
                  <c:v>17.72</c:v>
                </c:pt>
                <c:pt idx="5">
                  <c:v>21.026666666666667</c:v>
                </c:pt>
                <c:pt idx="6">
                  <c:v>22.026666666666667</c:v>
                </c:pt>
                <c:pt idx="7">
                  <c:v>17.559999999999999</c:v>
                </c:pt>
                <c:pt idx="8">
                  <c:v>23.5</c:v>
                </c:pt>
                <c:pt idx="9">
                  <c:v>32.979999999999997</c:v>
                </c:pt>
                <c:pt idx="10">
                  <c:v>35.893333333333331</c:v>
                </c:pt>
                <c:pt idx="11">
                  <c:v>57.133333333333333</c:v>
                </c:pt>
                <c:pt idx="12">
                  <c:v>77.073333333333338</c:v>
                </c:pt>
                <c:pt idx="13">
                  <c:v>88.793333333333337</c:v>
                </c:pt>
                <c:pt idx="14">
                  <c:v>108.42666666666666</c:v>
                </c:pt>
                <c:pt idx="15">
                  <c:v>129.47999999999999</c:v>
                </c:pt>
                <c:pt idx="16">
                  <c:v>164.04666666666665</c:v>
                </c:pt>
                <c:pt idx="17">
                  <c:v>179.54666666666665</c:v>
                </c:pt>
                <c:pt idx="18">
                  <c:v>230.12666666666667</c:v>
                </c:pt>
                <c:pt idx="19">
                  <c:v>269.88666666666666</c:v>
                </c:pt>
                <c:pt idx="20">
                  <c:v>311.72000000000003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'f1'!$B$3:$V$3</c:f>
              <c:numCache>
                <c:formatCode>General</c:formatCode>
                <c:ptCount val="21"/>
                <c:pt idx="0">
                  <c:v>0</c:v>
                </c:pt>
                <c:pt idx="1">
                  <c:v>4.0266666666666664</c:v>
                </c:pt>
                <c:pt idx="2">
                  <c:v>4.9733333333333336</c:v>
                </c:pt>
                <c:pt idx="3">
                  <c:v>3.8</c:v>
                </c:pt>
                <c:pt idx="4">
                  <c:v>2.64</c:v>
                </c:pt>
                <c:pt idx="5">
                  <c:v>2.6666666666666665</c:v>
                </c:pt>
                <c:pt idx="6">
                  <c:v>3.02</c:v>
                </c:pt>
                <c:pt idx="7">
                  <c:v>2.66</c:v>
                </c:pt>
                <c:pt idx="8">
                  <c:v>2.42</c:v>
                </c:pt>
                <c:pt idx="9">
                  <c:v>2.2533333333333334</c:v>
                </c:pt>
                <c:pt idx="10">
                  <c:v>4.9133333333333331</c:v>
                </c:pt>
                <c:pt idx="11">
                  <c:v>9.1333333333333329</c:v>
                </c:pt>
                <c:pt idx="12">
                  <c:v>10.76</c:v>
                </c:pt>
                <c:pt idx="13">
                  <c:v>18.886666666666667</c:v>
                </c:pt>
                <c:pt idx="14">
                  <c:v>20.833333333333332</c:v>
                </c:pt>
                <c:pt idx="15">
                  <c:v>37.026666666666664</c:v>
                </c:pt>
                <c:pt idx="16">
                  <c:v>34.86</c:v>
                </c:pt>
                <c:pt idx="17">
                  <c:v>39.146666666666668</c:v>
                </c:pt>
                <c:pt idx="18">
                  <c:v>41.626666666666665</c:v>
                </c:pt>
                <c:pt idx="19">
                  <c:v>39.466666666666669</c:v>
                </c:pt>
                <c:pt idx="20">
                  <c:v>42.873333333333335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'f1'!$B$4:$V$4</c:f>
              <c:numCache>
                <c:formatCode>General</c:formatCode>
                <c:ptCount val="21"/>
                <c:pt idx="0">
                  <c:v>0</c:v>
                </c:pt>
                <c:pt idx="1">
                  <c:v>1.6266666666666667</c:v>
                </c:pt>
                <c:pt idx="2">
                  <c:v>1.2266666666666666</c:v>
                </c:pt>
                <c:pt idx="3">
                  <c:v>1.82</c:v>
                </c:pt>
                <c:pt idx="4">
                  <c:v>1.8333333333333333</c:v>
                </c:pt>
                <c:pt idx="5">
                  <c:v>0.9</c:v>
                </c:pt>
                <c:pt idx="6">
                  <c:v>1.1133333333333333</c:v>
                </c:pt>
                <c:pt idx="7">
                  <c:v>1.1266666666666667</c:v>
                </c:pt>
                <c:pt idx="8">
                  <c:v>2.5133333333333332</c:v>
                </c:pt>
                <c:pt idx="9">
                  <c:v>2.56</c:v>
                </c:pt>
                <c:pt idx="10">
                  <c:v>1.1000000000000001</c:v>
                </c:pt>
                <c:pt idx="11">
                  <c:v>3.2133333333333334</c:v>
                </c:pt>
                <c:pt idx="12">
                  <c:v>6.22</c:v>
                </c:pt>
                <c:pt idx="13">
                  <c:v>7.1866666666666665</c:v>
                </c:pt>
                <c:pt idx="14">
                  <c:v>4.7666666666666666</c:v>
                </c:pt>
                <c:pt idx="15">
                  <c:v>4.62</c:v>
                </c:pt>
                <c:pt idx="16">
                  <c:v>2.42</c:v>
                </c:pt>
                <c:pt idx="17">
                  <c:v>1.2</c:v>
                </c:pt>
                <c:pt idx="18">
                  <c:v>2.2799999999999998</c:v>
                </c:pt>
                <c:pt idx="19">
                  <c:v>4.5733333333333333</c:v>
                </c:pt>
                <c:pt idx="20">
                  <c:v>7.3933333333333335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'f1'!$B$5:$V$5</c:f>
              <c:numCache>
                <c:formatCode>General</c:formatCode>
                <c:ptCount val="21"/>
                <c:pt idx="0">
                  <c:v>0</c:v>
                </c:pt>
                <c:pt idx="1">
                  <c:v>1.8266666666666667</c:v>
                </c:pt>
                <c:pt idx="2">
                  <c:v>0.94666666666666666</c:v>
                </c:pt>
                <c:pt idx="3">
                  <c:v>2.14</c:v>
                </c:pt>
                <c:pt idx="4">
                  <c:v>3.4066666666666667</c:v>
                </c:pt>
                <c:pt idx="5">
                  <c:v>2.3866666666666667</c:v>
                </c:pt>
                <c:pt idx="6">
                  <c:v>1.26</c:v>
                </c:pt>
                <c:pt idx="7">
                  <c:v>1.2</c:v>
                </c:pt>
                <c:pt idx="8">
                  <c:v>2.3733333333333335</c:v>
                </c:pt>
                <c:pt idx="9">
                  <c:v>1.6933333333333334</c:v>
                </c:pt>
                <c:pt idx="10">
                  <c:v>0.98</c:v>
                </c:pt>
                <c:pt idx="11">
                  <c:v>0.85333333333333339</c:v>
                </c:pt>
                <c:pt idx="12">
                  <c:v>4.72</c:v>
                </c:pt>
                <c:pt idx="13">
                  <c:v>2.5266666666666668</c:v>
                </c:pt>
                <c:pt idx="14">
                  <c:v>1.8133333333333332</c:v>
                </c:pt>
                <c:pt idx="15">
                  <c:v>3.7533333333333334</c:v>
                </c:pt>
                <c:pt idx="16">
                  <c:v>6.6133333333333333</c:v>
                </c:pt>
                <c:pt idx="17">
                  <c:v>2.4466666666666668</c:v>
                </c:pt>
                <c:pt idx="18">
                  <c:v>3.1533333333333333</c:v>
                </c:pt>
                <c:pt idx="19">
                  <c:v>4.2666666666666666</c:v>
                </c:pt>
                <c:pt idx="20">
                  <c:v>7.0666666666666664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'f1'!$B$6:$V$6</c:f>
              <c:numCache>
                <c:formatCode>General</c:formatCode>
                <c:ptCount val="21"/>
                <c:pt idx="0">
                  <c:v>0</c:v>
                </c:pt>
                <c:pt idx="1">
                  <c:v>4.08</c:v>
                </c:pt>
                <c:pt idx="2">
                  <c:v>1.1133333333333333</c:v>
                </c:pt>
                <c:pt idx="3">
                  <c:v>1.3466666666666667</c:v>
                </c:pt>
                <c:pt idx="4">
                  <c:v>1.6266666666666667</c:v>
                </c:pt>
                <c:pt idx="5">
                  <c:v>1.8466666666666667</c:v>
                </c:pt>
                <c:pt idx="6">
                  <c:v>1.78</c:v>
                </c:pt>
                <c:pt idx="7">
                  <c:v>1.1599999999999999</c:v>
                </c:pt>
                <c:pt idx="8">
                  <c:v>1.4466666666666668</c:v>
                </c:pt>
                <c:pt idx="9">
                  <c:v>1.3933333333333333</c:v>
                </c:pt>
                <c:pt idx="10">
                  <c:v>1.64</c:v>
                </c:pt>
                <c:pt idx="11">
                  <c:v>2.08</c:v>
                </c:pt>
                <c:pt idx="12">
                  <c:v>1.1333333333333333</c:v>
                </c:pt>
                <c:pt idx="13">
                  <c:v>1.7666666666666666</c:v>
                </c:pt>
                <c:pt idx="14">
                  <c:v>1.9533333333333334</c:v>
                </c:pt>
                <c:pt idx="15">
                  <c:v>1.62</c:v>
                </c:pt>
                <c:pt idx="16">
                  <c:v>1.66</c:v>
                </c:pt>
                <c:pt idx="17">
                  <c:v>1.54</c:v>
                </c:pt>
                <c:pt idx="18">
                  <c:v>1.3066666666666666</c:v>
                </c:pt>
                <c:pt idx="19">
                  <c:v>1.6333333333333333</c:v>
                </c:pt>
                <c:pt idx="20">
                  <c:v>1.2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'f1'!$B$7:$V$7</c:f>
              <c:numCache>
                <c:formatCode>General</c:formatCode>
                <c:ptCount val="21"/>
                <c:pt idx="0">
                  <c:v>0</c:v>
                </c:pt>
                <c:pt idx="1">
                  <c:v>4.5533333333333337</c:v>
                </c:pt>
                <c:pt idx="2">
                  <c:v>1.0733333333333333</c:v>
                </c:pt>
                <c:pt idx="3">
                  <c:v>1.1933333333333334</c:v>
                </c:pt>
                <c:pt idx="4">
                  <c:v>1.78</c:v>
                </c:pt>
                <c:pt idx="5">
                  <c:v>1.5666666666666667</c:v>
                </c:pt>
                <c:pt idx="6">
                  <c:v>1.2</c:v>
                </c:pt>
                <c:pt idx="7">
                  <c:v>1.5866666666666667</c:v>
                </c:pt>
                <c:pt idx="8">
                  <c:v>1.5</c:v>
                </c:pt>
                <c:pt idx="9">
                  <c:v>1.76</c:v>
                </c:pt>
                <c:pt idx="10">
                  <c:v>1.78</c:v>
                </c:pt>
                <c:pt idx="11">
                  <c:v>1.5866666666666667</c:v>
                </c:pt>
                <c:pt idx="12">
                  <c:v>1.9666666666666666</c:v>
                </c:pt>
                <c:pt idx="13">
                  <c:v>1.3066666666666666</c:v>
                </c:pt>
                <c:pt idx="14">
                  <c:v>1.5</c:v>
                </c:pt>
                <c:pt idx="15">
                  <c:v>1.4</c:v>
                </c:pt>
                <c:pt idx="16">
                  <c:v>1.82</c:v>
                </c:pt>
                <c:pt idx="17">
                  <c:v>1.76</c:v>
                </c:pt>
                <c:pt idx="18">
                  <c:v>1.2933333333333332</c:v>
                </c:pt>
                <c:pt idx="19">
                  <c:v>1.7666666666666666</c:v>
                </c:pt>
                <c:pt idx="20">
                  <c:v>1.6466666666666667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'f1'!$B$8:$V$8</c:f>
              <c:numCache>
                <c:formatCode>General</c:formatCode>
                <c:ptCount val="21"/>
                <c:pt idx="0">
                  <c:v>0</c:v>
                </c:pt>
                <c:pt idx="1">
                  <c:v>26.32</c:v>
                </c:pt>
                <c:pt idx="2">
                  <c:v>61.88</c:v>
                </c:pt>
                <c:pt idx="3">
                  <c:v>94.78</c:v>
                </c:pt>
                <c:pt idx="4">
                  <c:v>141.41999999999999</c:v>
                </c:pt>
                <c:pt idx="5">
                  <c:v>181.2</c:v>
                </c:pt>
                <c:pt idx="6">
                  <c:v>183.5</c:v>
                </c:pt>
                <c:pt idx="7">
                  <c:v>235.38666666666666</c:v>
                </c:pt>
                <c:pt idx="8">
                  <c:v>252.26</c:v>
                </c:pt>
                <c:pt idx="9">
                  <c:v>262.01333333333332</c:v>
                </c:pt>
                <c:pt idx="10">
                  <c:v>293.93333333333334</c:v>
                </c:pt>
                <c:pt idx="11">
                  <c:v>335.18</c:v>
                </c:pt>
                <c:pt idx="12">
                  <c:v>376.8</c:v>
                </c:pt>
                <c:pt idx="13">
                  <c:v>428.38</c:v>
                </c:pt>
                <c:pt idx="14">
                  <c:v>430.84666666666669</c:v>
                </c:pt>
                <c:pt idx="15">
                  <c:v>469.72</c:v>
                </c:pt>
                <c:pt idx="16">
                  <c:v>464.66666666666669</c:v>
                </c:pt>
                <c:pt idx="17">
                  <c:v>481.72</c:v>
                </c:pt>
                <c:pt idx="18">
                  <c:v>514.43333333333328</c:v>
                </c:pt>
                <c:pt idx="19">
                  <c:v>533.4</c:v>
                </c:pt>
                <c:pt idx="20">
                  <c:v>556.56666666666672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'f1'!$B$9:$V$9</c:f>
              <c:numCache>
                <c:formatCode>General</c:formatCode>
                <c:ptCount val="21"/>
                <c:pt idx="0">
                  <c:v>0</c:v>
                </c:pt>
                <c:pt idx="1">
                  <c:v>28.96</c:v>
                </c:pt>
                <c:pt idx="2">
                  <c:v>41.513333333333335</c:v>
                </c:pt>
                <c:pt idx="3">
                  <c:v>71.393333333333331</c:v>
                </c:pt>
                <c:pt idx="4">
                  <c:v>88.78</c:v>
                </c:pt>
                <c:pt idx="5">
                  <c:v>102.91333333333333</c:v>
                </c:pt>
                <c:pt idx="6">
                  <c:v>133.54666666666665</c:v>
                </c:pt>
                <c:pt idx="7">
                  <c:v>157.71333333333334</c:v>
                </c:pt>
                <c:pt idx="8">
                  <c:v>192.78</c:v>
                </c:pt>
                <c:pt idx="9">
                  <c:v>192.41333333333333</c:v>
                </c:pt>
                <c:pt idx="10">
                  <c:v>195.64</c:v>
                </c:pt>
                <c:pt idx="11">
                  <c:v>195.96666666666667</c:v>
                </c:pt>
                <c:pt idx="12">
                  <c:v>187.87333333333333</c:v>
                </c:pt>
                <c:pt idx="13">
                  <c:v>197.28</c:v>
                </c:pt>
                <c:pt idx="14">
                  <c:v>213.06666666666666</c:v>
                </c:pt>
                <c:pt idx="15">
                  <c:v>234.41333333333333</c:v>
                </c:pt>
                <c:pt idx="16">
                  <c:v>223.79333333333332</c:v>
                </c:pt>
                <c:pt idx="17">
                  <c:v>255.73333333333332</c:v>
                </c:pt>
                <c:pt idx="18">
                  <c:v>290.23333333333335</c:v>
                </c:pt>
                <c:pt idx="19">
                  <c:v>245.19333333333333</c:v>
                </c:pt>
                <c:pt idx="20">
                  <c:v>269.55333333333334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'f1'!$B$10:$V$10</c:f>
              <c:numCache>
                <c:formatCode>General</c:formatCode>
                <c:ptCount val="21"/>
                <c:pt idx="0">
                  <c:v>0</c:v>
                </c:pt>
                <c:pt idx="1">
                  <c:v>4.0333333333333332</c:v>
                </c:pt>
                <c:pt idx="2">
                  <c:v>4.6266666666666669</c:v>
                </c:pt>
                <c:pt idx="3">
                  <c:v>4.3600000000000003</c:v>
                </c:pt>
                <c:pt idx="4">
                  <c:v>4.0733333333333333</c:v>
                </c:pt>
                <c:pt idx="5">
                  <c:v>4.7266666666666666</c:v>
                </c:pt>
                <c:pt idx="6">
                  <c:v>4.46</c:v>
                </c:pt>
                <c:pt idx="7">
                  <c:v>4.4466666666666663</c:v>
                </c:pt>
                <c:pt idx="8">
                  <c:v>4.8466666666666667</c:v>
                </c:pt>
                <c:pt idx="9">
                  <c:v>3.9066666666666667</c:v>
                </c:pt>
                <c:pt idx="10">
                  <c:v>3.7066666666666666</c:v>
                </c:pt>
                <c:pt idx="11">
                  <c:v>4.0066666666666668</c:v>
                </c:pt>
                <c:pt idx="12">
                  <c:v>4.6733333333333329</c:v>
                </c:pt>
                <c:pt idx="13">
                  <c:v>3.8933333333333335</c:v>
                </c:pt>
                <c:pt idx="14">
                  <c:v>4.5333333333333332</c:v>
                </c:pt>
                <c:pt idx="15">
                  <c:v>4.4933333333333332</c:v>
                </c:pt>
                <c:pt idx="16">
                  <c:v>4.76</c:v>
                </c:pt>
                <c:pt idx="17">
                  <c:v>3.8733333333333335</c:v>
                </c:pt>
                <c:pt idx="18">
                  <c:v>4.5599999999999996</c:v>
                </c:pt>
                <c:pt idx="19">
                  <c:v>4.166666666666667</c:v>
                </c:pt>
                <c:pt idx="20">
                  <c:v>3.96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'f1'!$B$11:$V$11</c:f>
              <c:numCache>
                <c:formatCode>General</c:formatCode>
                <c:ptCount val="21"/>
                <c:pt idx="0">
                  <c:v>0</c:v>
                </c:pt>
                <c:pt idx="1">
                  <c:v>5.12</c:v>
                </c:pt>
                <c:pt idx="2">
                  <c:v>4.1133333333333333</c:v>
                </c:pt>
                <c:pt idx="3">
                  <c:v>4.9533333333333331</c:v>
                </c:pt>
                <c:pt idx="4">
                  <c:v>4.0733333333333333</c:v>
                </c:pt>
                <c:pt idx="5">
                  <c:v>4.2133333333333329</c:v>
                </c:pt>
                <c:pt idx="6">
                  <c:v>3.94</c:v>
                </c:pt>
                <c:pt idx="7">
                  <c:v>4.4000000000000004</c:v>
                </c:pt>
                <c:pt idx="8">
                  <c:v>4.9666666666666668</c:v>
                </c:pt>
                <c:pt idx="9">
                  <c:v>4.9866666666666664</c:v>
                </c:pt>
                <c:pt idx="10">
                  <c:v>4.0066666666666668</c:v>
                </c:pt>
                <c:pt idx="11">
                  <c:v>3.92</c:v>
                </c:pt>
                <c:pt idx="12">
                  <c:v>4.9400000000000004</c:v>
                </c:pt>
                <c:pt idx="13">
                  <c:v>4.4933333333333332</c:v>
                </c:pt>
                <c:pt idx="14">
                  <c:v>4.38</c:v>
                </c:pt>
                <c:pt idx="15">
                  <c:v>3.64</c:v>
                </c:pt>
                <c:pt idx="16">
                  <c:v>4.0999999999999996</c:v>
                </c:pt>
                <c:pt idx="17">
                  <c:v>4.4400000000000004</c:v>
                </c:pt>
                <c:pt idx="18">
                  <c:v>4.12</c:v>
                </c:pt>
                <c:pt idx="19">
                  <c:v>4.1733333333333329</c:v>
                </c:pt>
                <c:pt idx="20">
                  <c:v>3.9666666666666668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'f1'!$B$12:$V$12</c:f>
              <c:numCache>
                <c:formatCode>General</c:formatCode>
                <c:ptCount val="21"/>
                <c:pt idx="0">
                  <c:v>0</c:v>
                </c:pt>
                <c:pt idx="1">
                  <c:v>16.260000000000002</c:v>
                </c:pt>
                <c:pt idx="2">
                  <c:v>12.04</c:v>
                </c:pt>
                <c:pt idx="3">
                  <c:v>8.1333333333333329</c:v>
                </c:pt>
                <c:pt idx="4">
                  <c:v>3.6933333333333334</c:v>
                </c:pt>
                <c:pt idx="5">
                  <c:v>1.6333333333333333</c:v>
                </c:pt>
                <c:pt idx="6">
                  <c:v>1.2733333333333334</c:v>
                </c:pt>
                <c:pt idx="7">
                  <c:v>1.04</c:v>
                </c:pt>
                <c:pt idx="8">
                  <c:v>1.24</c:v>
                </c:pt>
                <c:pt idx="9">
                  <c:v>1.6866666666666668</c:v>
                </c:pt>
                <c:pt idx="10">
                  <c:v>1.9</c:v>
                </c:pt>
                <c:pt idx="11">
                  <c:v>1.4</c:v>
                </c:pt>
                <c:pt idx="12">
                  <c:v>1.94</c:v>
                </c:pt>
                <c:pt idx="13">
                  <c:v>1.62</c:v>
                </c:pt>
                <c:pt idx="14">
                  <c:v>1.2333333333333334</c:v>
                </c:pt>
                <c:pt idx="15">
                  <c:v>1.6066666666666667</c:v>
                </c:pt>
                <c:pt idx="16">
                  <c:v>1.48</c:v>
                </c:pt>
                <c:pt idx="17">
                  <c:v>1.5933333333333333</c:v>
                </c:pt>
                <c:pt idx="18">
                  <c:v>1.62</c:v>
                </c:pt>
                <c:pt idx="19">
                  <c:v>1.9266666666666667</c:v>
                </c:pt>
                <c:pt idx="20">
                  <c:v>1.7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'f1'!$B$13:$V$13</c:f>
              <c:numCache>
                <c:formatCode>General</c:formatCode>
                <c:ptCount val="21"/>
                <c:pt idx="0">
                  <c:v>0</c:v>
                </c:pt>
                <c:pt idx="1">
                  <c:v>11.633333333333333</c:v>
                </c:pt>
                <c:pt idx="2">
                  <c:v>7.86</c:v>
                </c:pt>
                <c:pt idx="3">
                  <c:v>5.9933333333333332</c:v>
                </c:pt>
                <c:pt idx="4">
                  <c:v>3.5466666666666669</c:v>
                </c:pt>
                <c:pt idx="5">
                  <c:v>4.1066666666666665</c:v>
                </c:pt>
                <c:pt idx="6">
                  <c:v>3.62</c:v>
                </c:pt>
                <c:pt idx="7">
                  <c:v>2.8333333333333335</c:v>
                </c:pt>
                <c:pt idx="8">
                  <c:v>1.6666666666666667</c:v>
                </c:pt>
                <c:pt idx="9">
                  <c:v>1.3933333333333333</c:v>
                </c:pt>
                <c:pt idx="10">
                  <c:v>1.68</c:v>
                </c:pt>
                <c:pt idx="11">
                  <c:v>1.6933333333333334</c:v>
                </c:pt>
                <c:pt idx="12">
                  <c:v>1.66</c:v>
                </c:pt>
                <c:pt idx="13">
                  <c:v>1.38</c:v>
                </c:pt>
                <c:pt idx="14">
                  <c:v>1.7466666666666666</c:v>
                </c:pt>
                <c:pt idx="15">
                  <c:v>1.3</c:v>
                </c:pt>
                <c:pt idx="16">
                  <c:v>1.3533333333333333</c:v>
                </c:pt>
                <c:pt idx="17">
                  <c:v>1.5333333333333334</c:v>
                </c:pt>
                <c:pt idx="18">
                  <c:v>2</c:v>
                </c:pt>
                <c:pt idx="19">
                  <c:v>1.74</c:v>
                </c:pt>
                <c:pt idx="20">
                  <c:v>1.7333333333333334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87664"/>
        <c:axId val="258988224"/>
      </c:lineChart>
      <c:catAx>
        <c:axId val="25898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Generation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8988224"/>
        <c:crosses val="autoZero"/>
        <c:auto val="1"/>
        <c:lblAlgn val="ctr"/>
        <c:lblOffset val="100"/>
        <c:noMultiLvlLbl val="0"/>
      </c:catAx>
      <c:valAx>
        <c:axId val="258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qbar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89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Function f2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'f2'!$A$2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'f2'!$B$2:$V$2</c:f>
              <c:numCache>
                <c:formatCode>General</c:formatCode>
                <c:ptCount val="21"/>
                <c:pt idx="0">
                  <c:v>0</c:v>
                </c:pt>
                <c:pt idx="1">
                  <c:v>1.5266666666666666</c:v>
                </c:pt>
                <c:pt idx="2">
                  <c:v>1.3</c:v>
                </c:pt>
                <c:pt idx="3">
                  <c:v>3.8466666666666667</c:v>
                </c:pt>
                <c:pt idx="4">
                  <c:v>2.7</c:v>
                </c:pt>
                <c:pt idx="5">
                  <c:v>1.7</c:v>
                </c:pt>
                <c:pt idx="6">
                  <c:v>2.08</c:v>
                </c:pt>
                <c:pt idx="7">
                  <c:v>2.8266666666666667</c:v>
                </c:pt>
                <c:pt idx="8">
                  <c:v>4.1733333333333329</c:v>
                </c:pt>
                <c:pt idx="9">
                  <c:v>4.5199999999999996</c:v>
                </c:pt>
                <c:pt idx="10">
                  <c:v>5.2333333333333334</c:v>
                </c:pt>
                <c:pt idx="11">
                  <c:v>6.6066666666666665</c:v>
                </c:pt>
                <c:pt idx="12">
                  <c:v>6.52</c:v>
                </c:pt>
                <c:pt idx="13">
                  <c:v>10.053333333333333</c:v>
                </c:pt>
                <c:pt idx="14">
                  <c:v>9.1866666666666674</c:v>
                </c:pt>
                <c:pt idx="15">
                  <c:v>12.693333333333333</c:v>
                </c:pt>
                <c:pt idx="16">
                  <c:v>18.153333333333332</c:v>
                </c:pt>
                <c:pt idx="17">
                  <c:v>22.913333333333334</c:v>
                </c:pt>
                <c:pt idx="18">
                  <c:v>26.26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'f2'!$B$3:$V$3</c:f>
              <c:numCache>
                <c:formatCode>General</c:formatCode>
                <c:ptCount val="21"/>
                <c:pt idx="0">
                  <c:v>0</c:v>
                </c:pt>
                <c:pt idx="1">
                  <c:v>2.1800000000000002</c:v>
                </c:pt>
                <c:pt idx="2">
                  <c:v>1.0866666666666667</c:v>
                </c:pt>
                <c:pt idx="3">
                  <c:v>2.1466666666666665</c:v>
                </c:pt>
                <c:pt idx="4">
                  <c:v>2.3199999999999998</c:v>
                </c:pt>
                <c:pt idx="5">
                  <c:v>2.06</c:v>
                </c:pt>
                <c:pt idx="6">
                  <c:v>2.2666666666666666</c:v>
                </c:pt>
                <c:pt idx="7">
                  <c:v>3.06</c:v>
                </c:pt>
                <c:pt idx="8">
                  <c:v>3.9133333333333336</c:v>
                </c:pt>
                <c:pt idx="9">
                  <c:v>4.206666666666667</c:v>
                </c:pt>
                <c:pt idx="10">
                  <c:v>5.4066666666666663</c:v>
                </c:pt>
                <c:pt idx="11">
                  <c:v>6.5</c:v>
                </c:pt>
                <c:pt idx="12">
                  <c:v>6.28</c:v>
                </c:pt>
                <c:pt idx="13">
                  <c:v>8.42</c:v>
                </c:pt>
                <c:pt idx="14">
                  <c:v>9.44</c:v>
                </c:pt>
                <c:pt idx="15">
                  <c:v>10.393333333333333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'f2'!$A$4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'f2'!$B$4:$V$4</c:f>
              <c:numCache>
                <c:formatCode>General</c:formatCode>
                <c:ptCount val="21"/>
                <c:pt idx="0">
                  <c:v>0</c:v>
                </c:pt>
                <c:pt idx="1">
                  <c:v>0.25333333333333335</c:v>
                </c:pt>
                <c:pt idx="2">
                  <c:v>0.36</c:v>
                </c:pt>
                <c:pt idx="3">
                  <c:v>0.47333333333333333</c:v>
                </c:pt>
                <c:pt idx="4">
                  <c:v>1.9533333333333334</c:v>
                </c:pt>
                <c:pt idx="5">
                  <c:v>2.0266666666666668</c:v>
                </c:pt>
                <c:pt idx="6">
                  <c:v>1.7333333333333334</c:v>
                </c:pt>
                <c:pt idx="7">
                  <c:v>1.8333333333333333</c:v>
                </c:pt>
                <c:pt idx="8">
                  <c:v>1.8133333333333332</c:v>
                </c:pt>
                <c:pt idx="9">
                  <c:v>1.7666666666666666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'f2'!$A$5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'f2'!$B$5:$V$5</c:f>
              <c:numCache>
                <c:formatCode>General</c:formatCode>
                <c:ptCount val="21"/>
                <c:pt idx="0">
                  <c:v>0</c:v>
                </c:pt>
                <c:pt idx="1">
                  <c:v>0.38666666666666666</c:v>
                </c:pt>
                <c:pt idx="2">
                  <c:v>0.22</c:v>
                </c:pt>
                <c:pt idx="3">
                  <c:v>0.19333333333333333</c:v>
                </c:pt>
                <c:pt idx="4">
                  <c:v>0.4</c:v>
                </c:pt>
                <c:pt idx="5">
                  <c:v>1.8866666666666667</c:v>
                </c:pt>
                <c:pt idx="6">
                  <c:v>1.46</c:v>
                </c:pt>
                <c:pt idx="7">
                  <c:v>1.0266666666666666</c:v>
                </c:pt>
                <c:pt idx="8">
                  <c:v>1.4466666666666668</c:v>
                </c:pt>
                <c:pt idx="9">
                  <c:v>2.2333333333333334</c:v>
                </c:pt>
                <c:pt idx="10">
                  <c:v>2.0333333333333332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'f2'!$A$6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'f2'!$B$6:$V$6</c:f>
              <c:numCache>
                <c:formatCode>General</c:formatCode>
                <c:ptCount val="21"/>
                <c:pt idx="0">
                  <c:v>0</c:v>
                </c:pt>
                <c:pt idx="1">
                  <c:v>1.38</c:v>
                </c:pt>
                <c:pt idx="2">
                  <c:v>2.2533333333333334</c:v>
                </c:pt>
                <c:pt idx="3">
                  <c:v>2.6933333333333334</c:v>
                </c:pt>
                <c:pt idx="4">
                  <c:v>1.5666666666666667</c:v>
                </c:pt>
                <c:pt idx="5">
                  <c:v>1.1866666666666668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'f2'!$A$7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'f2'!$B$7:$V$7</c:f>
              <c:numCache>
                <c:formatCode>General</c:formatCode>
                <c:ptCount val="21"/>
                <c:pt idx="0">
                  <c:v>0</c:v>
                </c:pt>
                <c:pt idx="1">
                  <c:v>1.2</c:v>
                </c:pt>
                <c:pt idx="2">
                  <c:v>2</c:v>
                </c:pt>
                <c:pt idx="3">
                  <c:v>2.8733333333333335</c:v>
                </c:pt>
                <c:pt idx="4">
                  <c:v>1.6266666666666667</c:v>
                </c:pt>
                <c:pt idx="5">
                  <c:v>1.0866666666666667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'f2'!$A$8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'f2'!$B$8:$V$8</c:f>
              <c:numCache>
                <c:formatCode>General</c:formatCode>
                <c:ptCount val="21"/>
                <c:pt idx="0">
                  <c:v>0</c:v>
                </c:pt>
                <c:pt idx="1">
                  <c:v>5.76</c:v>
                </c:pt>
                <c:pt idx="2">
                  <c:v>7.88</c:v>
                </c:pt>
                <c:pt idx="3">
                  <c:v>8.1266666666666669</c:v>
                </c:pt>
                <c:pt idx="4">
                  <c:v>10.98</c:v>
                </c:pt>
                <c:pt idx="5">
                  <c:v>12.973333333333333</c:v>
                </c:pt>
                <c:pt idx="6">
                  <c:v>10.14</c:v>
                </c:pt>
                <c:pt idx="7">
                  <c:v>12.766666666666667</c:v>
                </c:pt>
                <c:pt idx="8">
                  <c:v>11.886666666666667</c:v>
                </c:pt>
                <c:pt idx="9">
                  <c:v>10.446666666666667</c:v>
                </c:pt>
                <c:pt idx="10">
                  <c:v>13.9</c:v>
                </c:pt>
                <c:pt idx="11">
                  <c:v>12.533333333333333</c:v>
                </c:pt>
                <c:pt idx="12">
                  <c:v>10.226666666666667</c:v>
                </c:pt>
                <c:pt idx="13">
                  <c:v>12.366666666666667</c:v>
                </c:pt>
                <c:pt idx="14">
                  <c:v>14.36</c:v>
                </c:pt>
                <c:pt idx="15">
                  <c:v>14.173333333333334</c:v>
                </c:pt>
                <c:pt idx="16">
                  <c:v>12.946666666666667</c:v>
                </c:pt>
                <c:pt idx="17">
                  <c:v>13.006666666666666</c:v>
                </c:pt>
                <c:pt idx="18">
                  <c:v>12.473333333333333</c:v>
                </c:pt>
                <c:pt idx="19">
                  <c:v>14.38</c:v>
                </c:pt>
                <c:pt idx="20">
                  <c:v>11.273333333333333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'f2'!$A$9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'f2'!$B$9:$V$9</c:f>
              <c:numCache>
                <c:formatCode>General</c:formatCode>
                <c:ptCount val="21"/>
                <c:pt idx="0">
                  <c:v>0</c:v>
                </c:pt>
                <c:pt idx="1">
                  <c:v>6.24</c:v>
                </c:pt>
                <c:pt idx="2">
                  <c:v>7.3466666666666667</c:v>
                </c:pt>
                <c:pt idx="3">
                  <c:v>9.3800000000000008</c:v>
                </c:pt>
                <c:pt idx="4">
                  <c:v>7.6733333333333329</c:v>
                </c:pt>
                <c:pt idx="5">
                  <c:v>11.44</c:v>
                </c:pt>
                <c:pt idx="6">
                  <c:v>13.853333333333333</c:v>
                </c:pt>
                <c:pt idx="7">
                  <c:v>13.5</c:v>
                </c:pt>
                <c:pt idx="8">
                  <c:v>11.906666666666666</c:v>
                </c:pt>
                <c:pt idx="9">
                  <c:v>11.34</c:v>
                </c:pt>
                <c:pt idx="10">
                  <c:v>10.24</c:v>
                </c:pt>
                <c:pt idx="11">
                  <c:v>11.62</c:v>
                </c:pt>
                <c:pt idx="12">
                  <c:v>12.38</c:v>
                </c:pt>
                <c:pt idx="13">
                  <c:v>13</c:v>
                </c:pt>
                <c:pt idx="14">
                  <c:v>11.426666666666666</c:v>
                </c:pt>
                <c:pt idx="15">
                  <c:v>10.913333333333334</c:v>
                </c:pt>
                <c:pt idx="16">
                  <c:v>11.866666666666667</c:v>
                </c:pt>
                <c:pt idx="17">
                  <c:v>12.746666666666666</c:v>
                </c:pt>
                <c:pt idx="18">
                  <c:v>11.813333333333333</c:v>
                </c:pt>
                <c:pt idx="19">
                  <c:v>13.38</c:v>
                </c:pt>
                <c:pt idx="20">
                  <c:v>12.886666666666667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'f2'!$A$10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'f2'!$B$10:$V$10</c:f>
              <c:numCache>
                <c:formatCode>General</c:formatCode>
                <c:ptCount val="21"/>
                <c:pt idx="0">
                  <c:v>0</c:v>
                </c:pt>
                <c:pt idx="1">
                  <c:v>2.2733333333333334</c:v>
                </c:pt>
                <c:pt idx="2">
                  <c:v>2.7866666666666666</c:v>
                </c:pt>
                <c:pt idx="3">
                  <c:v>2.8333333333333335</c:v>
                </c:pt>
                <c:pt idx="4">
                  <c:v>2.04</c:v>
                </c:pt>
                <c:pt idx="5">
                  <c:v>3.3466666666666667</c:v>
                </c:pt>
                <c:pt idx="6">
                  <c:v>2.92</c:v>
                </c:pt>
                <c:pt idx="7">
                  <c:v>3.2933333333333334</c:v>
                </c:pt>
                <c:pt idx="8">
                  <c:v>2.5866666666666664</c:v>
                </c:pt>
                <c:pt idx="9">
                  <c:v>2.6866666666666665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'f2'!$A$11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'f2'!$B$11:$V$11</c:f>
              <c:numCache>
                <c:formatCode>General</c:formatCode>
                <c:ptCount val="21"/>
                <c:pt idx="0">
                  <c:v>0</c:v>
                </c:pt>
                <c:pt idx="1">
                  <c:v>2.3666666666666667</c:v>
                </c:pt>
                <c:pt idx="2">
                  <c:v>2.6666666666666665</c:v>
                </c:pt>
                <c:pt idx="3">
                  <c:v>3.0866666666666664</c:v>
                </c:pt>
                <c:pt idx="4">
                  <c:v>1.86</c:v>
                </c:pt>
                <c:pt idx="5">
                  <c:v>2.5533333333333332</c:v>
                </c:pt>
                <c:pt idx="6">
                  <c:v>3.3</c:v>
                </c:pt>
                <c:pt idx="7">
                  <c:v>3.0666666666666669</c:v>
                </c:pt>
                <c:pt idx="8">
                  <c:v>2.58</c:v>
                </c:pt>
                <c:pt idx="9">
                  <c:v>2.5066666666666668</c:v>
                </c:pt>
                <c:pt idx="10">
                  <c:v>2.8866666666666667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'f2'!$A$12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'f2'!$B$12:$V$12</c:f>
              <c:numCache>
                <c:formatCode>General</c:formatCode>
                <c:ptCount val="21"/>
                <c:pt idx="0">
                  <c:v>0</c:v>
                </c:pt>
                <c:pt idx="1">
                  <c:v>2.3466666666666667</c:v>
                </c:pt>
                <c:pt idx="2">
                  <c:v>2.5533333333333332</c:v>
                </c:pt>
                <c:pt idx="3">
                  <c:v>2.6466666666666665</c:v>
                </c:pt>
                <c:pt idx="4">
                  <c:v>2.8</c:v>
                </c:pt>
                <c:pt idx="5">
                  <c:v>2.4533333333333331</c:v>
                </c:pt>
                <c:pt idx="6">
                  <c:v>2.0866666666666664</c:v>
                </c:pt>
                <c:pt idx="7">
                  <c:v>2.1866666666666665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'f2'!$A$13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'f2'!$B$13:$V$13</c:f>
              <c:numCache>
                <c:formatCode>General</c:formatCode>
                <c:ptCount val="21"/>
                <c:pt idx="0">
                  <c:v>0</c:v>
                </c:pt>
                <c:pt idx="1">
                  <c:v>2.2000000000000002</c:v>
                </c:pt>
                <c:pt idx="2">
                  <c:v>2.6733333333333333</c:v>
                </c:pt>
                <c:pt idx="3">
                  <c:v>3.1</c:v>
                </c:pt>
                <c:pt idx="4">
                  <c:v>2.7466666666666666</c:v>
                </c:pt>
                <c:pt idx="5">
                  <c:v>2.58</c:v>
                </c:pt>
                <c:pt idx="6">
                  <c:v>2.1866666666666665</c:v>
                </c:pt>
                <c:pt idx="7">
                  <c:v>2.0666666666666669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046128"/>
        <c:axId val="347046688"/>
      </c:lineChart>
      <c:catAx>
        <c:axId val="3470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Generation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046688"/>
        <c:crosses val="autoZero"/>
        <c:auto val="1"/>
        <c:lblAlgn val="ctr"/>
        <c:lblOffset val="100"/>
        <c:noMultiLvlLbl val="0"/>
      </c:catAx>
      <c:valAx>
        <c:axId val="3470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qbar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70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</xdr:row>
      <xdr:rowOff>129540</xdr:rowOff>
    </xdr:from>
    <xdr:to>
      <xdr:col>14</xdr:col>
      <xdr:colOff>259080</xdr:colOff>
      <xdr:row>17</xdr:row>
      <xdr:rowOff>99060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243840</xdr:colOff>
      <xdr:row>16</xdr:row>
      <xdr:rowOff>175260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C14_D30_Q16_Q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derand1bin"/>
      <sheetName val="derand1bin_sps"/>
      <sheetName val="debest1bin"/>
      <sheetName val="debest1bin_sps"/>
      <sheetName val="dcmaeabin"/>
      <sheetName val="dcmaea_sps"/>
      <sheetName val="deglbin"/>
      <sheetName val="degl_sps"/>
      <sheetName val="jadebin"/>
      <sheetName val="jade_sps"/>
      <sheetName val="rbdebin"/>
      <sheetName val="rbde_sps"/>
      <sheetName val="sadebin"/>
      <sheetName val="sade_sps"/>
      <sheetName val="shade"/>
      <sheetName val="shade_sps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0</v>
          </cell>
          <cell r="B2">
            <v>9.92</v>
          </cell>
          <cell r="C2">
            <v>12.04</v>
          </cell>
          <cell r="D2">
            <v>15.92</v>
          </cell>
          <cell r="E2">
            <v>17.72</v>
          </cell>
          <cell r="F2">
            <v>21.026666666666667</v>
          </cell>
          <cell r="G2">
            <v>22.026666666666667</v>
          </cell>
          <cell r="H2">
            <v>17.559999999999999</v>
          </cell>
          <cell r="I2">
            <v>23.5</v>
          </cell>
          <cell r="J2">
            <v>32.979999999999997</v>
          </cell>
          <cell r="K2">
            <v>35.893333333333331</v>
          </cell>
          <cell r="L2">
            <v>57.133333333333333</v>
          </cell>
          <cell r="M2">
            <v>77.073333333333338</v>
          </cell>
          <cell r="N2">
            <v>88.793333333333337</v>
          </cell>
          <cell r="O2">
            <v>108.42666666666666</v>
          </cell>
          <cell r="P2">
            <v>129.47999999999999</v>
          </cell>
          <cell r="Q2">
            <v>164.04666666666665</v>
          </cell>
          <cell r="R2">
            <v>179.54666666666665</v>
          </cell>
          <cell r="S2">
            <v>230.12666666666667</v>
          </cell>
          <cell r="T2">
            <v>269.88666666666666</v>
          </cell>
          <cell r="U2">
            <v>311.72000000000003</v>
          </cell>
        </row>
        <row r="3">
          <cell r="A3">
            <v>0</v>
          </cell>
          <cell r="B3">
            <v>1.5266666666666666</v>
          </cell>
          <cell r="C3">
            <v>1.3</v>
          </cell>
          <cell r="D3">
            <v>3.8466666666666667</v>
          </cell>
          <cell r="E3">
            <v>2.7</v>
          </cell>
          <cell r="F3">
            <v>1.7</v>
          </cell>
          <cell r="G3">
            <v>2.08</v>
          </cell>
          <cell r="H3">
            <v>2.8266666666666667</v>
          </cell>
          <cell r="I3">
            <v>4.1733333333333329</v>
          </cell>
          <cell r="J3">
            <v>4.5199999999999996</v>
          </cell>
          <cell r="K3">
            <v>5.2333333333333334</v>
          </cell>
          <cell r="L3">
            <v>6.6066666666666665</v>
          </cell>
          <cell r="M3">
            <v>6.52</v>
          </cell>
          <cell r="N3">
            <v>10.053333333333333</v>
          </cell>
          <cell r="O3">
            <v>9.1866666666666674</v>
          </cell>
          <cell r="P3">
            <v>12.693333333333333</v>
          </cell>
          <cell r="Q3">
            <v>18.153333333333332</v>
          </cell>
          <cell r="R3">
            <v>22.913333333333334</v>
          </cell>
          <cell r="S3">
            <v>26.26</v>
          </cell>
          <cell r="T3">
            <v>0</v>
          </cell>
          <cell r="U3">
            <v>0</v>
          </cell>
        </row>
      </sheetData>
      <sheetData sheetId="6">
        <row r="2">
          <cell r="A2">
            <v>0</v>
          </cell>
          <cell r="B2">
            <v>4.0266666666666664</v>
          </cell>
          <cell r="C2">
            <v>4.9733333333333336</v>
          </cell>
          <cell r="D2">
            <v>3.8</v>
          </cell>
          <cell r="E2">
            <v>2.64</v>
          </cell>
          <cell r="F2">
            <v>2.6666666666666665</v>
          </cell>
          <cell r="G2">
            <v>3.02</v>
          </cell>
          <cell r="H2">
            <v>2.66</v>
          </cell>
          <cell r="I2">
            <v>2.42</v>
          </cell>
          <cell r="J2">
            <v>2.2533333333333334</v>
          </cell>
          <cell r="K2">
            <v>4.9133333333333331</v>
          </cell>
          <cell r="L2">
            <v>9.1333333333333329</v>
          </cell>
          <cell r="M2">
            <v>10.76</v>
          </cell>
          <cell r="N2">
            <v>18.886666666666667</v>
          </cell>
          <cell r="O2">
            <v>20.833333333333332</v>
          </cell>
          <cell r="P2">
            <v>37.026666666666664</v>
          </cell>
          <cell r="Q2">
            <v>34.86</v>
          </cell>
          <cell r="R2">
            <v>39.146666666666668</v>
          </cell>
          <cell r="S2">
            <v>41.626666666666665</v>
          </cell>
          <cell r="T2">
            <v>39.466666666666669</v>
          </cell>
          <cell r="U2">
            <v>42.873333333333335</v>
          </cell>
        </row>
        <row r="3">
          <cell r="A3">
            <v>0</v>
          </cell>
          <cell r="B3">
            <v>2.1800000000000002</v>
          </cell>
          <cell r="C3">
            <v>1.0866666666666667</v>
          </cell>
          <cell r="D3">
            <v>2.1466666666666665</v>
          </cell>
          <cell r="E3">
            <v>2.3199999999999998</v>
          </cell>
          <cell r="F3">
            <v>2.06</v>
          </cell>
          <cell r="G3">
            <v>2.2666666666666666</v>
          </cell>
          <cell r="H3">
            <v>3.06</v>
          </cell>
          <cell r="I3">
            <v>3.9133333333333336</v>
          </cell>
          <cell r="J3">
            <v>4.206666666666667</v>
          </cell>
          <cell r="K3">
            <v>5.4066666666666663</v>
          </cell>
          <cell r="L3">
            <v>6.5</v>
          </cell>
          <cell r="M3">
            <v>6.28</v>
          </cell>
          <cell r="N3">
            <v>8.42</v>
          </cell>
          <cell r="O3">
            <v>9.44</v>
          </cell>
          <cell r="P3">
            <v>10.393333333333333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</sheetData>
      <sheetData sheetId="7">
        <row r="2">
          <cell r="A2">
            <v>0</v>
          </cell>
          <cell r="B2">
            <v>1.6266666666666667</v>
          </cell>
          <cell r="C2">
            <v>1.2266666666666666</v>
          </cell>
          <cell r="D2">
            <v>1.82</v>
          </cell>
          <cell r="E2">
            <v>1.8333333333333333</v>
          </cell>
          <cell r="F2">
            <v>0.9</v>
          </cell>
          <cell r="G2">
            <v>1.1133333333333333</v>
          </cell>
          <cell r="H2">
            <v>1.1266666666666667</v>
          </cell>
          <cell r="I2">
            <v>2.5133333333333332</v>
          </cell>
          <cell r="J2">
            <v>2.56</v>
          </cell>
          <cell r="K2">
            <v>1.1000000000000001</v>
          </cell>
          <cell r="L2">
            <v>3.2133333333333334</v>
          </cell>
          <cell r="M2">
            <v>6.22</v>
          </cell>
          <cell r="N2">
            <v>7.1866666666666665</v>
          </cell>
          <cell r="O2">
            <v>4.7666666666666666</v>
          </cell>
          <cell r="P2">
            <v>4.62</v>
          </cell>
          <cell r="Q2">
            <v>2.42</v>
          </cell>
          <cell r="R2">
            <v>1.2</v>
          </cell>
          <cell r="S2">
            <v>2.2799999999999998</v>
          </cell>
          <cell r="T2">
            <v>4.5733333333333333</v>
          </cell>
          <cell r="U2">
            <v>7.3933333333333335</v>
          </cell>
        </row>
        <row r="3">
          <cell r="A3">
            <v>0</v>
          </cell>
          <cell r="B3">
            <v>0.25333333333333335</v>
          </cell>
          <cell r="C3">
            <v>0.36</v>
          </cell>
          <cell r="D3">
            <v>0.47333333333333333</v>
          </cell>
          <cell r="E3">
            <v>1.9533333333333334</v>
          </cell>
          <cell r="F3">
            <v>2.0266666666666668</v>
          </cell>
          <cell r="G3">
            <v>1.7333333333333334</v>
          </cell>
          <cell r="H3">
            <v>1.8333333333333333</v>
          </cell>
          <cell r="I3">
            <v>1.8133333333333332</v>
          </cell>
          <cell r="J3">
            <v>1.7666666666666666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</sheetData>
      <sheetData sheetId="8">
        <row r="2">
          <cell r="A2">
            <v>0</v>
          </cell>
          <cell r="B2">
            <v>1.8266666666666667</v>
          </cell>
          <cell r="C2">
            <v>0.94666666666666666</v>
          </cell>
          <cell r="D2">
            <v>2.14</v>
          </cell>
          <cell r="E2">
            <v>3.4066666666666667</v>
          </cell>
          <cell r="F2">
            <v>2.3866666666666667</v>
          </cell>
          <cell r="G2">
            <v>1.26</v>
          </cell>
          <cell r="H2">
            <v>1.2</v>
          </cell>
          <cell r="I2">
            <v>2.3733333333333335</v>
          </cell>
          <cell r="J2">
            <v>1.6933333333333334</v>
          </cell>
          <cell r="K2">
            <v>0.98</v>
          </cell>
          <cell r="L2">
            <v>0.85333333333333339</v>
          </cell>
          <cell r="M2">
            <v>4.72</v>
          </cell>
          <cell r="N2">
            <v>2.5266666666666668</v>
          </cell>
          <cell r="O2">
            <v>1.8133333333333332</v>
          </cell>
          <cell r="P2">
            <v>3.7533333333333334</v>
          </cell>
          <cell r="Q2">
            <v>6.6133333333333333</v>
          </cell>
          <cell r="R2">
            <v>2.4466666666666668</v>
          </cell>
          <cell r="S2">
            <v>3.1533333333333333</v>
          </cell>
          <cell r="T2">
            <v>4.2666666666666666</v>
          </cell>
          <cell r="U2">
            <v>7.0666666666666664</v>
          </cell>
        </row>
        <row r="3">
          <cell r="A3">
            <v>0</v>
          </cell>
          <cell r="B3">
            <v>0.38666666666666666</v>
          </cell>
          <cell r="C3">
            <v>0.22</v>
          </cell>
          <cell r="D3">
            <v>0.19333333333333333</v>
          </cell>
          <cell r="E3">
            <v>0.4</v>
          </cell>
          <cell r="F3">
            <v>1.8866666666666667</v>
          </cell>
          <cell r="G3">
            <v>1.46</v>
          </cell>
          <cell r="H3">
            <v>1.0266666666666666</v>
          </cell>
          <cell r="I3">
            <v>1.4466666666666668</v>
          </cell>
          <cell r="J3">
            <v>2.2333333333333334</v>
          </cell>
          <cell r="K3">
            <v>2.0333333333333332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</sheetData>
      <sheetData sheetId="9">
        <row r="2">
          <cell r="A2">
            <v>0</v>
          </cell>
          <cell r="B2">
            <v>4.08</v>
          </cell>
          <cell r="C2">
            <v>1.1133333333333333</v>
          </cell>
          <cell r="D2">
            <v>1.3466666666666667</v>
          </cell>
          <cell r="E2">
            <v>1.6266666666666667</v>
          </cell>
          <cell r="F2">
            <v>1.8466666666666667</v>
          </cell>
          <cell r="G2">
            <v>1.78</v>
          </cell>
          <cell r="H2">
            <v>1.1599999999999999</v>
          </cell>
          <cell r="I2">
            <v>1.4466666666666668</v>
          </cell>
          <cell r="J2">
            <v>1.3933333333333333</v>
          </cell>
          <cell r="K2">
            <v>1.64</v>
          </cell>
          <cell r="L2">
            <v>2.08</v>
          </cell>
          <cell r="M2">
            <v>1.1333333333333333</v>
          </cell>
          <cell r="N2">
            <v>1.7666666666666666</v>
          </cell>
          <cell r="O2">
            <v>1.9533333333333334</v>
          </cell>
          <cell r="P2">
            <v>1.62</v>
          </cell>
          <cell r="Q2">
            <v>1.66</v>
          </cell>
          <cell r="R2">
            <v>1.54</v>
          </cell>
          <cell r="S2">
            <v>1.3066666666666666</v>
          </cell>
          <cell r="T2">
            <v>1.6333333333333333</v>
          </cell>
          <cell r="U2">
            <v>1.2</v>
          </cell>
        </row>
        <row r="3">
          <cell r="A3">
            <v>0</v>
          </cell>
          <cell r="B3">
            <v>1.38</v>
          </cell>
          <cell r="C3">
            <v>2.2533333333333334</v>
          </cell>
          <cell r="D3">
            <v>2.6933333333333334</v>
          </cell>
          <cell r="E3">
            <v>1.5666666666666667</v>
          </cell>
          <cell r="F3">
            <v>1.1866666666666668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</sheetData>
      <sheetData sheetId="10">
        <row r="2">
          <cell r="A2">
            <v>0</v>
          </cell>
          <cell r="B2">
            <v>4.5533333333333337</v>
          </cell>
          <cell r="C2">
            <v>1.0733333333333333</v>
          </cell>
          <cell r="D2">
            <v>1.1933333333333334</v>
          </cell>
          <cell r="E2">
            <v>1.78</v>
          </cell>
          <cell r="F2">
            <v>1.5666666666666667</v>
          </cell>
          <cell r="G2">
            <v>1.2</v>
          </cell>
          <cell r="H2">
            <v>1.5866666666666667</v>
          </cell>
          <cell r="I2">
            <v>1.5</v>
          </cell>
          <cell r="J2">
            <v>1.76</v>
          </cell>
          <cell r="K2">
            <v>1.78</v>
          </cell>
          <cell r="L2">
            <v>1.5866666666666667</v>
          </cell>
          <cell r="M2">
            <v>1.9666666666666666</v>
          </cell>
          <cell r="N2">
            <v>1.3066666666666666</v>
          </cell>
          <cell r="O2">
            <v>1.5</v>
          </cell>
          <cell r="P2">
            <v>1.4</v>
          </cell>
          <cell r="Q2">
            <v>1.82</v>
          </cell>
          <cell r="R2">
            <v>1.76</v>
          </cell>
          <cell r="S2">
            <v>1.2933333333333332</v>
          </cell>
          <cell r="T2">
            <v>1.7666666666666666</v>
          </cell>
          <cell r="U2">
            <v>1.6466666666666667</v>
          </cell>
        </row>
        <row r="3">
          <cell r="A3">
            <v>0</v>
          </cell>
          <cell r="B3">
            <v>1.2</v>
          </cell>
          <cell r="C3">
            <v>2</v>
          </cell>
          <cell r="D3">
            <v>2.8733333333333335</v>
          </cell>
          <cell r="E3">
            <v>1.6266666666666667</v>
          </cell>
          <cell r="F3">
            <v>1.0866666666666667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</sheetData>
      <sheetData sheetId="11">
        <row r="2">
          <cell r="A2">
            <v>0</v>
          </cell>
          <cell r="B2">
            <v>26.32</v>
          </cell>
          <cell r="C2">
            <v>61.88</v>
          </cell>
          <cell r="D2">
            <v>94.78</v>
          </cell>
          <cell r="E2">
            <v>141.41999999999999</v>
          </cell>
          <cell r="F2">
            <v>181.2</v>
          </cell>
          <cell r="G2">
            <v>183.5</v>
          </cell>
          <cell r="H2">
            <v>235.38666666666666</v>
          </cell>
          <cell r="I2">
            <v>252.26</v>
          </cell>
          <cell r="J2">
            <v>262.01333333333332</v>
          </cell>
          <cell r="K2">
            <v>293.93333333333334</v>
          </cell>
          <cell r="L2">
            <v>335.18</v>
          </cell>
          <cell r="M2">
            <v>376.8</v>
          </cell>
          <cell r="N2">
            <v>428.38</v>
          </cell>
          <cell r="O2">
            <v>430.84666666666669</v>
          </cell>
          <cell r="P2">
            <v>469.72</v>
          </cell>
          <cell r="Q2">
            <v>464.66666666666669</v>
          </cell>
          <cell r="R2">
            <v>481.72</v>
          </cell>
          <cell r="S2">
            <v>514.43333333333328</v>
          </cell>
          <cell r="T2">
            <v>533.4</v>
          </cell>
          <cell r="U2">
            <v>556.56666666666672</v>
          </cell>
        </row>
        <row r="3">
          <cell r="A3">
            <v>0</v>
          </cell>
          <cell r="B3">
            <v>5.76</v>
          </cell>
          <cell r="C3">
            <v>7.88</v>
          </cell>
          <cell r="D3">
            <v>8.1266666666666669</v>
          </cell>
          <cell r="E3">
            <v>10.98</v>
          </cell>
          <cell r="F3">
            <v>12.973333333333333</v>
          </cell>
          <cell r="G3">
            <v>10.14</v>
          </cell>
          <cell r="H3">
            <v>12.766666666666667</v>
          </cell>
          <cell r="I3">
            <v>11.886666666666667</v>
          </cell>
          <cell r="J3">
            <v>10.446666666666667</v>
          </cell>
          <cell r="K3">
            <v>13.9</v>
          </cell>
          <cell r="L3">
            <v>12.533333333333333</v>
          </cell>
          <cell r="M3">
            <v>10.226666666666667</v>
          </cell>
          <cell r="N3">
            <v>12.366666666666667</v>
          </cell>
          <cell r="O3">
            <v>14.36</v>
          </cell>
          <cell r="P3">
            <v>14.173333333333334</v>
          </cell>
          <cell r="Q3">
            <v>12.946666666666667</v>
          </cell>
          <cell r="R3">
            <v>13.006666666666666</v>
          </cell>
          <cell r="S3">
            <v>12.473333333333333</v>
          </cell>
          <cell r="T3">
            <v>14.38</v>
          </cell>
          <cell r="U3">
            <v>11.273333333333333</v>
          </cell>
        </row>
      </sheetData>
      <sheetData sheetId="12">
        <row r="2">
          <cell r="A2">
            <v>0</v>
          </cell>
          <cell r="B2">
            <v>28.96</v>
          </cell>
          <cell r="C2">
            <v>41.513333333333335</v>
          </cell>
          <cell r="D2">
            <v>71.393333333333331</v>
          </cell>
          <cell r="E2">
            <v>88.78</v>
          </cell>
          <cell r="F2">
            <v>102.91333333333333</v>
          </cell>
          <cell r="G2">
            <v>133.54666666666665</v>
          </cell>
          <cell r="H2">
            <v>157.71333333333334</v>
          </cell>
          <cell r="I2">
            <v>192.78</v>
          </cell>
          <cell r="J2">
            <v>192.41333333333333</v>
          </cell>
          <cell r="K2">
            <v>195.64</v>
          </cell>
          <cell r="L2">
            <v>195.96666666666667</v>
          </cell>
          <cell r="M2">
            <v>187.87333333333333</v>
          </cell>
          <cell r="N2">
            <v>197.28</v>
          </cell>
          <cell r="O2">
            <v>213.06666666666666</v>
          </cell>
          <cell r="P2">
            <v>234.41333333333333</v>
          </cell>
          <cell r="Q2">
            <v>223.79333333333332</v>
          </cell>
          <cell r="R2">
            <v>255.73333333333332</v>
          </cell>
          <cell r="S2">
            <v>290.23333333333335</v>
          </cell>
          <cell r="T2">
            <v>245.19333333333333</v>
          </cell>
          <cell r="U2">
            <v>269.55333333333334</v>
          </cell>
        </row>
        <row r="3">
          <cell r="A3">
            <v>0</v>
          </cell>
          <cell r="B3">
            <v>6.24</v>
          </cell>
          <cell r="C3">
            <v>7.3466666666666667</v>
          </cell>
          <cell r="D3">
            <v>9.3800000000000008</v>
          </cell>
          <cell r="E3">
            <v>7.6733333333333329</v>
          </cell>
          <cell r="F3">
            <v>11.44</v>
          </cell>
          <cell r="G3">
            <v>13.853333333333333</v>
          </cell>
          <cell r="H3">
            <v>13.5</v>
          </cell>
          <cell r="I3">
            <v>11.906666666666666</v>
          </cell>
          <cell r="J3">
            <v>11.34</v>
          </cell>
          <cell r="K3">
            <v>10.24</v>
          </cell>
          <cell r="L3">
            <v>11.62</v>
          </cell>
          <cell r="M3">
            <v>12.38</v>
          </cell>
          <cell r="N3">
            <v>13</v>
          </cell>
          <cell r="O3">
            <v>11.426666666666666</v>
          </cell>
          <cell r="P3">
            <v>10.913333333333334</v>
          </cell>
          <cell r="Q3">
            <v>11.866666666666667</v>
          </cell>
          <cell r="R3">
            <v>12.746666666666666</v>
          </cell>
          <cell r="S3">
            <v>11.813333333333333</v>
          </cell>
          <cell r="T3">
            <v>13.38</v>
          </cell>
          <cell r="U3">
            <v>12.886666666666667</v>
          </cell>
        </row>
      </sheetData>
      <sheetData sheetId="13">
        <row r="2">
          <cell r="A2">
            <v>0</v>
          </cell>
          <cell r="B2">
            <v>4.0333333333333332</v>
          </cell>
          <cell r="C2">
            <v>4.6266666666666669</v>
          </cell>
          <cell r="D2">
            <v>4.3600000000000003</v>
          </cell>
          <cell r="E2">
            <v>4.0733333333333333</v>
          </cell>
          <cell r="F2">
            <v>4.7266666666666666</v>
          </cell>
          <cell r="G2">
            <v>4.46</v>
          </cell>
          <cell r="H2">
            <v>4.4466666666666663</v>
          </cell>
          <cell r="I2">
            <v>4.8466666666666667</v>
          </cell>
          <cell r="J2">
            <v>3.9066666666666667</v>
          </cell>
          <cell r="K2">
            <v>3.7066666666666666</v>
          </cell>
          <cell r="L2">
            <v>4.0066666666666668</v>
          </cell>
          <cell r="M2">
            <v>4.6733333333333329</v>
          </cell>
          <cell r="N2">
            <v>3.8933333333333335</v>
          </cell>
          <cell r="O2">
            <v>4.5333333333333332</v>
          </cell>
          <cell r="P2">
            <v>4.4933333333333332</v>
          </cell>
          <cell r="Q2">
            <v>4.76</v>
          </cell>
          <cell r="R2">
            <v>3.8733333333333335</v>
          </cell>
          <cell r="S2">
            <v>4.5599999999999996</v>
          </cell>
          <cell r="T2">
            <v>4.166666666666667</v>
          </cell>
          <cell r="U2">
            <v>3.96</v>
          </cell>
        </row>
        <row r="3">
          <cell r="A3">
            <v>0</v>
          </cell>
          <cell r="B3">
            <v>2.2733333333333334</v>
          </cell>
          <cell r="C3">
            <v>2.7866666666666666</v>
          </cell>
          <cell r="D3">
            <v>2.8333333333333335</v>
          </cell>
          <cell r="E3">
            <v>2.04</v>
          </cell>
          <cell r="F3">
            <v>3.3466666666666667</v>
          </cell>
          <cell r="G3">
            <v>2.92</v>
          </cell>
          <cell r="H3">
            <v>3.2933333333333334</v>
          </cell>
          <cell r="I3">
            <v>2.5866666666666664</v>
          </cell>
          <cell r="J3">
            <v>2.6866666666666665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</sheetData>
      <sheetData sheetId="14">
        <row r="2">
          <cell r="A2">
            <v>0</v>
          </cell>
          <cell r="B2">
            <v>5.12</v>
          </cell>
          <cell r="C2">
            <v>4.1133333333333333</v>
          </cell>
          <cell r="D2">
            <v>4.9533333333333331</v>
          </cell>
          <cell r="E2">
            <v>4.0733333333333333</v>
          </cell>
          <cell r="F2">
            <v>4.2133333333333329</v>
          </cell>
          <cell r="G2">
            <v>3.94</v>
          </cell>
          <cell r="H2">
            <v>4.4000000000000004</v>
          </cell>
          <cell r="I2">
            <v>4.9666666666666668</v>
          </cell>
          <cell r="J2">
            <v>4.9866666666666664</v>
          </cell>
          <cell r="K2">
            <v>4.0066666666666668</v>
          </cell>
          <cell r="L2">
            <v>3.92</v>
          </cell>
          <cell r="M2">
            <v>4.9400000000000004</v>
          </cell>
          <cell r="N2">
            <v>4.4933333333333332</v>
          </cell>
          <cell r="O2">
            <v>4.38</v>
          </cell>
          <cell r="P2">
            <v>3.64</v>
          </cell>
          <cell r="Q2">
            <v>4.0999999999999996</v>
          </cell>
          <cell r="R2">
            <v>4.4400000000000004</v>
          </cell>
          <cell r="S2">
            <v>4.12</v>
          </cell>
          <cell r="T2">
            <v>4.1733333333333329</v>
          </cell>
          <cell r="U2">
            <v>3.9666666666666668</v>
          </cell>
        </row>
        <row r="3">
          <cell r="A3">
            <v>0</v>
          </cell>
          <cell r="B3">
            <v>2.3666666666666667</v>
          </cell>
          <cell r="C3">
            <v>2.6666666666666665</v>
          </cell>
          <cell r="D3">
            <v>3.0866666666666664</v>
          </cell>
          <cell r="E3">
            <v>1.86</v>
          </cell>
          <cell r="F3">
            <v>2.5533333333333332</v>
          </cell>
          <cell r="G3">
            <v>3.3</v>
          </cell>
          <cell r="H3">
            <v>3.0666666666666669</v>
          </cell>
          <cell r="I3">
            <v>2.58</v>
          </cell>
          <cell r="J3">
            <v>2.5066666666666668</v>
          </cell>
          <cell r="K3">
            <v>2.8866666666666667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</sheetData>
      <sheetData sheetId="15">
        <row r="2">
          <cell r="A2">
            <v>0</v>
          </cell>
          <cell r="B2">
            <v>16.260000000000002</v>
          </cell>
          <cell r="C2">
            <v>12.04</v>
          </cell>
          <cell r="D2">
            <v>8.1333333333333329</v>
          </cell>
          <cell r="E2">
            <v>3.6933333333333334</v>
          </cell>
          <cell r="F2">
            <v>1.6333333333333333</v>
          </cell>
          <cell r="G2">
            <v>1.2733333333333334</v>
          </cell>
          <cell r="H2">
            <v>1.04</v>
          </cell>
          <cell r="I2">
            <v>1.24</v>
          </cell>
          <cell r="J2">
            <v>1.6866666666666668</v>
          </cell>
          <cell r="K2">
            <v>1.9</v>
          </cell>
          <cell r="L2">
            <v>1.4</v>
          </cell>
          <cell r="M2">
            <v>1.94</v>
          </cell>
          <cell r="N2">
            <v>1.62</v>
          </cell>
          <cell r="O2">
            <v>1.2333333333333334</v>
          </cell>
          <cell r="P2">
            <v>1.6066666666666667</v>
          </cell>
          <cell r="Q2">
            <v>1.48</v>
          </cell>
          <cell r="R2">
            <v>1.5933333333333333</v>
          </cell>
          <cell r="S2">
            <v>1.62</v>
          </cell>
          <cell r="T2">
            <v>1.9266666666666667</v>
          </cell>
          <cell r="U2">
            <v>1.7</v>
          </cell>
        </row>
        <row r="3">
          <cell r="A3">
            <v>0</v>
          </cell>
          <cell r="B3">
            <v>2.3466666666666667</v>
          </cell>
          <cell r="C3">
            <v>2.5533333333333332</v>
          </cell>
          <cell r="D3">
            <v>2.6466666666666665</v>
          </cell>
          <cell r="E3">
            <v>2.8</v>
          </cell>
          <cell r="F3">
            <v>2.4533333333333331</v>
          </cell>
          <cell r="G3">
            <v>2.0866666666666664</v>
          </cell>
          <cell r="H3">
            <v>2.1866666666666665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</sheetData>
      <sheetData sheetId="16">
        <row r="2">
          <cell r="A2">
            <v>0</v>
          </cell>
          <cell r="B2">
            <v>11.633333333333333</v>
          </cell>
          <cell r="C2">
            <v>7.86</v>
          </cell>
          <cell r="D2">
            <v>5.9933333333333332</v>
          </cell>
          <cell r="E2">
            <v>3.5466666666666669</v>
          </cell>
          <cell r="F2">
            <v>4.1066666666666665</v>
          </cell>
          <cell r="G2">
            <v>3.62</v>
          </cell>
          <cell r="H2">
            <v>2.8333333333333335</v>
          </cell>
          <cell r="I2">
            <v>1.6666666666666667</v>
          </cell>
          <cell r="J2">
            <v>1.3933333333333333</v>
          </cell>
          <cell r="K2">
            <v>1.68</v>
          </cell>
          <cell r="L2">
            <v>1.6933333333333334</v>
          </cell>
          <cell r="M2">
            <v>1.66</v>
          </cell>
          <cell r="N2">
            <v>1.38</v>
          </cell>
          <cell r="O2">
            <v>1.7466666666666666</v>
          </cell>
          <cell r="P2">
            <v>1.3</v>
          </cell>
          <cell r="Q2">
            <v>1.3533333333333333</v>
          </cell>
          <cell r="R2">
            <v>1.5333333333333334</v>
          </cell>
          <cell r="S2">
            <v>2</v>
          </cell>
          <cell r="T2">
            <v>1.74</v>
          </cell>
          <cell r="U2">
            <v>1.7333333333333334</v>
          </cell>
        </row>
        <row r="3">
          <cell r="A3">
            <v>0</v>
          </cell>
          <cell r="B3">
            <v>2.2000000000000002</v>
          </cell>
          <cell r="C3">
            <v>2.6733333333333333</v>
          </cell>
          <cell r="D3">
            <v>3.1</v>
          </cell>
          <cell r="E3">
            <v>2.7466666666666666</v>
          </cell>
          <cell r="F3">
            <v>2.58</v>
          </cell>
          <cell r="G3">
            <v>2.1866666666666665</v>
          </cell>
          <cell r="H3">
            <v>2.0666666666666669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sqref="A1:XFD13"/>
    </sheetView>
  </sheetViews>
  <sheetFormatPr defaultRowHeight="16.2" x14ac:dyDescent="0.3"/>
  <cols>
    <col min="1" max="1" width="16" bestFit="1" customWidth="1"/>
    <col min="2" max="2" width="11.6640625" bestFit="1" customWidth="1"/>
  </cols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f>[1]dcmaeabin!A$2</f>
        <v>0</v>
      </c>
      <c r="C2">
        <f>[1]dcmaeabin!B$2</f>
        <v>9.92</v>
      </c>
      <c r="D2">
        <f>[1]dcmaeabin!C$2</f>
        <v>12.04</v>
      </c>
      <c r="E2">
        <f>[1]dcmaeabin!D$2</f>
        <v>15.92</v>
      </c>
      <c r="F2">
        <f>[1]dcmaeabin!E$2</f>
        <v>17.72</v>
      </c>
      <c r="G2">
        <f>[1]dcmaeabin!F$2</f>
        <v>21.026666666666667</v>
      </c>
      <c r="H2">
        <f>[1]dcmaeabin!G$2</f>
        <v>22.026666666666667</v>
      </c>
      <c r="I2">
        <f>[1]dcmaeabin!H$2</f>
        <v>17.559999999999999</v>
      </c>
      <c r="J2">
        <f>[1]dcmaeabin!I$2</f>
        <v>23.5</v>
      </c>
      <c r="K2">
        <f>[1]dcmaeabin!J$2</f>
        <v>32.979999999999997</v>
      </c>
      <c r="L2">
        <f>[1]dcmaeabin!K$2</f>
        <v>35.893333333333331</v>
      </c>
      <c r="M2">
        <f>[1]dcmaeabin!L$2</f>
        <v>57.133333333333333</v>
      </c>
      <c r="N2">
        <f>[1]dcmaeabin!M$2</f>
        <v>77.073333333333338</v>
      </c>
      <c r="O2">
        <f>[1]dcmaeabin!N$2</f>
        <v>88.793333333333337</v>
      </c>
      <c r="P2">
        <f>[1]dcmaeabin!O$2</f>
        <v>108.42666666666666</v>
      </c>
      <c r="Q2">
        <f>[1]dcmaeabin!P$2</f>
        <v>129.47999999999999</v>
      </c>
      <c r="R2">
        <f>[1]dcmaeabin!Q$2</f>
        <v>164.04666666666665</v>
      </c>
      <c r="S2">
        <f>[1]dcmaeabin!R$2</f>
        <v>179.54666666666665</v>
      </c>
      <c r="T2">
        <f>[1]dcmaeabin!S$2</f>
        <v>230.12666666666667</v>
      </c>
      <c r="U2">
        <f>[1]dcmaeabin!T$2</f>
        <v>269.88666666666666</v>
      </c>
      <c r="V2">
        <f>[1]dcmaeabin!U$2</f>
        <v>311.72000000000003</v>
      </c>
    </row>
    <row r="3" spans="1:22" x14ac:dyDescent="0.3">
      <c r="A3" t="s">
        <v>3</v>
      </c>
      <c r="B3">
        <f>[1]dcmaea_sps!A$2</f>
        <v>0</v>
      </c>
      <c r="C3">
        <f>[1]dcmaea_sps!B$2</f>
        <v>4.0266666666666664</v>
      </c>
      <c r="D3">
        <f>[1]dcmaea_sps!C$2</f>
        <v>4.9733333333333336</v>
      </c>
      <c r="E3">
        <f>[1]dcmaea_sps!D$2</f>
        <v>3.8</v>
      </c>
      <c r="F3">
        <f>[1]dcmaea_sps!E$2</f>
        <v>2.64</v>
      </c>
      <c r="G3">
        <f>[1]dcmaea_sps!F$2</f>
        <v>2.6666666666666665</v>
      </c>
      <c r="H3">
        <f>[1]dcmaea_sps!G$2</f>
        <v>3.02</v>
      </c>
      <c r="I3">
        <f>[1]dcmaea_sps!H$2</f>
        <v>2.66</v>
      </c>
      <c r="J3">
        <f>[1]dcmaea_sps!I$2</f>
        <v>2.42</v>
      </c>
      <c r="K3">
        <f>[1]dcmaea_sps!J$2</f>
        <v>2.2533333333333334</v>
      </c>
      <c r="L3">
        <f>[1]dcmaea_sps!K$2</f>
        <v>4.9133333333333331</v>
      </c>
      <c r="M3">
        <f>[1]dcmaea_sps!L$2</f>
        <v>9.1333333333333329</v>
      </c>
      <c r="N3">
        <f>[1]dcmaea_sps!M$2</f>
        <v>10.76</v>
      </c>
      <c r="O3">
        <f>[1]dcmaea_sps!N$2</f>
        <v>18.886666666666667</v>
      </c>
      <c r="P3">
        <f>[1]dcmaea_sps!O$2</f>
        <v>20.833333333333332</v>
      </c>
      <c r="Q3">
        <f>[1]dcmaea_sps!P$2</f>
        <v>37.026666666666664</v>
      </c>
      <c r="R3">
        <f>[1]dcmaea_sps!Q$2</f>
        <v>34.86</v>
      </c>
      <c r="S3">
        <f>[1]dcmaea_sps!R$2</f>
        <v>39.146666666666668</v>
      </c>
      <c r="T3">
        <f>[1]dcmaea_sps!S$2</f>
        <v>41.626666666666665</v>
      </c>
      <c r="U3">
        <f>[1]dcmaea_sps!T$2</f>
        <v>39.466666666666669</v>
      </c>
      <c r="V3">
        <f>[1]dcmaea_sps!U$2</f>
        <v>42.873333333333335</v>
      </c>
    </row>
    <row r="4" spans="1:22" x14ac:dyDescent="0.3">
      <c r="A4" t="s">
        <v>2</v>
      </c>
      <c r="B4">
        <f>[1]deglbin!A$2</f>
        <v>0</v>
      </c>
      <c r="C4">
        <f>[1]deglbin!B$2</f>
        <v>1.6266666666666667</v>
      </c>
      <c r="D4">
        <f>[1]deglbin!C$2</f>
        <v>1.2266666666666666</v>
      </c>
      <c r="E4">
        <f>[1]deglbin!D$2</f>
        <v>1.82</v>
      </c>
      <c r="F4">
        <f>[1]deglbin!E$2</f>
        <v>1.8333333333333333</v>
      </c>
      <c r="G4">
        <f>[1]deglbin!F$2</f>
        <v>0.9</v>
      </c>
      <c r="H4">
        <f>[1]deglbin!G$2</f>
        <v>1.1133333333333333</v>
      </c>
      <c r="I4">
        <f>[1]deglbin!H$2</f>
        <v>1.1266666666666667</v>
      </c>
      <c r="J4">
        <f>[1]deglbin!I$2</f>
        <v>2.5133333333333332</v>
      </c>
      <c r="K4">
        <f>[1]deglbin!J$2</f>
        <v>2.56</v>
      </c>
      <c r="L4">
        <f>[1]deglbin!K$2</f>
        <v>1.1000000000000001</v>
      </c>
      <c r="M4">
        <f>[1]deglbin!L$2</f>
        <v>3.2133333333333334</v>
      </c>
      <c r="N4">
        <f>[1]deglbin!M$2</f>
        <v>6.22</v>
      </c>
      <c r="O4">
        <f>[1]deglbin!N$2</f>
        <v>7.1866666666666665</v>
      </c>
      <c r="P4">
        <f>[1]deglbin!O$2</f>
        <v>4.7666666666666666</v>
      </c>
      <c r="Q4">
        <f>[1]deglbin!P$2</f>
        <v>4.62</v>
      </c>
      <c r="R4">
        <f>[1]deglbin!Q$2</f>
        <v>2.42</v>
      </c>
      <c r="S4">
        <f>[1]deglbin!R$2</f>
        <v>1.2</v>
      </c>
      <c r="T4">
        <f>[1]deglbin!S$2</f>
        <v>2.2799999999999998</v>
      </c>
      <c r="U4">
        <f>[1]deglbin!T$2</f>
        <v>4.5733333333333333</v>
      </c>
      <c r="V4">
        <f>[1]deglbin!U$2</f>
        <v>7.3933333333333335</v>
      </c>
    </row>
    <row r="5" spans="1:22" x14ac:dyDescent="0.3">
      <c r="A5" t="s">
        <v>4</v>
      </c>
      <c r="B5">
        <f>[1]degl_sps!A$2</f>
        <v>0</v>
      </c>
      <c r="C5">
        <f>[1]degl_sps!B$2</f>
        <v>1.8266666666666667</v>
      </c>
      <c r="D5">
        <f>[1]degl_sps!C$2</f>
        <v>0.94666666666666666</v>
      </c>
      <c r="E5">
        <f>[1]degl_sps!D$2</f>
        <v>2.14</v>
      </c>
      <c r="F5">
        <f>[1]degl_sps!E$2</f>
        <v>3.4066666666666667</v>
      </c>
      <c r="G5">
        <f>[1]degl_sps!F$2</f>
        <v>2.3866666666666667</v>
      </c>
      <c r="H5">
        <f>[1]degl_sps!G$2</f>
        <v>1.26</v>
      </c>
      <c r="I5">
        <f>[1]degl_sps!H$2</f>
        <v>1.2</v>
      </c>
      <c r="J5">
        <f>[1]degl_sps!I$2</f>
        <v>2.3733333333333335</v>
      </c>
      <c r="K5">
        <f>[1]degl_sps!J$2</f>
        <v>1.6933333333333334</v>
      </c>
      <c r="L5">
        <f>[1]degl_sps!K$2</f>
        <v>0.98</v>
      </c>
      <c r="M5">
        <f>[1]degl_sps!L$2</f>
        <v>0.85333333333333339</v>
      </c>
      <c r="N5">
        <f>[1]degl_sps!M$2</f>
        <v>4.72</v>
      </c>
      <c r="O5">
        <f>[1]degl_sps!N$2</f>
        <v>2.5266666666666668</v>
      </c>
      <c r="P5">
        <f>[1]degl_sps!O$2</f>
        <v>1.8133333333333332</v>
      </c>
      <c r="Q5">
        <f>[1]degl_sps!P$2</f>
        <v>3.7533333333333334</v>
      </c>
      <c r="R5">
        <f>[1]degl_sps!Q$2</f>
        <v>6.6133333333333333</v>
      </c>
      <c r="S5">
        <f>[1]degl_sps!R$2</f>
        <v>2.4466666666666668</v>
      </c>
      <c r="T5">
        <f>[1]degl_sps!S$2</f>
        <v>3.1533333333333333</v>
      </c>
      <c r="U5">
        <f>[1]degl_sps!T$2</f>
        <v>4.2666666666666666</v>
      </c>
      <c r="V5">
        <f>[1]degl_sps!U$2</f>
        <v>7.0666666666666664</v>
      </c>
    </row>
    <row r="6" spans="1:22" x14ac:dyDescent="0.3">
      <c r="A6" t="s">
        <v>5</v>
      </c>
      <c r="B6">
        <f>[1]jadebin!A$2</f>
        <v>0</v>
      </c>
      <c r="C6">
        <f>[1]jadebin!B$2</f>
        <v>4.08</v>
      </c>
      <c r="D6">
        <f>[1]jadebin!C$2</f>
        <v>1.1133333333333333</v>
      </c>
      <c r="E6">
        <f>[1]jadebin!D$2</f>
        <v>1.3466666666666667</v>
      </c>
      <c r="F6">
        <f>[1]jadebin!E$2</f>
        <v>1.6266666666666667</v>
      </c>
      <c r="G6">
        <f>[1]jadebin!F$2</f>
        <v>1.8466666666666667</v>
      </c>
      <c r="H6">
        <f>[1]jadebin!G$2</f>
        <v>1.78</v>
      </c>
      <c r="I6">
        <f>[1]jadebin!H$2</f>
        <v>1.1599999999999999</v>
      </c>
      <c r="J6">
        <f>[1]jadebin!I$2</f>
        <v>1.4466666666666668</v>
      </c>
      <c r="K6">
        <f>[1]jadebin!J$2</f>
        <v>1.3933333333333333</v>
      </c>
      <c r="L6">
        <f>[1]jadebin!K$2</f>
        <v>1.64</v>
      </c>
      <c r="M6">
        <f>[1]jadebin!L$2</f>
        <v>2.08</v>
      </c>
      <c r="N6">
        <f>[1]jadebin!M$2</f>
        <v>1.1333333333333333</v>
      </c>
      <c r="O6">
        <f>[1]jadebin!N$2</f>
        <v>1.7666666666666666</v>
      </c>
      <c r="P6">
        <f>[1]jadebin!O$2</f>
        <v>1.9533333333333334</v>
      </c>
      <c r="Q6">
        <f>[1]jadebin!P$2</f>
        <v>1.62</v>
      </c>
      <c r="R6">
        <f>[1]jadebin!Q$2</f>
        <v>1.66</v>
      </c>
      <c r="S6">
        <f>[1]jadebin!R$2</f>
        <v>1.54</v>
      </c>
      <c r="T6">
        <f>[1]jadebin!S$2</f>
        <v>1.3066666666666666</v>
      </c>
      <c r="U6">
        <f>[1]jadebin!T$2</f>
        <v>1.6333333333333333</v>
      </c>
      <c r="V6">
        <f>[1]jadebin!U$2</f>
        <v>1.2</v>
      </c>
    </row>
    <row r="7" spans="1:22" x14ac:dyDescent="0.3">
      <c r="A7" t="s">
        <v>6</v>
      </c>
      <c r="B7">
        <f>[1]jade_sps!A$2</f>
        <v>0</v>
      </c>
      <c r="C7">
        <f>[1]jade_sps!B$2</f>
        <v>4.5533333333333337</v>
      </c>
      <c r="D7">
        <f>[1]jade_sps!C$2</f>
        <v>1.0733333333333333</v>
      </c>
      <c r="E7">
        <f>[1]jade_sps!D$2</f>
        <v>1.1933333333333334</v>
      </c>
      <c r="F7">
        <f>[1]jade_sps!E$2</f>
        <v>1.78</v>
      </c>
      <c r="G7">
        <f>[1]jade_sps!F$2</f>
        <v>1.5666666666666667</v>
      </c>
      <c r="H7">
        <f>[1]jade_sps!G$2</f>
        <v>1.2</v>
      </c>
      <c r="I7">
        <f>[1]jade_sps!H$2</f>
        <v>1.5866666666666667</v>
      </c>
      <c r="J7">
        <f>[1]jade_sps!I$2</f>
        <v>1.5</v>
      </c>
      <c r="K7">
        <f>[1]jade_sps!J$2</f>
        <v>1.76</v>
      </c>
      <c r="L7">
        <f>[1]jade_sps!K$2</f>
        <v>1.78</v>
      </c>
      <c r="M7">
        <f>[1]jade_sps!L$2</f>
        <v>1.5866666666666667</v>
      </c>
      <c r="N7">
        <f>[1]jade_sps!M$2</f>
        <v>1.9666666666666666</v>
      </c>
      <c r="O7">
        <f>[1]jade_sps!N$2</f>
        <v>1.3066666666666666</v>
      </c>
      <c r="P7">
        <f>[1]jade_sps!O$2</f>
        <v>1.5</v>
      </c>
      <c r="Q7">
        <f>[1]jade_sps!P$2</f>
        <v>1.4</v>
      </c>
      <c r="R7">
        <f>[1]jade_sps!Q$2</f>
        <v>1.82</v>
      </c>
      <c r="S7">
        <f>[1]jade_sps!R$2</f>
        <v>1.76</v>
      </c>
      <c r="T7">
        <f>[1]jade_sps!S$2</f>
        <v>1.2933333333333332</v>
      </c>
      <c r="U7">
        <f>[1]jade_sps!T$2</f>
        <v>1.7666666666666666</v>
      </c>
      <c r="V7">
        <f>[1]jade_sps!U$2</f>
        <v>1.6466666666666667</v>
      </c>
    </row>
    <row r="8" spans="1:22" x14ac:dyDescent="0.3">
      <c r="A8" t="s">
        <v>7</v>
      </c>
      <c r="B8">
        <f>[1]rbdebin!A$2</f>
        <v>0</v>
      </c>
      <c r="C8">
        <f>[1]rbdebin!B$2</f>
        <v>26.32</v>
      </c>
      <c r="D8">
        <f>[1]rbdebin!C$2</f>
        <v>61.88</v>
      </c>
      <c r="E8">
        <f>[1]rbdebin!D$2</f>
        <v>94.78</v>
      </c>
      <c r="F8">
        <f>[1]rbdebin!E$2</f>
        <v>141.41999999999999</v>
      </c>
      <c r="G8">
        <f>[1]rbdebin!F$2</f>
        <v>181.2</v>
      </c>
      <c r="H8">
        <f>[1]rbdebin!G$2</f>
        <v>183.5</v>
      </c>
      <c r="I8">
        <f>[1]rbdebin!H$2</f>
        <v>235.38666666666666</v>
      </c>
      <c r="J8">
        <f>[1]rbdebin!I$2</f>
        <v>252.26</v>
      </c>
      <c r="K8">
        <f>[1]rbdebin!J$2</f>
        <v>262.01333333333332</v>
      </c>
      <c r="L8">
        <f>[1]rbdebin!K$2</f>
        <v>293.93333333333334</v>
      </c>
      <c r="M8">
        <f>[1]rbdebin!L$2</f>
        <v>335.18</v>
      </c>
      <c r="N8">
        <f>[1]rbdebin!M$2</f>
        <v>376.8</v>
      </c>
      <c r="O8">
        <f>[1]rbdebin!N$2</f>
        <v>428.38</v>
      </c>
      <c r="P8">
        <f>[1]rbdebin!O$2</f>
        <v>430.84666666666669</v>
      </c>
      <c r="Q8">
        <f>[1]rbdebin!P$2</f>
        <v>469.72</v>
      </c>
      <c r="R8">
        <f>[1]rbdebin!Q$2</f>
        <v>464.66666666666669</v>
      </c>
      <c r="S8">
        <f>[1]rbdebin!R$2</f>
        <v>481.72</v>
      </c>
      <c r="T8">
        <f>[1]rbdebin!S$2</f>
        <v>514.43333333333328</v>
      </c>
      <c r="U8">
        <f>[1]rbdebin!T$2</f>
        <v>533.4</v>
      </c>
      <c r="V8">
        <f>[1]rbdebin!U$2</f>
        <v>556.56666666666672</v>
      </c>
    </row>
    <row r="9" spans="1:22" x14ac:dyDescent="0.3">
      <c r="A9" t="s">
        <v>8</v>
      </c>
      <c r="B9">
        <f>[1]rbde_sps!A$2</f>
        <v>0</v>
      </c>
      <c r="C9">
        <f>[1]rbde_sps!B$2</f>
        <v>28.96</v>
      </c>
      <c r="D9">
        <f>[1]rbde_sps!C$2</f>
        <v>41.513333333333335</v>
      </c>
      <c r="E9">
        <f>[1]rbde_sps!D$2</f>
        <v>71.393333333333331</v>
      </c>
      <c r="F9">
        <f>[1]rbde_sps!E$2</f>
        <v>88.78</v>
      </c>
      <c r="G9">
        <f>[1]rbde_sps!F$2</f>
        <v>102.91333333333333</v>
      </c>
      <c r="H9">
        <f>[1]rbde_sps!G$2</f>
        <v>133.54666666666665</v>
      </c>
      <c r="I9">
        <f>[1]rbde_sps!H$2</f>
        <v>157.71333333333334</v>
      </c>
      <c r="J9">
        <f>[1]rbde_sps!I$2</f>
        <v>192.78</v>
      </c>
      <c r="K9">
        <f>[1]rbde_sps!J$2</f>
        <v>192.41333333333333</v>
      </c>
      <c r="L9">
        <f>[1]rbde_sps!K$2</f>
        <v>195.64</v>
      </c>
      <c r="M9">
        <f>[1]rbde_sps!L$2</f>
        <v>195.96666666666667</v>
      </c>
      <c r="N9">
        <f>[1]rbde_sps!M$2</f>
        <v>187.87333333333333</v>
      </c>
      <c r="O9">
        <f>[1]rbde_sps!N$2</f>
        <v>197.28</v>
      </c>
      <c r="P9">
        <f>[1]rbde_sps!O$2</f>
        <v>213.06666666666666</v>
      </c>
      <c r="Q9">
        <f>[1]rbde_sps!P$2</f>
        <v>234.41333333333333</v>
      </c>
      <c r="R9">
        <f>[1]rbde_sps!Q$2</f>
        <v>223.79333333333332</v>
      </c>
      <c r="S9">
        <f>[1]rbde_sps!R$2</f>
        <v>255.73333333333332</v>
      </c>
      <c r="T9">
        <f>[1]rbde_sps!S$2</f>
        <v>290.23333333333335</v>
      </c>
      <c r="U9">
        <f>[1]rbde_sps!T$2</f>
        <v>245.19333333333333</v>
      </c>
      <c r="V9">
        <f>[1]rbde_sps!U$2</f>
        <v>269.55333333333334</v>
      </c>
    </row>
    <row r="10" spans="1:22" x14ac:dyDescent="0.3">
      <c r="A10" t="s">
        <v>9</v>
      </c>
      <c r="B10">
        <f>[1]sadebin!A$2</f>
        <v>0</v>
      </c>
      <c r="C10">
        <f>[1]sadebin!B$2</f>
        <v>4.0333333333333332</v>
      </c>
      <c r="D10">
        <f>[1]sadebin!C$2</f>
        <v>4.6266666666666669</v>
      </c>
      <c r="E10">
        <f>[1]sadebin!D$2</f>
        <v>4.3600000000000003</v>
      </c>
      <c r="F10">
        <f>[1]sadebin!E$2</f>
        <v>4.0733333333333333</v>
      </c>
      <c r="G10">
        <f>[1]sadebin!F$2</f>
        <v>4.7266666666666666</v>
      </c>
      <c r="H10">
        <f>[1]sadebin!G$2</f>
        <v>4.46</v>
      </c>
      <c r="I10">
        <f>[1]sadebin!H$2</f>
        <v>4.4466666666666663</v>
      </c>
      <c r="J10">
        <f>[1]sadebin!I$2</f>
        <v>4.8466666666666667</v>
      </c>
      <c r="K10">
        <f>[1]sadebin!J$2</f>
        <v>3.9066666666666667</v>
      </c>
      <c r="L10">
        <f>[1]sadebin!K$2</f>
        <v>3.7066666666666666</v>
      </c>
      <c r="M10">
        <f>[1]sadebin!L$2</f>
        <v>4.0066666666666668</v>
      </c>
      <c r="N10">
        <f>[1]sadebin!M$2</f>
        <v>4.6733333333333329</v>
      </c>
      <c r="O10">
        <f>[1]sadebin!N$2</f>
        <v>3.8933333333333335</v>
      </c>
      <c r="P10">
        <f>[1]sadebin!O$2</f>
        <v>4.5333333333333332</v>
      </c>
      <c r="Q10">
        <f>[1]sadebin!P$2</f>
        <v>4.4933333333333332</v>
      </c>
      <c r="R10">
        <f>[1]sadebin!Q$2</f>
        <v>4.76</v>
      </c>
      <c r="S10">
        <f>[1]sadebin!R$2</f>
        <v>3.8733333333333335</v>
      </c>
      <c r="T10">
        <f>[1]sadebin!S$2</f>
        <v>4.5599999999999996</v>
      </c>
      <c r="U10">
        <f>[1]sadebin!T$2</f>
        <v>4.166666666666667</v>
      </c>
      <c r="V10">
        <f>[1]sadebin!U$2</f>
        <v>3.96</v>
      </c>
    </row>
    <row r="11" spans="1:22" x14ac:dyDescent="0.3">
      <c r="A11" t="s">
        <v>10</v>
      </c>
      <c r="B11">
        <f>[1]sade_sps!A$2</f>
        <v>0</v>
      </c>
      <c r="C11">
        <f>[1]sade_sps!B$2</f>
        <v>5.12</v>
      </c>
      <c r="D11">
        <f>[1]sade_sps!C$2</f>
        <v>4.1133333333333333</v>
      </c>
      <c r="E11">
        <f>[1]sade_sps!D$2</f>
        <v>4.9533333333333331</v>
      </c>
      <c r="F11">
        <f>[1]sade_sps!E$2</f>
        <v>4.0733333333333333</v>
      </c>
      <c r="G11">
        <f>[1]sade_sps!F$2</f>
        <v>4.2133333333333329</v>
      </c>
      <c r="H11">
        <f>[1]sade_sps!G$2</f>
        <v>3.94</v>
      </c>
      <c r="I11">
        <f>[1]sade_sps!H$2</f>
        <v>4.4000000000000004</v>
      </c>
      <c r="J11">
        <f>[1]sade_sps!I$2</f>
        <v>4.9666666666666668</v>
      </c>
      <c r="K11">
        <f>[1]sade_sps!J$2</f>
        <v>4.9866666666666664</v>
      </c>
      <c r="L11">
        <f>[1]sade_sps!K$2</f>
        <v>4.0066666666666668</v>
      </c>
      <c r="M11">
        <f>[1]sade_sps!L$2</f>
        <v>3.92</v>
      </c>
      <c r="N11">
        <f>[1]sade_sps!M$2</f>
        <v>4.9400000000000004</v>
      </c>
      <c r="O11">
        <f>[1]sade_sps!N$2</f>
        <v>4.4933333333333332</v>
      </c>
      <c r="P11">
        <f>[1]sade_sps!O$2</f>
        <v>4.38</v>
      </c>
      <c r="Q11">
        <f>[1]sade_sps!P$2</f>
        <v>3.64</v>
      </c>
      <c r="R11">
        <f>[1]sade_sps!Q$2</f>
        <v>4.0999999999999996</v>
      </c>
      <c r="S11">
        <f>[1]sade_sps!R$2</f>
        <v>4.4400000000000004</v>
      </c>
      <c r="T11">
        <f>[1]sade_sps!S$2</f>
        <v>4.12</v>
      </c>
      <c r="U11">
        <f>[1]sade_sps!T$2</f>
        <v>4.1733333333333329</v>
      </c>
      <c r="V11">
        <f>[1]sade_sps!U$2</f>
        <v>3.9666666666666668</v>
      </c>
    </row>
    <row r="12" spans="1:22" x14ac:dyDescent="0.3">
      <c r="A12" t="s">
        <v>11</v>
      </c>
      <c r="B12">
        <f>[1]shade!A$2</f>
        <v>0</v>
      </c>
      <c r="C12">
        <f>[1]shade!B$2</f>
        <v>16.260000000000002</v>
      </c>
      <c r="D12">
        <f>[1]shade!C$2</f>
        <v>12.04</v>
      </c>
      <c r="E12">
        <f>[1]shade!D$2</f>
        <v>8.1333333333333329</v>
      </c>
      <c r="F12">
        <f>[1]shade!E$2</f>
        <v>3.6933333333333334</v>
      </c>
      <c r="G12">
        <f>[1]shade!F$2</f>
        <v>1.6333333333333333</v>
      </c>
      <c r="H12">
        <f>[1]shade!G$2</f>
        <v>1.2733333333333334</v>
      </c>
      <c r="I12">
        <f>[1]shade!H$2</f>
        <v>1.04</v>
      </c>
      <c r="J12">
        <f>[1]shade!I$2</f>
        <v>1.24</v>
      </c>
      <c r="K12">
        <f>[1]shade!J$2</f>
        <v>1.6866666666666668</v>
      </c>
      <c r="L12">
        <f>[1]shade!K$2</f>
        <v>1.9</v>
      </c>
      <c r="M12">
        <f>[1]shade!L$2</f>
        <v>1.4</v>
      </c>
      <c r="N12">
        <f>[1]shade!M$2</f>
        <v>1.94</v>
      </c>
      <c r="O12">
        <f>[1]shade!N$2</f>
        <v>1.62</v>
      </c>
      <c r="P12">
        <f>[1]shade!O$2</f>
        <v>1.2333333333333334</v>
      </c>
      <c r="Q12">
        <f>[1]shade!P$2</f>
        <v>1.6066666666666667</v>
      </c>
      <c r="R12">
        <f>[1]shade!Q$2</f>
        <v>1.48</v>
      </c>
      <c r="S12">
        <f>[1]shade!R$2</f>
        <v>1.5933333333333333</v>
      </c>
      <c r="T12">
        <f>[1]shade!S$2</f>
        <v>1.62</v>
      </c>
      <c r="U12">
        <f>[1]shade!T$2</f>
        <v>1.9266666666666667</v>
      </c>
      <c r="V12">
        <f>[1]shade!U$2</f>
        <v>1.7</v>
      </c>
    </row>
    <row r="13" spans="1:22" x14ac:dyDescent="0.3">
      <c r="A13" t="s">
        <v>12</v>
      </c>
      <c r="B13">
        <f>[1]shade_sps!A$2</f>
        <v>0</v>
      </c>
      <c r="C13">
        <f>[1]shade_sps!B$2</f>
        <v>11.633333333333333</v>
      </c>
      <c r="D13">
        <f>[1]shade_sps!C$2</f>
        <v>7.86</v>
      </c>
      <c r="E13">
        <f>[1]shade_sps!D$2</f>
        <v>5.9933333333333332</v>
      </c>
      <c r="F13">
        <f>[1]shade_sps!E$2</f>
        <v>3.5466666666666669</v>
      </c>
      <c r="G13">
        <f>[1]shade_sps!F$2</f>
        <v>4.1066666666666665</v>
      </c>
      <c r="H13">
        <f>[1]shade_sps!G$2</f>
        <v>3.62</v>
      </c>
      <c r="I13">
        <f>[1]shade_sps!H$2</f>
        <v>2.8333333333333335</v>
      </c>
      <c r="J13">
        <f>[1]shade_sps!I$2</f>
        <v>1.6666666666666667</v>
      </c>
      <c r="K13">
        <f>[1]shade_sps!J$2</f>
        <v>1.3933333333333333</v>
      </c>
      <c r="L13">
        <f>[1]shade_sps!K$2</f>
        <v>1.68</v>
      </c>
      <c r="M13">
        <f>[1]shade_sps!L$2</f>
        <v>1.6933333333333334</v>
      </c>
      <c r="N13">
        <f>[1]shade_sps!M$2</f>
        <v>1.66</v>
      </c>
      <c r="O13">
        <f>[1]shade_sps!N$2</f>
        <v>1.38</v>
      </c>
      <c r="P13">
        <f>[1]shade_sps!O$2</f>
        <v>1.7466666666666666</v>
      </c>
      <c r="Q13">
        <f>[1]shade_sps!P$2</f>
        <v>1.3</v>
      </c>
      <c r="R13">
        <f>[1]shade_sps!Q$2</f>
        <v>1.3533333333333333</v>
      </c>
      <c r="S13">
        <f>[1]shade_sps!R$2</f>
        <v>1.5333333333333334</v>
      </c>
      <c r="T13">
        <f>[1]shade_sps!S$2</f>
        <v>2</v>
      </c>
      <c r="U13">
        <f>[1]shade_sps!T$2</f>
        <v>1.74</v>
      </c>
      <c r="V13">
        <f>[1]shade_sps!U$2</f>
        <v>1.7333333333333334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/>
  </sheetViews>
  <sheetFormatPr defaultRowHeight="16.2" x14ac:dyDescent="0.3"/>
  <cols>
    <col min="2" max="2" width="13.33203125" bestFit="1" customWidth="1"/>
  </cols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f>[1]dcmaeabin!A$3</f>
        <v>0</v>
      </c>
      <c r="C2">
        <f>[1]dcmaeabin!B$3</f>
        <v>1.5266666666666666</v>
      </c>
      <c r="D2">
        <f>[1]dcmaeabin!C$3</f>
        <v>1.3</v>
      </c>
      <c r="E2">
        <f>[1]dcmaeabin!D$3</f>
        <v>3.8466666666666667</v>
      </c>
      <c r="F2">
        <f>[1]dcmaeabin!E$3</f>
        <v>2.7</v>
      </c>
      <c r="G2">
        <f>[1]dcmaeabin!F$3</f>
        <v>1.7</v>
      </c>
      <c r="H2">
        <f>[1]dcmaeabin!G$3</f>
        <v>2.08</v>
      </c>
      <c r="I2">
        <f>[1]dcmaeabin!H$3</f>
        <v>2.8266666666666667</v>
      </c>
      <c r="J2">
        <f>[1]dcmaeabin!I$3</f>
        <v>4.1733333333333329</v>
      </c>
      <c r="K2">
        <f>[1]dcmaeabin!J$3</f>
        <v>4.5199999999999996</v>
      </c>
      <c r="L2">
        <f>[1]dcmaeabin!K$3</f>
        <v>5.2333333333333334</v>
      </c>
      <c r="M2">
        <f>[1]dcmaeabin!L$3</f>
        <v>6.6066666666666665</v>
      </c>
      <c r="N2">
        <f>[1]dcmaeabin!M$3</f>
        <v>6.52</v>
      </c>
      <c r="O2">
        <f>[1]dcmaeabin!N$3</f>
        <v>10.053333333333333</v>
      </c>
      <c r="P2">
        <f>[1]dcmaeabin!O$3</f>
        <v>9.1866666666666674</v>
      </c>
      <c r="Q2">
        <f>[1]dcmaeabin!P$3</f>
        <v>12.693333333333333</v>
      </c>
      <c r="R2">
        <f>[1]dcmaeabin!Q$3</f>
        <v>18.153333333333332</v>
      </c>
      <c r="S2">
        <f>[1]dcmaeabin!R$3</f>
        <v>22.913333333333334</v>
      </c>
      <c r="T2">
        <f>[1]dcmaeabin!S$3</f>
        <v>26.26</v>
      </c>
      <c r="U2">
        <f>[1]dcmaeabin!T$3</f>
        <v>0</v>
      </c>
      <c r="V2">
        <f>[1]dcmaeabin!U$3</f>
        <v>0</v>
      </c>
    </row>
    <row r="3" spans="1:22" x14ac:dyDescent="0.3">
      <c r="A3" t="s">
        <v>3</v>
      </c>
      <c r="B3">
        <f>[1]dcmaea_sps!A$3</f>
        <v>0</v>
      </c>
      <c r="C3">
        <f>[1]dcmaea_sps!B$3</f>
        <v>2.1800000000000002</v>
      </c>
      <c r="D3">
        <f>[1]dcmaea_sps!C$3</f>
        <v>1.0866666666666667</v>
      </c>
      <c r="E3">
        <f>[1]dcmaea_sps!D$3</f>
        <v>2.1466666666666665</v>
      </c>
      <c r="F3">
        <f>[1]dcmaea_sps!E$3</f>
        <v>2.3199999999999998</v>
      </c>
      <c r="G3">
        <f>[1]dcmaea_sps!F$3</f>
        <v>2.06</v>
      </c>
      <c r="H3">
        <f>[1]dcmaea_sps!G$3</f>
        <v>2.2666666666666666</v>
      </c>
      <c r="I3">
        <f>[1]dcmaea_sps!H$3</f>
        <v>3.06</v>
      </c>
      <c r="J3">
        <f>[1]dcmaea_sps!I$3</f>
        <v>3.9133333333333336</v>
      </c>
      <c r="K3">
        <f>[1]dcmaea_sps!J$3</f>
        <v>4.206666666666667</v>
      </c>
      <c r="L3">
        <f>[1]dcmaea_sps!K$3</f>
        <v>5.4066666666666663</v>
      </c>
      <c r="M3">
        <f>[1]dcmaea_sps!L$3</f>
        <v>6.5</v>
      </c>
      <c r="N3">
        <f>[1]dcmaea_sps!M$3</f>
        <v>6.28</v>
      </c>
      <c r="O3">
        <f>[1]dcmaea_sps!N$3</f>
        <v>8.42</v>
      </c>
      <c r="P3">
        <f>[1]dcmaea_sps!O$3</f>
        <v>9.44</v>
      </c>
      <c r="Q3">
        <f>[1]dcmaea_sps!P$3</f>
        <v>10.393333333333333</v>
      </c>
      <c r="R3">
        <f>[1]dcmaea_sps!Q$3</f>
        <v>0</v>
      </c>
      <c r="S3">
        <f>[1]dcmaea_sps!R$3</f>
        <v>0</v>
      </c>
      <c r="T3">
        <f>[1]dcmaea_sps!S$3</f>
        <v>0</v>
      </c>
      <c r="U3">
        <f>[1]dcmaea_sps!T$3</f>
        <v>0</v>
      </c>
      <c r="V3">
        <f>[1]dcmaea_sps!U$3</f>
        <v>0</v>
      </c>
    </row>
    <row r="4" spans="1:22" x14ac:dyDescent="0.3">
      <c r="A4" t="s">
        <v>2</v>
      </c>
      <c r="B4">
        <f>[1]deglbin!A$3</f>
        <v>0</v>
      </c>
      <c r="C4">
        <f>[1]deglbin!B$3</f>
        <v>0.25333333333333335</v>
      </c>
      <c r="D4">
        <f>[1]deglbin!C$3</f>
        <v>0.36</v>
      </c>
      <c r="E4">
        <f>[1]deglbin!D$3</f>
        <v>0.47333333333333333</v>
      </c>
      <c r="F4">
        <f>[1]deglbin!E$3</f>
        <v>1.9533333333333334</v>
      </c>
      <c r="G4">
        <f>[1]deglbin!F$3</f>
        <v>2.0266666666666668</v>
      </c>
      <c r="H4">
        <f>[1]deglbin!G$3</f>
        <v>1.7333333333333334</v>
      </c>
      <c r="I4">
        <f>[1]deglbin!H$3</f>
        <v>1.8333333333333333</v>
      </c>
      <c r="J4">
        <f>[1]deglbin!I$3</f>
        <v>1.8133333333333332</v>
      </c>
      <c r="K4">
        <f>[1]deglbin!J$3</f>
        <v>1.7666666666666666</v>
      </c>
      <c r="L4">
        <f>[1]deglbin!K$3</f>
        <v>0</v>
      </c>
      <c r="M4">
        <f>[1]deglbin!L$3</f>
        <v>0</v>
      </c>
      <c r="N4">
        <f>[1]deglbin!M$3</f>
        <v>0</v>
      </c>
      <c r="O4">
        <f>[1]deglbin!N$3</f>
        <v>0</v>
      </c>
      <c r="P4">
        <f>[1]deglbin!O$3</f>
        <v>0</v>
      </c>
      <c r="Q4">
        <f>[1]deglbin!P$3</f>
        <v>0</v>
      </c>
      <c r="R4">
        <f>[1]deglbin!Q$3</f>
        <v>0</v>
      </c>
      <c r="S4">
        <f>[1]deglbin!R$3</f>
        <v>0</v>
      </c>
      <c r="T4">
        <f>[1]deglbin!S$3</f>
        <v>0</v>
      </c>
      <c r="U4">
        <f>[1]deglbin!T$3</f>
        <v>0</v>
      </c>
      <c r="V4">
        <f>[1]deglbin!U$3</f>
        <v>0</v>
      </c>
    </row>
    <row r="5" spans="1:22" x14ac:dyDescent="0.3">
      <c r="A5" t="s">
        <v>4</v>
      </c>
      <c r="B5">
        <f>[1]degl_sps!A$3</f>
        <v>0</v>
      </c>
      <c r="C5">
        <f>[1]degl_sps!B$3</f>
        <v>0.38666666666666666</v>
      </c>
      <c r="D5">
        <f>[1]degl_sps!C$3</f>
        <v>0.22</v>
      </c>
      <c r="E5">
        <f>[1]degl_sps!D$3</f>
        <v>0.19333333333333333</v>
      </c>
      <c r="F5">
        <f>[1]degl_sps!E$3</f>
        <v>0.4</v>
      </c>
      <c r="G5">
        <f>[1]degl_sps!F$3</f>
        <v>1.8866666666666667</v>
      </c>
      <c r="H5">
        <f>[1]degl_sps!G$3</f>
        <v>1.46</v>
      </c>
      <c r="I5">
        <f>[1]degl_sps!H$3</f>
        <v>1.0266666666666666</v>
      </c>
      <c r="J5">
        <f>[1]degl_sps!I$3</f>
        <v>1.4466666666666668</v>
      </c>
      <c r="K5">
        <f>[1]degl_sps!J$3</f>
        <v>2.2333333333333334</v>
      </c>
      <c r="L5">
        <f>[1]degl_sps!K$3</f>
        <v>2.0333333333333332</v>
      </c>
      <c r="M5">
        <f>[1]degl_sps!L$3</f>
        <v>0</v>
      </c>
      <c r="N5">
        <f>[1]degl_sps!M$3</f>
        <v>0</v>
      </c>
      <c r="O5">
        <f>[1]degl_sps!N$3</f>
        <v>0</v>
      </c>
      <c r="P5">
        <f>[1]degl_sps!O$3</f>
        <v>0</v>
      </c>
      <c r="Q5">
        <f>[1]degl_sps!P$3</f>
        <v>0</v>
      </c>
      <c r="R5">
        <f>[1]degl_sps!Q$3</f>
        <v>0</v>
      </c>
      <c r="S5">
        <f>[1]degl_sps!R$3</f>
        <v>0</v>
      </c>
      <c r="T5">
        <f>[1]degl_sps!S$3</f>
        <v>0</v>
      </c>
      <c r="U5">
        <f>[1]degl_sps!T$3</f>
        <v>0</v>
      </c>
      <c r="V5">
        <f>[1]degl_sps!U$3</f>
        <v>0</v>
      </c>
    </row>
    <row r="6" spans="1:22" x14ac:dyDescent="0.3">
      <c r="A6" t="s">
        <v>5</v>
      </c>
      <c r="B6">
        <f>[1]jadebin!A$3</f>
        <v>0</v>
      </c>
      <c r="C6">
        <f>[1]jadebin!B$3</f>
        <v>1.38</v>
      </c>
      <c r="D6">
        <f>[1]jadebin!C$3</f>
        <v>2.2533333333333334</v>
      </c>
      <c r="E6">
        <f>[1]jadebin!D$3</f>
        <v>2.6933333333333334</v>
      </c>
      <c r="F6">
        <f>[1]jadebin!E$3</f>
        <v>1.5666666666666667</v>
      </c>
      <c r="G6">
        <f>[1]jadebin!F$3</f>
        <v>1.1866666666666668</v>
      </c>
      <c r="H6">
        <f>[1]jadebin!G$3</f>
        <v>0</v>
      </c>
      <c r="I6">
        <f>[1]jadebin!H$3</f>
        <v>0</v>
      </c>
      <c r="J6">
        <f>[1]jadebin!I$3</f>
        <v>0</v>
      </c>
      <c r="K6">
        <f>[1]jadebin!J$3</f>
        <v>0</v>
      </c>
      <c r="L6">
        <f>[1]jadebin!K$3</f>
        <v>0</v>
      </c>
      <c r="M6">
        <f>[1]jadebin!L$3</f>
        <v>0</v>
      </c>
      <c r="N6">
        <f>[1]jadebin!M$3</f>
        <v>0</v>
      </c>
      <c r="O6">
        <f>[1]jadebin!N$3</f>
        <v>0</v>
      </c>
      <c r="P6">
        <f>[1]jadebin!O$3</f>
        <v>0</v>
      </c>
      <c r="Q6">
        <f>[1]jadebin!P$3</f>
        <v>0</v>
      </c>
      <c r="R6">
        <f>[1]jadebin!Q$3</f>
        <v>0</v>
      </c>
      <c r="S6">
        <f>[1]jadebin!R$3</f>
        <v>0</v>
      </c>
      <c r="T6">
        <f>[1]jadebin!S$3</f>
        <v>0</v>
      </c>
      <c r="U6">
        <f>[1]jadebin!T$3</f>
        <v>0</v>
      </c>
      <c r="V6">
        <f>[1]jadebin!U$3</f>
        <v>0</v>
      </c>
    </row>
    <row r="7" spans="1:22" x14ac:dyDescent="0.3">
      <c r="A7" t="s">
        <v>6</v>
      </c>
      <c r="B7">
        <f>[1]jade_sps!A$3</f>
        <v>0</v>
      </c>
      <c r="C7">
        <f>[1]jade_sps!B$3</f>
        <v>1.2</v>
      </c>
      <c r="D7">
        <f>[1]jade_sps!C$3</f>
        <v>2</v>
      </c>
      <c r="E7">
        <f>[1]jade_sps!D$3</f>
        <v>2.8733333333333335</v>
      </c>
      <c r="F7">
        <f>[1]jade_sps!E$3</f>
        <v>1.6266666666666667</v>
      </c>
      <c r="G7">
        <f>[1]jade_sps!F$3</f>
        <v>1.0866666666666667</v>
      </c>
      <c r="H7">
        <f>[1]jade_sps!G$3</f>
        <v>0</v>
      </c>
      <c r="I7">
        <f>[1]jade_sps!H$3</f>
        <v>0</v>
      </c>
      <c r="J7">
        <f>[1]jade_sps!I$3</f>
        <v>0</v>
      </c>
      <c r="K7">
        <f>[1]jade_sps!J$3</f>
        <v>0</v>
      </c>
      <c r="L7">
        <f>[1]jade_sps!K$3</f>
        <v>0</v>
      </c>
      <c r="M7">
        <f>[1]jade_sps!L$3</f>
        <v>0</v>
      </c>
      <c r="N7">
        <f>[1]jade_sps!M$3</f>
        <v>0</v>
      </c>
      <c r="O7">
        <f>[1]jade_sps!N$3</f>
        <v>0</v>
      </c>
      <c r="P7">
        <f>[1]jade_sps!O$3</f>
        <v>0</v>
      </c>
      <c r="Q7">
        <f>[1]jade_sps!P$3</f>
        <v>0</v>
      </c>
      <c r="R7">
        <f>[1]jade_sps!Q$3</f>
        <v>0</v>
      </c>
      <c r="S7">
        <f>[1]jade_sps!R$3</f>
        <v>0</v>
      </c>
      <c r="T7">
        <f>[1]jade_sps!S$3</f>
        <v>0</v>
      </c>
      <c r="U7">
        <f>[1]jade_sps!T$3</f>
        <v>0</v>
      </c>
      <c r="V7">
        <f>[1]jade_sps!U$3</f>
        <v>0</v>
      </c>
    </row>
    <row r="8" spans="1:22" x14ac:dyDescent="0.3">
      <c r="A8" t="s">
        <v>7</v>
      </c>
      <c r="B8">
        <f>[1]rbdebin!A$3</f>
        <v>0</v>
      </c>
      <c r="C8">
        <f>[1]rbdebin!B$3</f>
        <v>5.76</v>
      </c>
      <c r="D8">
        <f>[1]rbdebin!C$3</f>
        <v>7.88</v>
      </c>
      <c r="E8">
        <f>[1]rbdebin!D$3</f>
        <v>8.1266666666666669</v>
      </c>
      <c r="F8">
        <f>[1]rbdebin!E$3</f>
        <v>10.98</v>
      </c>
      <c r="G8">
        <f>[1]rbdebin!F$3</f>
        <v>12.973333333333333</v>
      </c>
      <c r="H8">
        <f>[1]rbdebin!G$3</f>
        <v>10.14</v>
      </c>
      <c r="I8">
        <f>[1]rbdebin!H$3</f>
        <v>12.766666666666667</v>
      </c>
      <c r="J8">
        <f>[1]rbdebin!I$3</f>
        <v>11.886666666666667</v>
      </c>
      <c r="K8">
        <f>[1]rbdebin!J$3</f>
        <v>10.446666666666667</v>
      </c>
      <c r="L8">
        <f>[1]rbdebin!K$3</f>
        <v>13.9</v>
      </c>
      <c r="M8">
        <f>[1]rbdebin!L$3</f>
        <v>12.533333333333333</v>
      </c>
      <c r="N8">
        <f>[1]rbdebin!M$3</f>
        <v>10.226666666666667</v>
      </c>
      <c r="O8">
        <f>[1]rbdebin!N$3</f>
        <v>12.366666666666667</v>
      </c>
      <c r="P8">
        <f>[1]rbdebin!O$3</f>
        <v>14.36</v>
      </c>
      <c r="Q8">
        <f>[1]rbdebin!P$3</f>
        <v>14.173333333333334</v>
      </c>
      <c r="R8">
        <f>[1]rbdebin!Q$3</f>
        <v>12.946666666666667</v>
      </c>
      <c r="S8">
        <f>[1]rbdebin!R$3</f>
        <v>13.006666666666666</v>
      </c>
      <c r="T8">
        <f>[1]rbdebin!S$3</f>
        <v>12.473333333333333</v>
      </c>
      <c r="U8">
        <f>[1]rbdebin!T$3</f>
        <v>14.38</v>
      </c>
      <c r="V8">
        <f>[1]rbdebin!U$3</f>
        <v>11.273333333333333</v>
      </c>
    </row>
    <row r="9" spans="1:22" x14ac:dyDescent="0.3">
      <c r="A9" t="s">
        <v>8</v>
      </c>
      <c r="B9">
        <f>[1]rbde_sps!A$3</f>
        <v>0</v>
      </c>
      <c r="C9">
        <f>[1]rbde_sps!B$3</f>
        <v>6.24</v>
      </c>
      <c r="D9">
        <f>[1]rbde_sps!C$3</f>
        <v>7.3466666666666667</v>
      </c>
      <c r="E9">
        <f>[1]rbde_sps!D$3</f>
        <v>9.3800000000000008</v>
      </c>
      <c r="F9">
        <f>[1]rbde_sps!E$3</f>
        <v>7.6733333333333329</v>
      </c>
      <c r="G9">
        <f>[1]rbde_sps!F$3</f>
        <v>11.44</v>
      </c>
      <c r="H9">
        <f>[1]rbde_sps!G$3</f>
        <v>13.853333333333333</v>
      </c>
      <c r="I9">
        <f>[1]rbde_sps!H$3</f>
        <v>13.5</v>
      </c>
      <c r="J9">
        <f>[1]rbde_sps!I$3</f>
        <v>11.906666666666666</v>
      </c>
      <c r="K9">
        <f>[1]rbde_sps!J$3</f>
        <v>11.34</v>
      </c>
      <c r="L9">
        <f>[1]rbde_sps!K$3</f>
        <v>10.24</v>
      </c>
      <c r="M9">
        <f>[1]rbde_sps!L$3</f>
        <v>11.62</v>
      </c>
      <c r="N9">
        <f>[1]rbde_sps!M$3</f>
        <v>12.38</v>
      </c>
      <c r="O9">
        <f>[1]rbde_sps!N$3</f>
        <v>13</v>
      </c>
      <c r="P9">
        <f>[1]rbde_sps!O$3</f>
        <v>11.426666666666666</v>
      </c>
      <c r="Q9">
        <f>[1]rbde_sps!P$3</f>
        <v>10.913333333333334</v>
      </c>
      <c r="R9">
        <f>[1]rbde_sps!Q$3</f>
        <v>11.866666666666667</v>
      </c>
      <c r="S9">
        <f>[1]rbde_sps!R$3</f>
        <v>12.746666666666666</v>
      </c>
      <c r="T9">
        <f>[1]rbde_sps!S$3</f>
        <v>11.813333333333333</v>
      </c>
      <c r="U9">
        <f>[1]rbde_sps!T$3</f>
        <v>13.38</v>
      </c>
      <c r="V9">
        <f>[1]rbde_sps!U$3</f>
        <v>12.886666666666667</v>
      </c>
    </row>
    <row r="10" spans="1:22" x14ac:dyDescent="0.3">
      <c r="A10" t="s">
        <v>9</v>
      </c>
      <c r="B10">
        <f>[1]sadebin!A$3</f>
        <v>0</v>
      </c>
      <c r="C10">
        <f>[1]sadebin!B$3</f>
        <v>2.2733333333333334</v>
      </c>
      <c r="D10">
        <f>[1]sadebin!C$3</f>
        <v>2.7866666666666666</v>
      </c>
      <c r="E10">
        <f>[1]sadebin!D$3</f>
        <v>2.8333333333333335</v>
      </c>
      <c r="F10">
        <f>[1]sadebin!E$3</f>
        <v>2.04</v>
      </c>
      <c r="G10">
        <f>[1]sadebin!F$3</f>
        <v>3.3466666666666667</v>
      </c>
      <c r="H10">
        <f>[1]sadebin!G$3</f>
        <v>2.92</v>
      </c>
      <c r="I10">
        <f>[1]sadebin!H$3</f>
        <v>3.2933333333333334</v>
      </c>
      <c r="J10">
        <f>[1]sadebin!I$3</f>
        <v>2.5866666666666664</v>
      </c>
      <c r="K10">
        <f>[1]sadebin!J$3</f>
        <v>2.6866666666666665</v>
      </c>
      <c r="L10">
        <f>[1]sadebin!K$3</f>
        <v>0</v>
      </c>
      <c r="M10">
        <f>[1]sadebin!L$3</f>
        <v>0</v>
      </c>
      <c r="N10">
        <f>[1]sadebin!M$3</f>
        <v>0</v>
      </c>
      <c r="O10">
        <f>[1]sadebin!N$3</f>
        <v>0</v>
      </c>
      <c r="P10">
        <f>[1]sadebin!O$3</f>
        <v>0</v>
      </c>
      <c r="Q10">
        <f>[1]sadebin!P$3</f>
        <v>0</v>
      </c>
      <c r="R10">
        <f>[1]sadebin!Q$3</f>
        <v>0</v>
      </c>
      <c r="S10">
        <f>[1]sadebin!R$3</f>
        <v>0</v>
      </c>
      <c r="T10">
        <f>[1]sadebin!S$3</f>
        <v>0</v>
      </c>
      <c r="U10">
        <f>[1]sadebin!T$3</f>
        <v>0</v>
      </c>
      <c r="V10">
        <f>[1]sadebin!U$3</f>
        <v>0</v>
      </c>
    </row>
    <row r="11" spans="1:22" x14ac:dyDescent="0.3">
      <c r="A11" t="s">
        <v>10</v>
      </c>
      <c r="B11">
        <f>[1]sade_sps!A$3</f>
        <v>0</v>
      </c>
      <c r="C11">
        <f>[1]sade_sps!B$3</f>
        <v>2.3666666666666667</v>
      </c>
      <c r="D11">
        <f>[1]sade_sps!C$3</f>
        <v>2.6666666666666665</v>
      </c>
      <c r="E11">
        <f>[1]sade_sps!D$3</f>
        <v>3.0866666666666664</v>
      </c>
      <c r="F11">
        <f>[1]sade_sps!E$3</f>
        <v>1.86</v>
      </c>
      <c r="G11">
        <f>[1]sade_sps!F$3</f>
        <v>2.5533333333333332</v>
      </c>
      <c r="H11">
        <f>[1]sade_sps!G$3</f>
        <v>3.3</v>
      </c>
      <c r="I11">
        <f>[1]sade_sps!H$3</f>
        <v>3.0666666666666669</v>
      </c>
      <c r="J11">
        <f>[1]sade_sps!I$3</f>
        <v>2.58</v>
      </c>
      <c r="K11">
        <f>[1]sade_sps!J$3</f>
        <v>2.5066666666666668</v>
      </c>
      <c r="L11">
        <f>[1]sade_sps!K$3</f>
        <v>2.8866666666666667</v>
      </c>
      <c r="M11">
        <f>[1]sade_sps!L$3</f>
        <v>0</v>
      </c>
      <c r="N11">
        <f>[1]sade_sps!M$3</f>
        <v>0</v>
      </c>
      <c r="O11">
        <f>[1]sade_sps!N$3</f>
        <v>0</v>
      </c>
      <c r="P11">
        <f>[1]sade_sps!O$3</f>
        <v>0</v>
      </c>
      <c r="Q11">
        <f>[1]sade_sps!P$3</f>
        <v>0</v>
      </c>
      <c r="R11">
        <f>[1]sade_sps!Q$3</f>
        <v>0</v>
      </c>
      <c r="S11">
        <f>[1]sade_sps!R$3</f>
        <v>0</v>
      </c>
      <c r="T11">
        <f>[1]sade_sps!S$3</f>
        <v>0</v>
      </c>
      <c r="U11">
        <f>[1]sade_sps!T$3</f>
        <v>0</v>
      </c>
      <c r="V11">
        <f>[1]sade_sps!U$3</f>
        <v>0</v>
      </c>
    </row>
    <row r="12" spans="1:22" x14ac:dyDescent="0.3">
      <c r="A12" t="s">
        <v>11</v>
      </c>
      <c r="B12">
        <f>[1]shade!A$3</f>
        <v>0</v>
      </c>
      <c r="C12">
        <f>[1]shade!B$3</f>
        <v>2.3466666666666667</v>
      </c>
      <c r="D12">
        <f>[1]shade!C$3</f>
        <v>2.5533333333333332</v>
      </c>
      <c r="E12">
        <f>[1]shade!D$3</f>
        <v>2.6466666666666665</v>
      </c>
      <c r="F12">
        <f>[1]shade!E$3</f>
        <v>2.8</v>
      </c>
      <c r="G12">
        <f>[1]shade!F$3</f>
        <v>2.4533333333333331</v>
      </c>
      <c r="H12">
        <f>[1]shade!G$3</f>
        <v>2.0866666666666664</v>
      </c>
      <c r="I12">
        <f>[1]shade!H$3</f>
        <v>2.1866666666666665</v>
      </c>
      <c r="J12">
        <f>[1]shade!I$3</f>
        <v>0</v>
      </c>
      <c r="K12">
        <f>[1]shade!J$3</f>
        <v>0</v>
      </c>
      <c r="L12">
        <f>[1]shade!K$3</f>
        <v>0</v>
      </c>
      <c r="M12">
        <f>[1]shade!L$3</f>
        <v>0</v>
      </c>
      <c r="N12">
        <f>[1]shade!M$3</f>
        <v>0</v>
      </c>
      <c r="O12">
        <f>[1]shade!N$3</f>
        <v>0</v>
      </c>
      <c r="P12">
        <f>[1]shade!O$3</f>
        <v>0</v>
      </c>
      <c r="Q12">
        <f>[1]shade!P$3</f>
        <v>0</v>
      </c>
      <c r="R12">
        <f>[1]shade!Q$3</f>
        <v>0</v>
      </c>
      <c r="S12">
        <f>[1]shade!R$3</f>
        <v>0</v>
      </c>
      <c r="T12">
        <f>[1]shade!S$3</f>
        <v>0</v>
      </c>
      <c r="U12">
        <f>[1]shade!T$3</f>
        <v>0</v>
      </c>
      <c r="V12">
        <f>[1]shade!U$3</f>
        <v>0</v>
      </c>
    </row>
    <row r="13" spans="1:22" x14ac:dyDescent="0.3">
      <c r="A13" t="s">
        <v>12</v>
      </c>
      <c r="B13">
        <f>[1]shade_sps!A$3</f>
        <v>0</v>
      </c>
      <c r="C13">
        <f>[1]shade_sps!B$3</f>
        <v>2.2000000000000002</v>
      </c>
      <c r="D13">
        <f>[1]shade_sps!C$3</f>
        <v>2.6733333333333333</v>
      </c>
      <c r="E13">
        <f>[1]shade_sps!D$3</f>
        <v>3.1</v>
      </c>
      <c r="F13">
        <f>[1]shade_sps!E$3</f>
        <v>2.7466666666666666</v>
      </c>
      <c r="G13">
        <f>[1]shade_sps!F$3</f>
        <v>2.58</v>
      </c>
      <c r="H13">
        <f>[1]shade_sps!G$3</f>
        <v>2.1866666666666665</v>
      </c>
      <c r="I13">
        <f>[1]shade_sps!H$3</f>
        <v>2.0666666666666669</v>
      </c>
      <c r="J13">
        <f>[1]shade_sps!I$3</f>
        <v>0</v>
      </c>
      <c r="K13">
        <f>[1]shade_sps!J$3</f>
        <v>0</v>
      </c>
      <c r="L13">
        <f>[1]shade_sps!K$3</f>
        <v>0</v>
      </c>
      <c r="M13">
        <f>[1]shade_sps!L$3</f>
        <v>0</v>
      </c>
      <c r="N13">
        <f>[1]shade_sps!M$3</f>
        <v>0</v>
      </c>
      <c r="O13">
        <f>[1]shade_sps!N$3</f>
        <v>0</v>
      </c>
      <c r="P13">
        <f>[1]shade_sps!O$3</f>
        <v>0</v>
      </c>
      <c r="Q13">
        <f>[1]shade_sps!P$3</f>
        <v>0</v>
      </c>
      <c r="R13">
        <f>[1]shade_sps!Q$3</f>
        <v>0</v>
      </c>
      <c r="S13">
        <f>[1]shade_sps!R$3</f>
        <v>0</v>
      </c>
      <c r="T13">
        <f>[1]shade_sps!S$3</f>
        <v>0</v>
      </c>
      <c r="U13">
        <f>[1]shade_sps!T$3</f>
        <v>0</v>
      </c>
      <c r="V13">
        <f>[1]shade_sps!U$3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f1</vt:lpstr>
      <vt:lpstr>f2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2014-05-19T06:02:07Z</dcterms:created>
  <dcterms:modified xsi:type="dcterms:W3CDTF">2014-05-19T08:36:53Z</dcterms:modified>
</cp:coreProperties>
</file>