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92" windowHeight="5124"/>
  </bookViews>
  <sheets>
    <sheet name="f1" sheetId="1" r:id="rId1"/>
    <sheet name="f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3" i="2"/>
  <c r="B12" i="2"/>
  <c r="B11" i="2"/>
  <c r="B10" i="2"/>
  <c r="B9" i="2"/>
  <c r="B8" i="2"/>
  <c r="B7" i="2"/>
  <c r="B6" i="2"/>
  <c r="B5" i="2"/>
  <c r="B4" i="2"/>
  <c r="B3" i="2"/>
  <c r="B2" i="2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<sst xmlns="http://schemas.openxmlformats.org/spreadsheetml/2006/main" count="26" uniqueCount="13">
  <si>
    <t>Method</t>
    <phoneticPr fontId="1" type="noConversion"/>
  </si>
  <si>
    <t>DCMA-EA</t>
    <phoneticPr fontId="1" type="noConversion"/>
  </si>
  <si>
    <t>DEGL</t>
    <phoneticPr fontId="1" type="noConversion"/>
  </si>
  <si>
    <t>SPS-DCMA-EA</t>
    <phoneticPr fontId="1" type="noConversion"/>
  </si>
  <si>
    <t>SPS-DEGL</t>
    <phoneticPr fontId="1" type="noConversion"/>
  </si>
  <si>
    <t>JADE</t>
    <phoneticPr fontId="1" type="noConversion"/>
  </si>
  <si>
    <t>SPS-JADE</t>
    <phoneticPr fontId="1" type="noConversion"/>
  </si>
  <si>
    <t>RBDE</t>
    <phoneticPr fontId="1" type="noConversion"/>
  </si>
  <si>
    <t>SPS-RBDE</t>
    <phoneticPr fontId="1" type="noConversion"/>
  </si>
  <si>
    <t>SaDE</t>
    <phoneticPr fontId="1" type="noConversion"/>
  </si>
  <si>
    <t>SPS-SaDE</t>
    <phoneticPr fontId="1" type="noConversion"/>
  </si>
  <si>
    <t>SHADE</t>
    <phoneticPr fontId="1" type="noConversion"/>
  </si>
  <si>
    <t>SPS-SHADE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</si>
</sst>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Function f1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'f1'!$A$2</c:f>
              <c:strCache>
                <c:ptCount val="1"/>
                <c:pt idx="0">
                  <c:v>DCMA-EA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'f1'!$B$2:$V$2</c:f>
              <c:numCache>
                <c:formatCode>General</c:formatCode>
                <c:ptCount val="21"/>
                <c:pt idx="0">
                  <c:v>0</c:v>
                </c:pt>
                <c:pt idx="1">
                  <c:v>18</c:v>
                </c:pt>
                <c:pt idx="2">
                  <c:v>27</c:v>
                </c:pt>
                <c:pt idx="3">
                  <c:v>42</c:v>
                </c:pt>
                <c:pt idx="4">
                  <c:v>45</c:v>
                </c:pt>
                <c:pt idx="5">
                  <c:v>54</c:v>
                </c:pt>
                <c:pt idx="6">
                  <c:v>58</c:v>
                </c:pt>
                <c:pt idx="7">
                  <c:v>42</c:v>
                </c:pt>
                <c:pt idx="8">
                  <c:v>61</c:v>
                </c:pt>
                <c:pt idx="9">
                  <c:v>78</c:v>
                </c:pt>
                <c:pt idx="10">
                  <c:v>73</c:v>
                </c:pt>
                <c:pt idx="11">
                  <c:v>107</c:v>
                </c:pt>
                <c:pt idx="12">
                  <c:v>122</c:v>
                </c:pt>
                <c:pt idx="13">
                  <c:v>110</c:v>
                </c:pt>
                <c:pt idx="14">
                  <c:v>124</c:v>
                </c:pt>
                <c:pt idx="15">
                  <c:v>135</c:v>
                </c:pt>
                <c:pt idx="16">
                  <c:v>136</c:v>
                </c:pt>
                <c:pt idx="17">
                  <c:v>139</c:v>
                </c:pt>
                <c:pt idx="18">
                  <c:v>140</c:v>
                </c:pt>
                <c:pt idx="19">
                  <c:v>144</c:v>
                </c:pt>
                <c:pt idx="20">
                  <c:v>146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'f1'!$A$3</c:f>
              <c:strCache>
                <c:ptCount val="1"/>
                <c:pt idx="0">
                  <c:v>SPS-DCMA-EA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'f1'!$B$3:$V$3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23</c:v>
                </c:pt>
                <c:pt idx="12">
                  <c:v>38</c:v>
                </c:pt>
                <c:pt idx="13">
                  <c:v>73</c:v>
                </c:pt>
                <c:pt idx="14">
                  <c:v>68</c:v>
                </c:pt>
                <c:pt idx="15">
                  <c:v>100</c:v>
                </c:pt>
                <c:pt idx="16">
                  <c:v>86</c:v>
                </c:pt>
                <c:pt idx="17">
                  <c:v>98</c:v>
                </c:pt>
                <c:pt idx="18">
                  <c:v>89</c:v>
                </c:pt>
                <c:pt idx="19">
                  <c:v>97</c:v>
                </c:pt>
                <c:pt idx="20">
                  <c:v>116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'f1'!$A$4</c:f>
              <c:strCache>
                <c:ptCount val="1"/>
                <c:pt idx="0">
                  <c:v>DEGL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'f1'!$B$4:$V$4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'f1'!$A$5</c:f>
              <c:strCache>
                <c:ptCount val="1"/>
                <c:pt idx="0">
                  <c:v>SPS-DEGL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'f1'!$B$5:$V$5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'f1'!$A$6</c:f>
              <c:strCache>
                <c:ptCount val="1"/>
                <c:pt idx="0">
                  <c:v>JADE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'f1'!$B$6:$V$6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'f1'!$A$7</c:f>
              <c:strCache>
                <c:ptCount val="1"/>
                <c:pt idx="0">
                  <c:v>SPS-JADE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'f1'!$B$7:$V$7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'f1'!$A$8</c:f>
              <c:strCache>
                <c:ptCount val="1"/>
                <c:pt idx="0">
                  <c:v>RBDE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'f1'!$B$8:$V$8</c:f>
              <c:numCache>
                <c:formatCode>General</c:formatCode>
                <c:ptCount val="21"/>
                <c:pt idx="0">
                  <c:v>0</c:v>
                </c:pt>
                <c:pt idx="1">
                  <c:v>73</c:v>
                </c:pt>
                <c:pt idx="2">
                  <c:v>116</c:v>
                </c:pt>
                <c:pt idx="3">
                  <c:v>131</c:v>
                </c:pt>
                <c:pt idx="4">
                  <c:v>135</c:v>
                </c:pt>
                <c:pt idx="5">
                  <c:v>138</c:v>
                </c:pt>
                <c:pt idx="6">
                  <c:v>134</c:v>
                </c:pt>
                <c:pt idx="7">
                  <c:v>142</c:v>
                </c:pt>
                <c:pt idx="8">
                  <c:v>141</c:v>
                </c:pt>
                <c:pt idx="9">
                  <c:v>143</c:v>
                </c:pt>
                <c:pt idx="10">
                  <c:v>146</c:v>
                </c:pt>
                <c:pt idx="11">
                  <c:v>143</c:v>
                </c:pt>
                <c:pt idx="12">
                  <c:v>149</c:v>
                </c:pt>
                <c:pt idx="13">
                  <c:v>146</c:v>
                </c:pt>
                <c:pt idx="14">
                  <c:v>144</c:v>
                </c:pt>
                <c:pt idx="15">
                  <c:v>142</c:v>
                </c:pt>
                <c:pt idx="16">
                  <c:v>147</c:v>
                </c:pt>
                <c:pt idx="17">
                  <c:v>142</c:v>
                </c:pt>
                <c:pt idx="18">
                  <c:v>147</c:v>
                </c:pt>
                <c:pt idx="19">
                  <c:v>145</c:v>
                </c:pt>
                <c:pt idx="20">
                  <c:v>147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'f1'!$A$9</c:f>
              <c:strCache>
                <c:ptCount val="1"/>
                <c:pt idx="0">
                  <c:v>SPS-RBDE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'f1'!$B$9:$V$9</c:f>
              <c:numCache>
                <c:formatCode>General</c:formatCode>
                <c:ptCount val="21"/>
                <c:pt idx="0">
                  <c:v>0</c:v>
                </c:pt>
                <c:pt idx="1">
                  <c:v>99</c:v>
                </c:pt>
                <c:pt idx="2">
                  <c:v>101</c:v>
                </c:pt>
                <c:pt idx="3">
                  <c:v>128</c:v>
                </c:pt>
                <c:pt idx="4">
                  <c:v>127</c:v>
                </c:pt>
                <c:pt idx="5">
                  <c:v>131</c:v>
                </c:pt>
                <c:pt idx="6">
                  <c:v>140</c:v>
                </c:pt>
                <c:pt idx="7">
                  <c:v>136</c:v>
                </c:pt>
                <c:pt idx="8">
                  <c:v>146</c:v>
                </c:pt>
                <c:pt idx="9">
                  <c:v>138</c:v>
                </c:pt>
                <c:pt idx="10">
                  <c:v>139</c:v>
                </c:pt>
                <c:pt idx="11">
                  <c:v>137</c:v>
                </c:pt>
                <c:pt idx="12">
                  <c:v>139</c:v>
                </c:pt>
                <c:pt idx="13">
                  <c:v>139</c:v>
                </c:pt>
                <c:pt idx="14">
                  <c:v>142</c:v>
                </c:pt>
                <c:pt idx="15">
                  <c:v>143</c:v>
                </c:pt>
                <c:pt idx="16">
                  <c:v>133</c:v>
                </c:pt>
                <c:pt idx="17">
                  <c:v>140</c:v>
                </c:pt>
                <c:pt idx="18">
                  <c:v>145</c:v>
                </c:pt>
                <c:pt idx="19">
                  <c:v>139</c:v>
                </c:pt>
                <c:pt idx="20">
                  <c:v>146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'f1'!$A$10</c:f>
              <c:strCache>
                <c:ptCount val="1"/>
                <c:pt idx="0">
                  <c:v>SaDE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'f1'!$B$10:$V$10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'f1'!$A$11</c:f>
              <c:strCache>
                <c:ptCount val="1"/>
                <c:pt idx="0">
                  <c:v>SPS-SaDE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'f1'!$B$11:$V$11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'f1'!$A$12</c:f>
              <c:strCache>
                <c:ptCount val="1"/>
                <c:pt idx="0">
                  <c:v>SHADE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'f1'!$B$12:$V$12</c:f>
              <c:numCache>
                <c:formatCode>General</c:formatCode>
                <c:ptCount val="21"/>
                <c:pt idx="0">
                  <c:v>0</c:v>
                </c:pt>
                <c:pt idx="1">
                  <c:v>49</c:v>
                </c:pt>
                <c:pt idx="2">
                  <c:v>24</c:v>
                </c:pt>
                <c:pt idx="3">
                  <c:v>16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'f1'!$A$13</c:f>
              <c:strCache>
                <c:ptCount val="1"/>
                <c:pt idx="0">
                  <c:v>SPS-SHADE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'f1'!$B$1:$V$1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'f1'!$B$13:$V$13</c:f>
              <c:numCache>
                <c:formatCode>General</c:formatCode>
                <c:ptCount val="21"/>
                <c:pt idx="0">
                  <c:v>0</c:v>
                </c:pt>
                <c:pt idx="1">
                  <c:v>40</c:v>
                </c:pt>
                <c:pt idx="2">
                  <c:v>18</c:v>
                </c:pt>
                <c:pt idx="3">
                  <c:v>11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38448"/>
        <c:axId val="206639008"/>
      </c:lineChart>
      <c:catAx>
        <c:axId val="20663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Generation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639008"/>
        <c:crosses val="autoZero"/>
        <c:auto val="1"/>
        <c:lblAlgn val="ctr"/>
        <c:lblOffset val="100"/>
        <c:noMultiLvlLbl val="0"/>
      </c:catAx>
      <c:valAx>
        <c:axId val="2066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|q</a:t>
                </a:r>
                <a:r>
                  <a:rPr lang="en-US" altLang="zh-TW" baseline="0"/>
                  <a:t> &gt; Q|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6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Function f2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'f2'!$A$2</c:f>
              <c:strCache>
                <c:ptCount val="1"/>
                <c:pt idx="0">
                  <c:v>DCMA-EA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'f2'!$B$2:$V$2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16</c:v>
                </c:pt>
                <c:pt idx="14">
                  <c:v>13</c:v>
                </c:pt>
                <c:pt idx="15">
                  <c:v>30</c:v>
                </c:pt>
                <c:pt idx="16">
                  <c:v>52</c:v>
                </c:pt>
                <c:pt idx="17">
                  <c:v>63</c:v>
                </c:pt>
                <c:pt idx="18">
                  <c:v>68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'f2'!$A$3</c:f>
              <c:strCache>
                <c:ptCount val="1"/>
                <c:pt idx="0">
                  <c:v>SPS-DCMA-EA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'f2'!$B$3:$V$3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12</c:v>
                </c:pt>
                <c:pt idx="12">
                  <c:v>14</c:v>
                </c:pt>
                <c:pt idx="13">
                  <c:v>21</c:v>
                </c:pt>
                <c:pt idx="14">
                  <c:v>28</c:v>
                </c:pt>
                <c:pt idx="15">
                  <c:v>28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'f2'!$A$4</c:f>
              <c:strCache>
                <c:ptCount val="1"/>
                <c:pt idx="0">
                  <c:v>DEGL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'f2'!$B$4:$V$4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'f2'!$A$5</c:f>
              <c:strCache>
                <c:ptCount val="1"/>
                <c:pt idx="0">
                  <c:v>SPS-DEGL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'f2'!$B$5:$V$5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'f2'!$A$6</c:f>
              <c:strCache>
                <c:ptCount val="1"/>
                <c:pt idx="0">
                  <c:v>JADE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'f2'!$B$6:$V$6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'f2'!$A$7</c:f>
              <c:strCache>
                <c:ptCount val="1"/>
                <c:pt idx="0">
                  <c:v>SPS-JADE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'f2'!$B$7:$V$7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'f2'!$A$8</c:f>
              <c:strCache>
                <c:ptCount val="1"/>
                <c:pt idx="0">
                  <c:v>RBDE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'f2'!$B$8:$V$8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13</c:v>
                </c:pt>
                <c:pt idx="3">
                  <c:v>10</c:v>
                </c:pt>
                <c:pt idx="4">
                  <c:v>21</c:v>
                </c:pt>
                <c:pt idx="5">
                  <c:v>28</c:v>
                </c:pt>
                <c:pt idx="6">
                  <c:v>20</c:v>
                </c:pt>
                <c:pt idx="7">
                  <c:v>31</c:v>
                </c:pt>
                <c:pt idx="8">
                  <c:v>21</c:v>
                </c:pt>
                <c:pt idx="9">
                  <c:v>18</c:v>
                </c:pt>
                <c:pt idx="10">
                  <c:v>29</c:v>
                </c:pt>
                <c:pt idx="11">
                  <c:v>28</c:v>
                </c:pt>
                <c:pt idx="12">
                  <c:v>21</c:v>
                </c:pt>
                <c:pt idx="13">
                  <c:v>30</c:v>
                </c:pt>
                <c:pt idx="14">
                  <c:v>33</c:v>
                </c:pt>
                <c:pt idx="15">
                  <c:v>33</c:v>
                </c:pt>
                <c:pt idx="16">
                  <c:v>30</c:v>
                </c:pt>
                <c:pt idx="17">
                  <c:v>30</c:v>
                </c:pt>
                <c:pt idx="18">
                  <c:v>26</c:v>
                </c:pt>
                <c:pt idx="19">
                  <c:v>36</c:v>
                </c:pt>
                <c:pt idx="20">
                  <c:v>21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'f2'!$A$9</c:f>
              <c:strCache>
                <c:ptCount val="1"/>
                <c:pt idx="0">
                  <c:v>SPS-RBDE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'f2'!$B$9:$V$9</c:f>
              <c:numCache>
                <c:formatCode>General</c:formatCode>
                <c:ptCount val="21"/>
                <c:pt idx="0">
                  <c:v>0</c:v>
                </c:pt>
                <c:pt idx="1">
                  <c:v>11</c:v>
                </c:pt>
                <c:pt idx="2">
                  <c:v>18</c:v>
                </c:pt>
                <c:pt idx="3">
                  <c:v>21</c:v>
                </c:pt>
                <c:pt idx="4">
                  <c:v>17</c:v>
                </c:pt>
                <c:pt idx="5">
                  <c:v>32</c:v>
                </c:pt>
                <c:pt idx="6">
                  <c:v>47</c:v>
                </c:pt>
                <c:pt idx="7">
                  <c:v>44</c:v>
                </c:pt>
                <c:pt idx="8">
                  <c:v>36</c:v>
                </c:pt>
                <c:pt idx="9">
                  <c:v>32</c:v>
                </c:pt>
                <c:pt idx="10">
                  <c:v>29</c:v>
                </c:pt>
                <c:pt idx="11">
                  <c:v>35</c:v>
                </c:pt>
                <c:pt idx="12">
                  <c:v>37</c:v>
                </c:pt>
                <c:pt idx="13">
                  <c:v>48</c:v>
                </c:pt>
                <c:pt idx="14">
                  <c:v>35</c:v>
                </c:pt>
                <c:pt idx="15">
                  <c:v>31</c:v>
                </c:pt>
                <c:pt idx="16">
                  <c:v>46</c:v>
                </c:pt>
                <c:pt idx="17">
                  <c:v>38</c:v>
                </c:pt>
                <c:pt idx="18">
                  <c:v>36</c:v>
                </c:pt>
                <c:pt idx="19">
                  <c:v>50</c:v>
                </c:pt>
                <c:pt idx="20">
                  <c:v>44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'f2'!$A$10</c:f>
              <c:strCache>
                <c:ptCount val="1"/>
                <c:pt idx="0">
                  <c:v>SaDE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'f2'!$B$10:$V$10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'f2'!$A$11</c:f>
              <c:strCache>
                <c:ptCount val="1"/>
                <c:pt idx="0">
                  <c:v>SPS-SaDE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'f2'!$B$11:$V$11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'f2'!$A$12</c:f>
              <c:strCache>
                <c:ptCount val="1"/>
                <c:pt idx="0">
                  <c:v>SHADE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'f2'!$B$12:$V$12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'f2'!$A$13</c:f>
              <c:strCache>
                <c:ptCount val="1"/>
                <c:pt idx="0">
                  <c:v>SPS-SHADE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'f2'!$B$1:$V$1</c:f>
              <c:numCache>
                <c:formatCode>General</c:formatCode>
                <c:ptCount val="2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'f2'!$B$13:$V$13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3936"/>
        <c:axId val="207544496"/>
      </c:lineChart>
      <c:catAx>
        <c:axId val="20754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Generation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544496"/>
        <c:crosses val="autoZero"/>
        <c:auto val="1"/>
        <c:lblAlgn val="ctr"/>
        <c:lblOffset val="100"/>
        <c:noMultiLvlLbl val="0"/>
      </c:catAx>
      <c:valAx>
        <c:axId val="2075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|q &gt; Q|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54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7620</xdr:rowOff>
    </xdr:from>
    <xdr:to>
      <xdr:col>9</xdr:col>
      <xdr:colOff>365760</xdr:colOff>
      <xdr:row>16</xdr:row>
      <xdr:rowOff>182880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15240</xdr:rowOff>
    </xdr:from>
    <xdr:to>
      <xdr:col>9</xdr:col>
      <xdr:colOff>251460</xdr:colOff>
      <xdr:row>16</xdr:row>
      <xdr:rowOff>190500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C14_D30_Q16_QDY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derand1bin"/>
      <sheetName val="derand1bin_sps"/>
      <sheetName val="debest1bin"/>
      <sheetName val="debest1bin_sps"/>
      <sheetName val="dcmaeabin"/>
      <sheetName val="dcmaea_sps"/>
      <sheetName val="deglbin"/>
      <sheetName val="degl_sps"/>
      <sheetName val="jadebin"/>
      <sheetName val="jade_sps"/>
      <sheetName val="rbdebin"/>
      <sheetName val="rbde_sps"/>
      <sheetName val="sadebin"/>
      <sheetName val="sade_sps"/>
      <sheetName val="shade"/>
      <sheetName val="shade_sps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0</v>
          </cell>
          <cell r="B2">
            <v>18</v>
          </cell>
          <cell r="C2">
            <v>27</v>
          </cell>
          <cell r="D2">
            <v>42</v>
          </cell>
          <cell r="E2">
            <v>45</v>
          </cell>
          <cell r="F2">
            <v>54</v>
          </cell>
          <cell r="G2">
            <v>58</v>
          </cell>
          <cell r="H2">
            <v>42</v>
          </cell>
          <cell r="I2">
            <v>61</v>
          </cell>
          <cell r="J2">
            <v>78</v>
          </cell>
          <cell r="K2">
            <v>73</v>
          </cell>
          <cell r="L2">
            <v>107</v>
          </cell>
          <cell r="M2">
            <v>122</v>
          </cell>
          <cell r="N2">
            <v>110</v>
          </cell>
          <cell r="O2">
            <v>124</v>
          </cell>
          <cell r="P2">
            <v>135</v>
          </cell>
          <cell r="Q2">
            <v>136</v>
          </cell>
          <cell r="R2">
            <v>139</v>
          </cell>
          <cell r="S2">
            <v>140</v>
          </cell>
          <cell r="T2">
            <v>144</v>
          </cell>
          <cell r="U2">
            <v>146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2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1</v>
          </cell>
          <cell r="K3">
            <v>3</v>
          </cell>
          <cell r="L3">
            <v>8</v>
          </cell>
          <cell r="M3">
            <v>5</v>
          </cell>
          <cell r="N3">
            <v>16</v>
          </cell>
          <cell r="O3">
            <v>13</v>
          </cell>
          <cell r="P3">
            <v>30</v>
          </cell>
          <cell r="Q3">
            <v>52</v>
          </cell>
          <cell r="R3">
            <v>63</v>
          </cell>
          <cell r="S3">
            <v>68</v>
          </cell>
          <cell r="T3">
            <v>0</v>
          </cell>
          <cell r="U3">
            <v>0</v>
          </cell>
        </row>
      </sheetData>
      <sheetData sheetId="6">
        <row r="2">
          <cell r="A2">
            <v>0</v>
          </cell>
          <cell r="B2">
            <v>6</v>
          </cell>
          <cell r="C2">
            <v>7</v>
          </cell>
          <cell r="D2">
            <v>2</v>
          </cell>
          <cell r="E2">
            <v>1</v>
          </cell>
          <cell r="F2">
            <v>0</v>
          </cell>
          <cell r="G2">
            <v>0</v>
          </cell>
          <cell r="H2">
            <v>1</v>
          </cell>
          <cell r="I2">
            <v>0</v>
          </cell>
          <cell r="J2">
            <v>0</v>
          </cell>
          <cell r="K2">
            <v>5</v>
          </cell>
          <cell r="L2">
            <v>23</v>
          </cell>
          <cell r="M2">
            <v>38</v>
          </cell>
          <cell r="N2">
            <v>73</v>
          </cell>
          <cell r="O2">
            <v>68</v>
          </cell>
          <cell r="P2">
            <v>100</v>
          </cell>
          <cell r="Q2">
            <v>86</v>
          </cell>
          <cell r="R2">
            <v>98</v>
          </cell>
          <cell r="S2">
            <v>89</v>
          </cell>
          <cell r="T2">
            <v>97</v>
          </cell>
          <cell r="U2">
            <v>116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2</v>
          </cell>
          <cell r="K3">
            <v>7</v>
          </cell>
          <cell r="L3">
            <v>12</v>
          </cell>
          <cell r="M3">
            <v>14</v>
          </cell>
          <cell r="N3">
            <v>21</v>
          </cell>
          <cell r="O3">
            <v>28</v>
          </cell>
          <cell r="P3">
            <v>28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7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</v>
          </cell>
          <cell r="N2">
            <v>6</v>
          </cell>
          <cell r="O2">
            <v>3</v>
          </cell>
          <cell r="P2">
            <v>1</v>
          </cell>
          <cell r="Q2">
            <v>0</v>
          </cell>
          <cell r="R2">
            <v>0</v>
          </cell>
          <cell r="S2">
            <v>0</v>
          </cell>
          <cell r="T2">
            <v>2</v>
          </cell>
          <cell r="U2">
            <v>11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8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2</v>
          </cell>
          <cell r="F2">
            <v>0</v>
          </cell>
          <cell r="G2">
            <v>0</v>
          </cell>
          <cell r="H2">
            <v>0</v>
          </cell>
          <cell r="I2">
            <v>2</v>
          </cell>
          <cell r="J2">
            <v>0</v>
          </cell>
          <cell r="K2">
            <v>0</v>
          </cell>
          <cell r="L2">
            <v>0</v>
          </cell>
          <cell r="M2">
            <v>9</v>
          </cell>
          <cell r="N2">
            <v>0</v>
          </cell>
          <cell r="O2">
            <v>0</v>
          </cell>
          <cell r="P2">
            <v>2</v>
          </cell>
          <cell r="Q2">
            <v>11</v>
          </cell>
          <cell r="R2">
            <v>0</v>
          </cell>
          <cell r="S2">
            <v>0</v>
          </cell>
          <cell r="T2">
            <v>3</v>
          </cell>
          <cell r="U2">
            <v>16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9">
        <row r="2">
          <cell r="A2">
            <v>0</v>
          </cell>
          <cell r="B2">
            <v>2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10">
        <row r="2">
          <cell r="A2">
            <v>0</v>
          </cell>
          <cell r="B2">
            <v>4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11">
        <row r="2">
          <cell r="A2">
            <v>0</v>
          </cell>
          <cell r="B2">
            <v>73</v>
          </cell>
          <cell r="C2">
            <v>116</v>
          </cell>
          <cell r="D2">
            <v>131</v>
          </cell>
          <cell r="E2">
            <v>135</v>
          </cell>
          <cell r="F2">
            <v>138</v>
          </cell>
          <cell r="G2">
            <v>134</v>
          </cell>
          <cell r="H2">
            <v>142</v>
          </cell>
          <cell r="I2">
            <v>141</v>
          </cell>
          <cell r="J2">
            <v>143</v>
          </cell>
          <cell r="K2">
            <v>146</v>
          </cell>
          <cell r="L2">
            <v>143</v>
          </cell>
          <cell r="M2">
            <v>149</v>
          </cell>
          <cell r="N2">
            <v>146</v>
          </cell>
          <cell r="O2">
            <v>144</v>
          </cell>
          <cell r="P2">
            <v>142</v>
          </cell>
          <cell r="Q2">
            <v>147</v>
          </cell>
          <cell r="R2">
            <v>142</v>
          </cell>
          <cell r="S2">
            <v>147</v>
          </cell>
          <cell r="T2">
            <v>145</v>
          </cell>
          <cell r="U2">
            <v>147</v>
          </cell>
        </row>
        <row r="3">
          <cell r="A3">
            <v>0</v>
          </cell>
          <cell r="B3">
            <v>3</v>
          </cell>
          <cell r="C3">
            <v>13</v>
          </cell>
          <cell r="D3">
            <v>10</v>
          </cell>
          <cell r="E3">
            <v>21</v>
          </cell>
          <cell r="F3">
            <v>28</v>
          </cell>
          <cell r="G3">
            <v>20</v>
          </cell>
          <cell r="H3">
            <v>31</v>
          </cell>
          <cell r="I3">
            <v>21</v>
          </cell>
          <cell r="J3">
            <v>18</v>
          </cell>
          <cell r="K3">
            <v>29</v>
          </cell>
          <cell r="L3">
            <v>28</v>
          </cell>
          <cell r="M3">
            <v>21</v>
          </cell>
          <cell r="N3">
            <v>30</v>
          </cell>
          <cell r="O3">
            <v>33</v>
          </cell>
          <cell r="P3">
            <v>33</v>
          </cell>
          <cell r="Q3">
            <v>30</v>
          </cell>
          <cell r="R3">
            <v>30</v>
          </cell>
          <cell r="S3">
            <v>26</v>
          </cell>
          <cell r="T3">
            <v>36</v>
          </cell>
          <cell r="U3">
            <v>21</v>
          </cell>
        </row>
      </sheetData>
      <sheetData sheetId="12">
        <row r="2">
          <cell r="A2">
            <v>0</v>
          </cell>
          <cell r="B2">
            <v>99</v>
          </cell>
          <cell r="C2">
            <v>101</v>
          </cell>
          <cell r="D2">
            <v>128</v>
          </cell>
          <cell r="E2">
            <v>127</v>
          </cell>
          <cell r="F2">
            <v>131</v>
          </cell>
          <cell r="G2">
            <v>140</v>
          </cell>
          <cell r="H2">
            <v>136</v>
          </cell>
          <cell r="I2">
            <v>146</v>
          </cell>
          <cell r="J2">
            <v>138</v>
          </cell>
          <cell r="K2">
            <v>139</v>
          </cell>
          <cell r="L2">
            <v>137</v>
          </cell>
          <cell r="M2">
            <v>139</v>
          </cell>
          <cell r="N2">
            <v>139</v>
          </cell>
          <cell r="O2">
            <v>142</v>
          </cell>
          <cell r="P2">
            <v>143</v>
          </cell>
          <cell r="Q2">
            <v>133</v>
          </cell>
          <cell r="R2">
            <v>140</v>
          </cell>
          <cell r="S2">
            <v>145</v>
          </cell>
          <cell r="T2">
            <v>139</v>
          </cell>
          <cell r="U2">
            <v>146</v>
          </cell>
        </row>
        <row r="3">
          <cell r="A3">
            <v>0</v>
          </cell>
          <cell r="B3">
            <v>11</v>
          </cell>
          <cell r="C3">
            <v>18</v>
          </cell>
          <cell r="D3">
            <v>21</v>
          </cell>
          <cell r="E3">
            <v>17</v>
          </cell>
          <cell r="F3">
            <v>32</v>
          </cell>
          <cell r="G3">
            <v>47</v>
          </cell>
          <cell r="H3">
            <v>44</v>
          </cell>
          <cell r="I3">
            <v>36</v>
          </cell>
          <cell r="J3">
            <v>32</v>
          </cell>
          <cell r="K3">
            <v>29</v>
          </cell>
          <cell r="L3">
            <v>35</v>
          </cell>
          <cell r="M3">
            <v>37</v>
          </cell>
          <cell r="N3">
            <v>48</v>
          </cell>
          <cell r="O3">
            <v>35</v>
          </cell>
          <cell r="P3">
            <v>31</v>
          </cell>
          <cell r="Q3">
            <v>46</v>
          </cell>
          <cell r="R3">
            <v>38</v>
          </cell>
          <cell r="S3">
            <v>36</v>
          </cell>
          <cell r="T3">
            <v>50</v>
          </cell>
          <cell r="U3">
            <v>44</v>
          </cell>
        </row>
      </sheetData>
      <sheetData sheetId="13">
        <row r="2">
          <cell r="A2">
            <v>0</v>
          </cell>
          <cell r="B2">
            <v>0</v>
          </cell>
          <cell r="C2">
            <v>2</v>
          </cell>
          <cell r="D2">
            <v>0</v>
          </cell>
          <cell r="E2">
            <v>1</v>
          </cell>
          <cell r="F2">
            <v>2</v>
          </cell>
          <cell r="G2">
            <v>2</v>
          </cell>
          <cell r="H2">
            <v>1</v>
          </cell>
          <cell r="I2">
            <v>1</v>
          </cell>
          <cell r="J2">
            <v>1</v>
          </cell>
          <cell r="K2">
            <v>0</v>
          </cell>
          <cell r="L2">
            <v>0</v>
          </cell>
          <cell r="M2">
            <v>1</v>
          </cell>
          <cell r="N2">
            <v>1</v>
          </cell>
          <cell r="O2">
            <v>0</v>
          </cell>
          <cell r="P2">
            <v>3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1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14">
        <row r="2">
          <cell r="A2">
            <v>0</v>
          </cell>
          <cell r="B2">
            <v>4</v>
          </cell>
          <cell r="C2">
            <v>5</v>
          </cell>
          <cell r="D2">
            <v>4</v>
          </cell>
          <cell r="E2">
            <v>2</v>
          </cell>
          <cell r="F2">
            <v>3</v>
          </cell>
          <cell r="G2">
            <v>3</v>
          </cell>
          <cell r="H2">
            <v>3</v>
          </cell>
          <cell r="I2">
            <v>5</v>
          </cell>
          <cell r="J2">
            <v>3</v>
          </cell>
          <cell r="K2">
            <v>2</v>
          </cell>
          <cell r="L2">
            <v>3</v>
          </cell>
          <cell r="M2">
            <v>3</v>
          </cell>
          <cell r="N2">
            <v>6</v>
          </cell>
          <cell r="O2">
            <v>1</v>
          </cell>
          <cell r="P2">
            <v>2</v>
          </cell>
          <cell r="Q2">
            <v>1</v>
          </cell>
          <cell r="R2">
            <v>2</v>
          </cell>
          <cell r="S2">
            <v>3</v>
          </cell>
          <cell r="T2">
            <v>5</v>
          </cell>
          <cell r="U2">
            <v>1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1</v>
          </cell>
          <cell r="G3">
            <v>1</v>
          </cell>
          <cell r="H3">
            <v>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15">
        <row r="2">
          <cell r="A2">
            <v>0</v>
          </cell>
          <cell r="B2">
            <v>49</v>
          </cell>
          <cell r="C2">
            <v>24</v>
          </cell>
          <cell r="D2">
            <v>16</v>
          </cell>
          <cell r="E2">
            <v>2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  <sheetData sheetId="16">
        <row r="2">
          <cell r="A2">
            <v>0</v>
          </cell>
          <cell r="B2">
            <v>40</v>
          </cell>
          <cell r="C2">
            <v>18</v>
          </cell>
          <cell r="D2">
            <v>11</v>
          </cell>
          <cell r="E2">
            <v>1</v>
          </cell>
          <cell r="F2">
            <v>4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A2" sqref="A2:XFD13"/>
    </sheetView>
  </sheetViews>
  <sheetFormatPr defaultRowHeight="16.2" x14ac:dyDescent="0.3"/>
  <cols>
    <col min="1" max="1" width="16" bestFit="1" customWidth="1"/>
    <col min="2" max="2" width="11.6640625" bestFit="1" customWidth="1"/>
  </cols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f>[1]dcmaeabin!A$2</f>
        <v>0</v>
      </c>
      <c r="C2">
        <f>[1]dcmaeabin!B$2</f>
        <v>18</v>
      </c>
      <c r="D2">
        <f>[1]dcmaeabin!C$2</f>
        <v>27</v>
      </c>
      <c r="E2">
        <f>[1]dcmaeabin!D$2</f>
        <v>42</v>
      </c>
      <c r="F2">
        <f>[1]dcmaeabin!E$2</f>
        <v>45</v>
      </c>
      <c r="G2">
        <f>[1]dcmaeabin!F$2</f>
        <v>54</v>
      </c>
      <c r="H2">
        <f>[1]dcmaeabin!G$2</f>
        <v>58</v>
      </c>
      <c r="I2">
        <f>[1]dcmaeabin!H$2</f>
        <v>42</v>
      </c>
      <c r="J2">
        <f>[1]dcmaeabin!I$2</f>
        <v>61</v>
      </c>
      <c r="K2">
        <f>[1]dcmaeabin!J$2</f>
        <v>78</v>
      </c>
      <c r="L2">
        <f>[1]dcmaeabin!K$2</f>
        <v>73</v>
      </c>
      <c r="M2">
        <f>[1]dcmaeabin!L$2</f>
        <v>107</v>
      </c>
      <c r="N2">
        <f>[1]dcmaeabin!M$2</f>
        <v>122</v>
      </c>
      <c r="O2">
        <f>[1]dcmaeabin!N$2</f>
        <v>110</v>
      </c>
      <c r="P2">
        <f>[1]dcmaeabin!O$2</f>
        <v>124</v>
      </c>
      <c r="Q2">
        <f>[1]dcmaeabin!P$2</f>
        <v>135</v>
      </c>
      <c r="R2">
        <f>[1]dcmaeabin!Q$2</f>
        <v>136</v>
      </c>
      <c r="S2">
        <f>[1]dcmaeabin!R$2</f>
        <v>139</v>
      </c>
      <c r="T2">
        <f>[1]dcmaeabin!S$2</f>
        <v>140</v>
      </c>
      <c r="U2">
        <f>[1]dcmaeabin!T$2</f>
        <v>144</v>
      </c>
      <c r="V2">
        <f>[1]dcmaeabin!U$2</f>
        <v>146</v>
      </c>
    </row>
    <row r="3" spans="1:22" x14ac:dyDescent="0.3">
      <c r="A3" t="s">
        <v>3</v>
      </c>
      <c r="B3">
        <f>[1]dcmaea_sps!A$2</f>
        <v>0</v>
      </c>
      <c r="C3">
        <f>[1]dcmaea_sps!B$2</f>
        <v>6</v>
      </c>
      <c r="D3">
        <f>[1]dcmaea_sps!C$2</f>
        <v>7</v>
      </c>
      <c r="E3">
        <f>[1]dcmaea_sps!D$2</f>
        <v>2</v>
      </c>
      <c r="F3">
        <f>[1]dcmaea_sps!E$2</f>
        <v>1</v>
      </c>
      <c r="G3">
        <f>[1]dcmaea_sps!F$2</f>
        <v>0</v>
      </c>
      <c r="H3">
        <f>[1]dcmaea_sps!G$2</f>
        <v>0</v>
      </c>
      <c r="I3">
        <f>[1]dcmaea_sps!H$2</f>
        <v>1</v>
      </c>
      <c r="J3">
        <f>[1]dcmaea_sps!I$2</f>
        <v>0</v>
      </c>
      <c r="K3">
        <f>[1]dcmaea_sps!J$2</f>
        <v>0</v>
      </c>
      <c r="L3">
        <f>[1]dcmaea_sps!K$2</f>
        <v>5</v>
      </c>
      <c r="M3">
        <f>[1]dcmaea_sps!L$2</f>
        <v>23</v>
      </c>
      <c r="N3">
        <f>[1]dcmaea_sps!M$2</f>
        <v>38</v>
      </c>
      <c r="O3">
        <f>[1]dcmaea_sps!N$2</f>
        <v>73</v>
      </c>
      <c r="P3">
        <f>[1]dcmaea_sps!O$2</f>
        <v>68</v>
      </c>
      <c r="Q3">
        <f>[1]dcmaea_sps!P$2</f>
        <v>100</v>
      </c>
      <c r="R3">
        <f>[1]dcmaea_sps!Q$2</f>
        <v>86</v>
      </c>
      <c r="S3">
        <f>[1]dcmaea_sps!R$2</f>
        <v>98</v>
      </c>
      <c r="T3">
        <f>[1]dcmaea_sps!S$2</f>
        <v>89</v>
      </c>
      <c r="U3">
        <f>[1]dcmaea_sps!T$2</f>
        <v>97</v>
      </c>
      <c r="V3">
        <f>[1]dcmaea_sps!U$2</f>
        <v>116</v>
      </c>
    </row>
    <row r="4" spans="1:22" x14ac:dyDescent="0.3">
      <c r="A4" t="s">
        <v>2</v>
      </c>
      <c r="B4">
        <f>[1]deglbin!A$2</f>
        <v>0</v>
      </c>
      <c r="C4">
        <f>[1]deglbin!B$2</f>
        <v>0</v>
      </c>
      <c r="D4">
        <f>[1]deglbin!C$2</f>
        <v>0</v>
      </c>
      <c r="E4">
        <f>[1]deglbin!D$2</f>
        <v>0</v>
      </c>
      <c r="F4">
        <f>[1]deglbin!E$2</f>
        <v>0</v>
      </c>
      <c r="G4">
        <f>[1]deglbin!F$2</f>
        <v>0</v>
      </c>
      <c r="H4">
        <f>[1]deglbin!G$2</f>
        <v>0</v>
      </c>
      <c r="I4">
        <f>[1]deglbin!H$2</f>
        <v>0</v>
      </c>
      <c r="J4">
        <f>[1]deglbin!I$2</f>
        <v>0</v>
      </c>
      <c r="K4">
        <f>[1]deglbin!J$2</f>
        <v>0</v>
      </c>
      <c r="L4">
        <f>[1]deglbin!K$2</f>
        <v>0</v>
      </c>
      <c r="M4">
        <f>[1]deglbin!L$2</f>
        <v>0</v>
      </c>
      <c r="N4">
        <f>[1]deglbin!M$2</f>
        <v>6</v>
      </c>
      <c r="O4">
        <f>[1]deglbin!N$2</f>
        <v>6</v>
      </c>
      <c r="P4">
        <f>[1]deglbin!O$2</f>
        <v>3</v>
      </c>
      <c r="Q4">
        <f>[1]deglbin!P$2</f>
        <v>1</v>
      </c>
      <c r="R4">
        <f>[1]deglbin!Q$2</f>
        <v>0</v>
      </c>
      <c r="S4">
        <f>[1]deglbin!R$2</f>
        <v>0</v>
      </c>
      <c r="T4">
        <f>[1]deglbin!S$2</f>
        <v>0</v>
      </c>
      <c r="U4">
        <f>[1]deglbin!T$2</f>
        <v>2</v>
      </c>
      <c r="V4">
        <f>[1]deglbin!U$2</f>
        <v>11</v>
      </c>
    </row>
    <row r="5" spans="1:22" x14ac:dyDescent="0.3">
      <c r="A5" t="s">
        <v>4</v>
      </c>
      <c r="B5">
        <f>[1]degl_sps!A$2</f>
        <v>0</v>
      </c>
      <c r="C5">
        <f>[1]degl_sps!B$2</f>
        <v>0</v>
      </c>
      <c r="D5">
        <f>[1]degl_sps!C$2</f>
        <v>0</v>
      </c>
      <c r="E5">
        <f>[1]degl_sps!D$2</f>
        <v>0</v>
      </c>
      <c r="F5">
        <f>[1]degl_sps!E$2</f>
        <v>2</v>
      </c>
      <c r="G5">
        <f>[1]degl_sps!F$2</f>
        <v>0</v>
      </c>
      <c r="H5">
        <f>[1]degl_sps!G$2</f>
        <v>0</v>
      </c>
      <c r="I5">
        <f>[1]degl_sps!H$2</f>
        <v>0</v>
      </c>
      <c r="J5">
        <f>[1]degl_sps!I$2</f>
        <v>2</v>
      </c>
      <c r="K5">
        <f>[1]degl_sps!J$2</f>
        <v>0</v>
      </c>
      <c r="L5">
        <f>[1]degl_sps!K$2</f>
        <v>0</v>
      </c>
      <c r="M5">
        <f>[1]degl_sps!L$2</f>
        <v>0</v>
      </c>
      <c r="N5">
        <f>[1]degl_sps!M$2</f>
        <v>9</v>
      </c>
      <c r="O5">
        <f>[1]degl_sps!N$2</f>
        <v>0</v>
      </c>
      <c r="P5">
        <f>[1]degl_sps!O$2</f>
        <v>0</v>
      </c>
      <c r="Q5">
        <f>[1]degl_sps!P$2</f>
        <v>2</v>
      </c>
      <c r="R5">
        <f>[1]degl_sps!Q$2</f>
        <v>11</v>
      </c>
      <c r="S5">
        <f>[1]degl_sps!R$2</f>
        <v>0</v>
      </c>
      <c r="T5">
        <f>[1]degl_sps!S$2</f>
        <v>0</v>
      </c>
      <c r="U5">
        <f>[1]degl_sps!T$2</f>
        <v>3</v>
      </c>
      <c r="V5">
        <f>[1]degl_sps!U$2</f>
        <v>16</v>
      </c>
    </row>
    <row r="6" spans="1:22" x14ac:dyDescent="0.3">
      <c r="A6" t="s">
        <v>5</v>
      </c>
      <c r="B6">
        <f>[1]jadebin!A$2</f>
        <v>0</v>
      </c>
      <c r="C6">
        <f>[1]jadebin!B$2</f>
        <v>2</v>
      </c>
      <c r="D6">
        <f>[1]jadebin!C$2</f>
        <v>0</v>
      </c>
      <c r="E6">
        <f>[1]jadebin!D$2</f>
        <v>0</v>
      </c>
      <c r="F6">
        <f>[1]jadebin!E$2</f>
        <v>0</v>
      </c>
      <c r="G6">
        <f>[1]jadebin!F$2</f>
        <v>0</v>
      </c>
      <c r="H6">
        <f>[1]jadebin!G$2</f>
        <v>0</v>
      </c>
      <c r="I6">
        <f>[1]jadebin!H$2</f>
        <v>0</v>
      </c>
      <c r="J6">
        <f>[1]jadebin!I$2</f>
        <v>0</v>
      </c>
      <c r="K6">
        <f>[1]jadebin!J$2</f>
        <v>0</v>
      </c>
      <c r="L6">
        <f>[1]jadebin!K$2</f>
        <v>0</v>
      </c>
      <c r="M6">
        <f>[1]jadebin!L$2</f>
        <v>0</v>
      </c>
      <c r="N6">
        <f>[1]jadebin!M$2</f>
        <v>0</v>
      </c>
      <c r="O6">
        <f>[1]jadebin!N$2</f>
        <v>0</v>
      </c>
      <c r="P6">
        <f>[1]jadebin!O$2</f>
        <v>0</v>
      </c>
      <c r="Q6">
        <f>[1]jadebin!P$2</f>
        <v>0</v>
      </c>
      <c r="R6">
        <f>[1]jadebin!Q$2</f>
        <v>0</v>
      </c>
      <c r="S6">
        <f>[1]jadebin!R$2</f>
        <v>0</v>
      </c>
      <c r="T6">
        <f>[1]jadebin!S$2</f>
        <v>0</v>
      </c>
      <c r="U6">
        <f>[1]jadebin!T$2</f>
        <v>0</v>
      </c>
      <c r="V6">
        <f>[1]jadebin!U$2</f>
        <v>0</v>
      </c>
    </row>
    <row r="7" spans="1:22" x14ac:dyDescent="0.3">
      <c r="A7" t="s">
        <v>6</v>
      </c>
      <c r="B7">
        <f>[1]jade_sps!A$2</f>
        <v>0</v>
      </c>
      <c r="C7">
        <f>[1]jade_sps!B$2</f>
        <v>4</v>
      </c>
      <c r="D7">
        <f>[1]jade_sps!C$2</f>
        <v>0</v>
      </c>
      <c r="E7">
        <f>[1]jade_sps!D$2</f>
        <v>0</v>
      </c>
      <c r="F7">
        <f>[1]jade_sps!E$2</f>
        <v>0</v>
      </c>
      <c r="G7">
        <f>[1]jade_sps!F$2</f>
        <v>0</v>
      </c>
      <c r="H7">
        <f>[1]jade_sps!G$2</f>
        <v>0</v>
      </c>
      <c r="I7">
        <f>[1]jade_sps!H$2</f>
        <v>0</v>
      </c>
      <c r="J7">
        <f>[1]jade_sps!I$2</f>
        <v>0</v>
      </c>
      <c r="K7">
        <f>[1]jade_sps!J$2</f>
        <v>0</v>
      </c>
      <c r="L7">
        <f>[1]jade_sps!K$2</f>
        <v>0</v>
      </c>
      <c r="M7">
        <f>[1]jade_sps!L$2</f>
        <v>0</v>
      </c>
      <c r="N7">
        <f>[1]jade_sps!M$2</f>
        <v>0</v>
      </c>
      <c r="O7">
        <f>[1]jade_sps!N$2</f>
        <v>0</v>
      </c>
      <c r="P7">
        <f>[1]jade_sps!O$2</f>
        <v>0</v>
      </c>
      <c r="Q7">
        <f>[1]jade_sps!P$2</f>
        <v>0</v>
      </c>
      <c r="R7">
        <f>[1]jade_sps!Q$2</f>
        <v>0</v>
      </c>
      <c r="S7">
        <f>[1]jade_sps!R$2</f>
        <v>0</v>
      </c>
      <c r="T7">
        <f>[1]jade_sps!S$2</f>
        <v>0</v>
      </c>
      <c r="U7">
        <f>[1]jade_sps!T$2</f>
        <v>0</v>
      </c>
      <c r="V7">
        <f>[1]jade_sps!U$2</f>
        <v>0</v>
      </c>
    </row>
    <row r="8" spans="1:22" x14ac:dyDescent="0.3">
      <c r="A8" t="s">
        <v>7</v>
      </c>
      <c r="B8">
        <f>[1]rbdebin!A$2</f>
        <v>0</v>
      </c>
      <c r="C8">
        <f>[1]rbdebin!B$2</f>
        <v>73</v>
      </c>
      <c r="D8">
        <f>[1]rbdebin!C$2</f>
        <v>116</v>
      </c>
      <c r="E8">
        <f>[1]rbdebin!D$2</f>
        <v>131</v>
      </c>
      <c r="F8">
        <f>[1]rbdebin!E$2</f>
        <v>135</v>
      </c>
      <c r="G8">
        <f>[1]rbdebin!F$2</f>
        <v>138</v>
      </c>
      <c r="H8">
        <f>[1]rbdebin!G$2</f>
        <v>134</v>
      </c>
      <c r="I8">
        <f>[1]rbdebin!H$2</f>
        <v>142</v>
      </c>
      <c r="J8">
        <f>[1]rbdebin!I$2</f>
        <v>141</v>
      </c>
      <c r="K8">
        <f>[1]rbdebin!J$2</f>
        <v>143</v>
      </c>
      <c r="L8">
        <f>[1]rbdebin!K$2</f>
        <v>146</v>
      </c>
      <c r="M8">
        <f>[1]rbdebin!L$2</f>
        <v>143</v>
      </c>
      <c r="N8">
        <f>[1]rbdebin!M$2</f>
        <v>149</v>
      </c>
      <c r="O8">
        <f>[1]rbdebin!N$2</f>
        <v>146</v>
      </c>
      <c r="P8">
        <f>[1]rbdebin!O$2</f>
        <v>144</v>
      </c>
      <c r="Q8">
        <f>[1]rbdebin!P$2</f>
        <v>142</v>
      </c>
      <c r="R8">
        <f>[1]rbdebin!Q$2</f>
        <v>147</v>
      </c>
      <c r="S8">
        <f>[1]rbdebin!R$2</f>
        <v>142</v>
      </c>
      <c r="T8">
        <f>[1]rbdebin!S$2</f>
        <v>147</v>
      </c>
      <c r="U8">
        <f>[1]rbdebin!T$2</f>
        <v>145</v>
      </c>
      <c r="V8">
        <f>[1]rbdebin!U$2</f>
        <v>147</v>
      </c>
    </row>
    <row r="9" spans="1:22" x14ac:dyDescent="0.3">
      <c r="A9" t="s">
        <v>8</v>
      </c>
      <c r="B9">
        <f>[1]rbde_sps!A$2</f>
        <v>0</v>
      </c>
      <c r="C9">
        <f>[1]rbde_sps!B$2</f>
        <v>99</v>
      </c>
      <c r="D9">
        <f>[1]rbde_sps!C$2</f>
        <v>101</v>
      </c>
      <c r="E9">
        <f>[1]rbde_sps!D$2</f>
        <v>128</v>
      </c>
      <c r="F9">
        <f>[1]rbde_sps!E$2</f>
        <v>127</v>
      </c>
      <c r="G9">
        <f>[1]rbde_sps!F$2</f>
        <v>131</v>
      </c>
      <c r="H9">
        <f>[1]rbde_sps!G$2</f>
        <v>140</v>
      </c>
      <c r="I9">
        <f>[1]rbde_sps!H$2</f>
        <v>136</v>
      </c>
      <c r="J9">
        <f>[1]rbde_sps!I$2</f>
        <v>146</v>
      </c>
      <c r="K9">
        <f>[1]rbde_sps!J$2</f>
        <v>138</v>
      </c>
      <c r="L9">
        <f>[1]rbde_sps!K$2</f>
        <v>139</v>
      </c>
      <c r="M9">
        <f>[1]rbde_sps!L$2</f>
        <v>137</v>
      </c>
      <c r="N9">
        <f>[1]rbde_sps!M$2</f>
        <v>139</v>
      </c>
      <c r="O9">
        <f>[1]rbde_sps!N$2</f>
        <v>139</v>
      </c>
      <c r="P9">
        <f>[1]rbde_sps!O$2</f>
        <v>142</v>
      </c>
      <c r="Q9">
        <f>[1]rbde_sps!P$2</f>
        <v>143</v>
      </c>
      <c r="R9">
        <f>[1]rbde_sps!Q$2</f>
        <v>133</v>
      </c>
      <c r="S9">
        <f>[1]rbde_sps!R$2</f>
        <v>140</v>
      </c>
      <c r="T9">
        <f>[1]rbde_sps!S$2</f>
        <v>145</v>
      </c>
      <c r="U9">
        <f>[1]rbde_sps!T$2</f>
        <v>139</v>
      </c>
      <c r="V9">
        <f>[1]rbde_sps!U$2</f>
        <v>146</v>
      </c>
    </row>
    <row r="10" spans="1:22" x14ac:dyDescent="0.3">
      <c r="A10" t="s">
        <v>9</v>
      </c>
      <c r="B10">
        <f>[1]sadebin!A$2</f>
        <v>0</v>
      </c>
      <c r="C10">
        <f>[1]sadebin!B$2</f>
        <v>0</v>
      </c>
      <c r="D10">
        <f>[1]sadebin!C$2</f>
        <v>2</v>
      </c>
      <c r="E10">
        <f>[1]sadebin!D$2</f>
        <v>0</v>
      </c>
      <c r="F10">
        <f>[1]sadebin!E$2</f>
        <v>1</v>
      </c>
      <c r="G10">
        <f>[1]sadebin!F$2</f>
        <v>2</v>
      </c>
      <c r="H10">
        <f>[1]sadebin!G$2</f>
        <v>2</v>
      </c>
      <c r="I10">
        <f>[1]sadebin!H$2</f>
        <v>1</v>
      </c>
      <c r="J10">
        <f>[1]sadebin!I$2</f>
        <v>1</v>
      </c>
      <c r="K10">
        <f>[1]sadebin!J$2</f>
        <v>1</v>
      </c>
      <c r="L10">
        <f>[1]sadebin!K$2</f>
        <v>0</v>
      </c>
      <c r="M10">
        <f>[1]sadebin!L$2</f>
        <v>0</v>
      </c>
      <c r="N10">
        <f>[1]sadebin!M$2</f>
        <v>1</v>
      </c>
      <c r="O10">
        <f>[1]sadebin!N$2</f>
        <v>1</v>
      </c>
      <c r="P10">
        <f>[1]sadebin!O$2</f>
        <v>0</v>
      </c>
      <c r="Q10">
        <f>[1]sadebin!P$2</f>
        <v>3</v>
      </c>
      <c r="R10">
        <f>[1]sadebin!Q$2</f>
        <v>0</v>
      </c>
      <c r="S10">
        <f>[1]sadebin!R$2</f>
        <v>0</v>
      </c>
      <c r="T10">
        <f>[1]sadebin!S$2</f>
        <v>0</v>
      </c>
      <c r="U10">
        <f>[1]sadebin!T$2</f>
        <v>0</v>
      </c>
      <c r="V10">
        <f>[1]sadebin!U$2</f>
        <v>1</v>
      </c>
    </row>
    <row r="11" spans="1:22" x14ac:dyDescent="0.3">
      <c r="A11" t="s">
        <v>10</v>
      </c>
      <c r="B11">
        <f>[1]sade_sps!A$2</f>
        <v>0</v>
      </c>
      <c r="C11">
        <f>[1]sade_sps!B$2</f>
        <v>4</v>
      </c>
      <c r="D11">
        <f>[1]sade_sps!C$2</f>
        <v>5</v>
      </c>
      <c r="E11">
        <f>[1]sade_sps!D$2</f>
        <v>4</v>
      </c>
      <c r="F11">
        <f>[1]sade_sps!E$2</f>
        <v>2</v>
      </c>
      <c r="G11">
        <f>[1]sade_sps!F$2</f>
        <v>3</v>
      </c>
      <c r="H11">
        <f>[1]sade_sps!G$2</f>
        <v>3</v>
      </c>
      <c r="I11">
        <f>[1]sade_sps!H$2</f>
        <v>3</v>
      </c>
      <c r="J11">
        <f>[1]sade_sps!I$2</f>
        <v>5</v>
      </c>
      <c r="K11">
        <f>[1]sade_sps!J$2</f>
        <v>3</v>
      </c>
      <c r="L11">
        <f>[1]sade_sps!K$2</f>
        <v>2</v>
      </c>
      <c r="M11">
        <f>[1]sade_sps!L$2</f>
        <v>3</v>
      </c>
      <c r="N11">
        <f>[1]sade_sps!M$2</f>
        <v>3</v>
      </c>
      <c r="O11">
        <f>[1]sade_sps!N$2</f>
        <v>6</v>
      </c>
      <c r="P11">
        <f>[1]sade_sps!O$2</f>
        <v>1</v>
      </c>
      <c r="Q11">
        <f>[1]sade_sps!P$2</f>
        <v>2</v>
      </c>
      <c r="R11">
        <f>[1]sade_sps!Q$2</f>
        <v>1</v>
      </c>
      <c r="S11">
        <f>[1]sade_sps!R$2</f>
        <v>2</v>
      </c>
      <c r="T11">
        <f>[1]sade_sps!S$2</f>
        <v>3</v>
      </c>
      <c r="U11">
        <f>[1]sade_sps!T$2</f>
        <v>5</v>
      </c>
      <c r="V11">
        <f>[1]sade_sps!U$2</f>
        <v>1</v>
      </c>
    </row>
    <row r="12" spans="1:22" x14ac:dyDescent="0.3">
      <c r="A12" t="s">
        <v>11</v>
      </c>
      <c r="B12">
        <f>[1]shade!A$2</f>
        <v>0</v>
      </c>
      <c r="C12">
        <f>[1]shade!B$2</f>
        <v>49</v>
      </c>
      <c r="D12">
        <f>[1]shade!C$2</f>
        <v>24</v>
      </c>
      <c r="E12">
        <f>[1]shade!D$2</f>
        <v>16</v>
      </c>
      <c r="F12">
        <f>[1]shade!E$2</f>
        <v>2</v>
      </c>
      <c r="G12">
        <f>[1]shade!F$2</f>
        <v>0</v>
      </c>
      <c r="H12">
        <f>[1]shade!G$2</f>
        <v>0</v>
      </c>
      <c r="I12">
        <f>[1]shade!H$2</f>
        <v>0</v>
      </c>
      <c r="J12">
        <f>[1]shade!I$2</f>
        <v>0</v>
      </c>
      <c r="K12">
        <f>[1]shade!J$2</f>
        <v>0</v>
      </c>
      <c r="L12">
        <f>[1]shade!K$2</f>
        <v>0</v>
      </c>
      <c r="M12">
        <f>[1]shade!L$2</f>
        <v>0</v>
      </c>
      <c r="N12">
        <f>[1]shade!M$2</f>
        <v>0</v>
      </c>
      <c r="O12">
        <f>[1]shade!N$2</f>
        <v>0</v>
      </c>
      <c r="P12">
        <f>[1]shade!O$2</f>
        <v>0</v>
      </c>
      <c r="Q12">
        <f>[1]shade!P$2</f>
        <v>0</v>
      </c>
      <c r="R12">
        <f>[1]shade!Q$2</f>
        <v>0</v>
      </c>
      <c r="S12">
        <f>[1]shade!R$2</f>
        <v>0</v>
      </c>
      <c r="T12">
        <f>[1]shade!S$2</f>
        <v>0</v>
      </c>
      <c r="U12">
        <f>[1]shade!T$2</f>
        <v>0</v>
      </c>
      <c r="V12">
        <f>[1]shade!U$2</f>
        <v>0</v>
      </c>
    </row>
    <row r="13" spans="1:22" x14ac:dyDescent="0.3">
      <c r="A13" t="s">
        <v>12</v>
      </c>
      <c r="B13">
        <f>[1]shade_sps!A$2</f>
        <v>0</v>
      </c>
      <c r="C13">
        <f>[1]shade_sps!B$2</f>
        <v>40</v>
      </c>
      <c r="D13">
        <f>[1]shade_sps!C$2</f>
        <v>18</v>
      </c>
      <c r="E13">
        <f>[1]shade_sps!D$2</f>
        <v>11</v>
      </c>
      <c r="F13">
        <f>[1]shade_sps!E$2</f>
        <v>1</v>
      </c>
      <c r="G13">
        <f>[1]shade_sps!F$2</f>
        <v>4</v>
      </c>
      <c r="H13">
        <f>[1]shade_sps!G$2</f>
        <v>0</v>
      </c>
      <c r="I13">
        <f>[1]shade_sps!H$2</f>
        <v>0</v>
      </c>
      <c r="J13">
        <f>[1]shade_sps!I$2</f>
        <v>0</v>
      </c>
      <c r="K13">
        <f>[1]shade_sps!J$2</f>
        <v>0</v>
      </c>
      <c r="L13">
        <f>[1]shade_sps!K$2</f>
        <v>0</v>
      </c>
      <c r="M13">
        <f>[1]shade_sps!L$2</f>
        <v>0</v>
      </c>
      <c r="N13">
        <f>[1]shade_sps!M$2</f>
        <v>0</v>
      </c>
      <c r="O13">
        <f>[1]shade_sps!N$2</f>
        <v>0</v>
      </c>
      <c r="P13">
        <f>[1]shade_sps!O$2</f>
        <v>0</v>
      </c>
      <c r="Q13">
        <f>[1]shade_sps!P$2</f>
        <v>0</v>
      </c>
      <c r="R13">
        <f>[1]shade_sps!Q$2</f>
        <v>0</v>
      </c>
      <c r="S13">
        <f>[1]shade_sps!R$2</f>
        <v>0</v>
      </c>
      <c r="T13">
        <f>[1]shade_sps!S$2</f>
        <v>0</v>
      </c>
      <c r="U13">
        <f>[1]shade_sps!T$2</f>
        <v>0</v>
      </c>
      <c r="V13">
        <f>[1]shade_sps!U$2</f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/>
  </sheetViews>
  <sheetFormatPr defaultRowHeight="16.2" x14ac:dyDescent="0.3"/>
  <cols>
    <col min="2" max="2" width="13.33203125" bestFit="1" customWidth="1"/>
  </cols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f>[1]dcmaeabin!A$3</f>
        <v>0</v>
      </c>
      <c r="C2">
        <f>[1]dcmaeabin!B$3</f>
        <v>0</v>
      </c>
      <c r="D2">
        <f>[1]dcmaeabin!C$3</f>
        <v>0</v>
      </c>
      <c r="E2">
        <f>[1]dcmaeabin!D$3</f>
        <v>2</v>
      </c>
      <c r="F2">
        <f>[1]dcmaeabin!E$3</f>
        <v>0</v>
      </c>
      <c r="G2">
        <f>[1]dcmaeabin!F$3</f>
        <v>0</v>
      </c>
      <c r="H2">
        <f>[1]dcmaeabin!G$3</f>
        <v>0</v>
      </c>
      <c r="I2">
        <f>[1]dcmaeabin!H$3</f>
        <v>0</v>
      </c>
      <c r="J2">
        <f>[1]dcmaeabin!I$3</f>
        <v>1</v>
      </c>
      <c r="K2">
        <f>[1]dcmaeabin!J$3</f>
        <v>1</v>
      </c>
      <c r="L2">
        <f>[1]dcmaeabin!K$3</f>
        <v>3</v>
      </c>
      <c r="M2">
        <f>[1]dcmaeabin!L$3</f>
        <v>8</v>
      </c>
      <c r="N2">
        <f>[1]dcmaeabin!M$3</f>
        <v>5</v>
      </c>
      <c r="O2">
        <f>[1]dcmaeabin!N$3</f>
        <v>16</v>
      </c>
      <c r="P2">
        <f>[1]dcmaeabin!O$3</f>
        <v>13</v>
      </c>
      <c r="Q2">
        <f>[1]dcmaeabin!P$3</f>
        <v>30</v>
      </c>
      <c r="R2">
        <f>[1]dcmaeabin!Q$3</f>
        <v>52</v>
      </c>
      <c r="S2">
        <f>[1]dcmaeabin!R$3</f>
        <v>63</v>
      </c>
      <c r="T2">
        <f>[1]dcmaeabin!S$3</f>
        <v>68</v>
      </c>
      <c r="U2">
        <f>[1]dcmaeabin!T$3</f>
        <v>0</v>
      </c>
      <c r="V2">
        <f>[1]dcmaeabin!U$3</f>
        <v>0</v>
      </c>
    </row>
    <row r="3" spans="1:22" x14ac:dyDescent="0.3">
      <c r="A3" t="s">
        <v>3</v>
      </c>
      <c r="B3">
        <f>[1]dcmaea_sps!A$3</f>
        <v>0</v>
      </c>
      <c r="C3">
        <f>[1]dcmaea_sps!B$3</f>
        <v>0</v>
      </c>
      <c r="D3">
        <f>[1]dcmaea_sps!C$3</f>
        <v>0</v>
      </c>
      <c r="E3">
        <f>[1]dcmaea_sps!D$3</f>
        <v>0</v>
      </c>
      <c r="F3">
        <f>[1]dcmaea_sps!E$3</f>
        <v>0</v>
      </c>
      <c r="G3">
        <f>[1]dcmaea_sps!F$3</f>
        <v>0</v>
      </c>
      <c r="H3">
        <f>[1]dcmaea_sps!G$3</f>
        <v>0</v>
      </c>
      <c r="I3">
        <f>[1]dcmaea_sps!H$3</f>
        <v>0</v>
      </c>
      <c r="J3">
        <f>[1]dcmaea_sps!I$3</f>
        <v>1</v>
      </c>
      <c r="K3">
        <f>[1]dcmaea_sps!J$3</f>
        <v>2</v>
      </c>
      <c r="L3">
        <f>[1]dcmaea_sps!K$3</f>
        <v>7</v>
      </c>
      <c r="M3">
        <f>[1]dcmaea_sps!L$3</f>
        <v>12</v>
      </c>
      <c r="N3">
        <f>[1]dcmaea_sps!M$3</f>
        <v>14</v>
      </c>
      <c r="O3">
        <f>[1]dcmaea_sps!N$3</f>
        <v>21</v>
      </c>
      <c r="P3">
        <f>[1]dcmaea_sps!O$3</f>
        <v>28</v>
      </c>
      <c r="Q3">
        <f>[1]dcmaea_sps!P$3</f>
        <v>28</v>
      </c>
      <c r="R3">
        <f>[1]dcmaea_sps!Q$3</f>
        <v>0</v>
      </c>
      <c r="S3">
        <f>[1]dcmaea_sps!R$3</f>
        <v>0</v>
      </c>
      <c r="T3">
        <f>[1]dcmaea_sps!S$3</f>
        <v>0</v>
      </c>
      <c r="U3">
        <f>[1]dcmaea_sps!T$3</f>
        <v>0</v>
      </c>
      <c r="V3">
        <f>[1]dcmaea_sps!U$3</f>
        <v>0</v>
      </c>
    </row>
    <row r="4" spans="1:22" x14ac:dyDescent="0.3">
      <c r="A4" t="s">
        <v>2</v>
      </c>
      <c r="B4">
        <f>[1]deglbin!A$3</f>
        <v>0</v>
      </c>
      <c r="C4">
        <f>[1]deglbin!B$3</f>
        <v>0</v>
      </c>
      <c r="D4">
        <f>[1]deglbin!C$3</f>
        <v>0</v>
      </c>
      <c r="E4">
        <f>[1]deglbin!D$3</f>
        <v>0</v>
      </c>
      <c r="F4">
        <f>[1]deglbin!E$3</f>
        <v>0</v>
      </c>
      <c r="G4">
        <f>[1]deglbin!F$3</f>
        <v>0</v>
      </c>
      <c r="H4">
        <f>[1]deglbin!G$3</f>
        <v>0</v>
      </c>
      <c r="I4">
        <f>[1]deglbin!H$3</f>
        <v>0</v>
      </c>
      <c r="J4">
        <f>[1]deglbin!I$3</f>
        <v>0</v>
      </c>
      <c r="K4">
        <f>[1]deglbin!J$3</f>
        <v>0</v>
      </c>
      <c r="L4">
        <f>[1]deglbin!K$3</f>
        <v>0</v>
      </c>
      <c r="M4">
        <f>[1]deglbin!L$3</f>
        <v>0</v>
      </c>
      <c r="N4">
        <f>[1]deglbin!M$3</f>
        <v>0</v>
      </c>
      <c r="O4">
        <f>[1]deglbin!N$3</f>
        <v>0</v>
      </c>
      <c r="P4">
        <f>[1]deglbin!O$3</f>
        <v>0</v>
      </c>
      <c r="Q4">
        <f>[1]deglbin!P$3</f>
        <v>0</v>
      </c>
      <c r="R4">
        <f>[1]deglbin!Q$3</f>
        <v>0</v>
      </c>
      <c r="S4">
        <f>[1]deglbin!R$3</f>
        <v>0</v>
      </c>
      <c r="T4">
        <f>[1]deglbin!S$3</f>
        <v>0</v>
      </c>
      <c r="U4">
        <f>[1]deglbin!T$3</f>
        <v>0</v>
      </c>
      <c r="V4">
        <f>[1]deglbin!U$3</f>
        <v>0</v>
      </c>
    </row>
    <row r="5" spans="1:22" x14ac:dyDescent="0.3">
      <c r="A5" t="s">
        <v>4</v>
      </c>
      <c r="B5">
        <f>[1]degl_sps!A$3</f>
        <v>0</v>
      </c>
      <c r="C5">
        <f>[1]degl_sps!B$3</f>
        <v>0</v>
      </c>
      <c r="D5">
        <f>[1]degl_sps!C$3</f>
        <v>0</v>
      </c>
      <c r="E5">
        <f>[1]degl_sps!D$3</f>
        <v>0</v>
      </c>
      <c r="F5">
        <f>[1]degl_sps!E$3</f>
        <v>0</v>
      </c>
      <c r="G5">
        <f>[1]degl_sps!F$3</f>
        <v>0</v>
      </c>
      <c r="H5">
        <f>[1]degl_sps!G$3</f>
        <v>0</v>
      </c>
      <c r="I5">
        <f>[1]degl_sps!H$3</f>
        <v>0</v>
      </c>
      <c r="J5">
        <f>[1]degl_sps!I$3</f>
        <v>0</v>
      </c>
      <c r="K5">
        <f>[1]degl_sps!J$3</f>
        <v>0</v>
      </c>
      <c r="L5">
        <f>[1]degl_sps!K$3</f>
        <v>0</v>
      </c>
      <c r="M5">
        <f>[1]degl_sps!L$3</f>
        <v>0</v>
      </c>
      <c r="N5">
        <f>[1]degl_sps!M$3</f>
        <v>0</v>
      </c>
      <c r="O5">
        <f>[1]degl_sps!N$3</f>
        <v>0</v>
      </c>
      <c r="P5">
        <f>[1]degl_sps!O$3</f>
        <v>0</v>
      </c>
      <c r="Q5">
        <f>[1]degl_sps!P$3</f>
        <v>0</v>
      </c>
      <c r="R5">
        <f>[1]degl_sps!Q$3</f>
        <v>0</v>
      </c>
      <c r="S5">
        <f>[1]degl_sps!R$3</f>
        <v>0</v>
      </c>
      <c r="T5">
        <f>[1]degl_sps!S$3</f>
        <v>0</v>
      </c>
      <c r="U5">
        <f>[1]degl_sps!T$3</f>
        <v>0</v>
      </c>
      <c r="V5">
        <f>[1]degl_sps!U$3</f>
        <v>0</v>
      </c>
    </row>
    <row r="6" spans="1:22" x14ac:dyDescent="0.3">
      <c r="A6" t="s">
        <v>5</v>
      </c>
      <c r="B6">
        <f>[1]jadebin!A$3</f>
        <v>0</v>
      </c>
      <c r="C6">
        <f>[1]jadebin!B$3</f>
        <v>0</v>
      </c>
      <c r="D6">
        <f>[1]jadebin!C$3</f>
        <v>0</v>
      </c>
      <c r="E6">
        <f>[1]jadebin!D$3</f>
        <v>0</v>
      </c>
      <c r="F6">
        <f>[1]jadebin!E$3</f>
        <v>0</v>
      </c>
      <c r="G6">
        <f>[1]jadebin!F$3</f>
        <v>0</v>
      </c>
      <c r="H6">
        <f>[1]jadebin!G$3</f>
        <v>0</v>
      </c>
      <c r="I6">
        <f>[1]jadebin!H$3</f>
        <v>0</v>
      </c>
      <c r="J6">
        <f>[1]jadebin!I$3</f>
        <v>0</v>
      </c>
      <c r="K6">
        <f>[1]jadebin!J$3</f>
        <v>0</v>
      </c>
      <c r="L6">
        <f>[1]jadebin!K$3</f>
        <v>0</v>
      </c>
      <c r="M6">
        <f>[1]jadebin!L$3</f>
        <v>0</v>
      </c>
      <c r="N6">
        <f>[1]jadebin!M$3</f>
        <v>0</v>
      </c>
      <c r="O6">
        <f>[1]jadebin!N$3</f>
        <v>0</v>
      </c>
      <c r="P6">
        <f>[1]jadebin!O$3</f>
        <v>0</v>
      </c>
      <c r="Q6">
        <f>[1]jadebin!P$3</f>
        <v>0</v>
      </c>
      <c r="R6">
        <f>[1]jadebin!Q$3</f>
        <v>0</v>
      </c>
      <c r="S6">
        <f>[1]jadebin!R$3</f>
        <v>0</v>
      </c>
      <c r="T6">
        <f>[1]jadebin!S$3</f>
        <v>0</v>
      </c>
      <c r="U6">
        <f>[1]jadebin!T$3</f>
        <v>0</v>
      </c>
      <c r="V6">
        <f>[1]jadebin!U$3</f>
        <v>0</v>
      </c>
    </row>
    <row r="7" spans="1:22" x14ac:dyDescent="0.3">
      <c r="A7" t="s">
        <v>6</v>
      </c>
      <c r="B7">
        <f>[1]jade_sps!A$3</f>
        <v>0</v>
      </c>
      <c r="C7">
        <f>[1]jade_sps!B$3</f>
        <v>0</v>
      </c>
      <c r="D7">
        <f>[1]jade_sps!C$3</f>
        <v>0</v>
      </c>
      <c r="E7">
        <f>[1]jade_sps!D$3</f>
        <v>0</v>
      </c>
      <c r="F7">
        <f>[1]jade_sps!E$3</f>
        <v>0</v>
      </c>
      <c r="G7">
        <f>[1]jade_sps!F$3</f>
        <v>0</v>
      </c>
      <c r="H7">
        <f>[1]jade_sps!G$3</f>
        <v>0</v>
      </c>
      <c r="I7">
        <f>[1]jade_sps!H$3</f>
        <v>0</v>
      </c>
      <c r="J7">
        <f>[1]jade_sps!I$3</f>
        <v>0</v>
      </c>
      <c r="K7">
        <f>[1]jade_sps!J$3</f>
        <v>0</v>
      </c>
      <c r="L7">
        <f>[1]jade_sps!K$3</f>
        <v>0</v>
      </c>
      <c r="M7">
        <f>[1]jade_sps!L$3</f>
        <v>0</v>
      </c>
      <c r="N7">
        <f>[1]jade_sps!M$3</f>
        <v>0</v>
      </c>
      <c r="O7">
        <f>[1]jade_sps!N$3</f>
        <v>0</v>
      </c>
      <c r="P7">
        <f>[1]jade_sps!O$3</f>
        <v>0</v>
      </c>
      <c r="Q7">
        <f>[1]jade_sps!P$3</f>
        <v>0</v>
      </c>
      <c r="R7">
        <f>[1]jade_sps!Q$3</f>
        <v>0</v>
      </c>
      <c r="S7">
        <f>[1]jade_sps!R$3</f>
        <v>0</v>
      </c>
      <c r="T7">
        <f>[1]jade_sps!S$3</f>
        <v>0</v>
      </c>
      <c r="U7">
        <f>[1]jade_sps!T$3</f>
        <v>0</v>
      </c>
      <c r="V7">
        <f>[1]jade_sps!U$3</f>
        <v>0</v>
      </c>
    </row>
    <row r="8" spans="1:22" x14ac:dyDescent="0.3">
      <c r="A8" t="s">
        <v>7</v>
      </c>
      <c r="B8">
        <f>[1]rbdebin!A$3</f>
        <v>0</v>
      </c>
      <c r="C8">
        <f>[1]rbdebin!B$3</f>
        <v>3</v>
      </c>
      <c r="D8">
        <f>[1]rbdebin!C$3</f>
        <v>13</v>
      </c>
      <c r="E8">
        <f>[1]rbdebin!D$3</f>
        <v>10</v>
      </c>
      <c r="F8">
        <f>[1]rbdebin!E$3</f>
        <v>21</v>
      </c>
      <c r="G8">
        <f>[1]rbdebin!F$3</f>
        <v>28</v>
      </c>
      <c r="H8">
        <f>[1]rbdebin!G$3</f>
        <v>20</v>
      </c>
      <c r="I8">
        <f>[1]rbdebin!H$3</f>
        <v>31</v>
      </c>
      <c r="J8">
        <f>[1]rbdebin!I$3</f>
        <v>21</v>
      </c>
      <c r="K8">
        <f>[1]rbdebin!J$3</f>
        <v>18</v>
      </c>
      <c r="L8">
        <f>[1]rbdebin!K$3</f>
        <v>29</v>
      </c>
      <c r="M8">
        <f>[1]rbdebin!L$3</f>
        <v>28</v>
      </c>
      <c r="N8">
        <f>[1]rbdebin!M$3</f>
        <v>21</v>
      </c>
      <c r="O8">
        <f>[1]rbdebin!N$3</f>
        <v>30</v>
      </c>
      <c r="P8">
        <f>[1]rbdebin!O$3</f>
        <v>33</v>
      </c>
      <c r="Q8">
        <f>[1]rbdebin!P$3</f>
        <v>33</v>
      </c>
      <c r="R8">
        <f>[1]rbdebin!Q$3</f>
        <v>30</v>
      </c>
      <c r="S8">
        <f>[1]rbdebin!R$3</f>
        <v>30</v>
      </c>
      <c r="T8">
        <f>[1]rbdebin!S$3</f>
        <v>26</v>
      </c>
      <c r="U8">
        <f>[1]rbdebin!T$3</f>
        <v>36</v>
      </c>
      <c r="V8">
        <f>[1]rbdebin!U$3</f>
        <v>21</v>
      </c>
    </row>
    <row r="9" spans="1:22" x14ac:dyDescent="0.3">
      <c r="A9" t="s">
        <v>8</v>
      </c>
      <c r="B9">
        <f>[1]rbde_sps!A$3</f>
        <v>0</v>
      </c>
      <c r="C9">
        <f>[1]rbde_sps!B$3</f>
        <v>11</v>
      </c>
      <c r="D9">
        <f>[1]rbde_sps!C$3</f>
        <v>18</v>
      </c>
      <c r="E9">
        <f>[1]rbde_sps!D$3</f>
        <v>21</v>
      </c>
      <c r="F9">
        <f>[1]rbde_sps!E$3</f>
        <v>17</v>
      </c>
      <c r="G9">
        <f>[1]rbde_sps!F$3</f>
        <v>32</v>
      </c>
      <c r="H9">
        <f>[1]rbde_sps!G$3</f>
        <v>47</v>
      </c>
      <c r="I9">
        <f>[1]rbde_sps!H$3</f>
        <v>44</v>
      </c>
      <c r="J9">
        <f>[1]rbde_sps!I$3</f>
        <v>36</v>
      </c>
      <c r="K9">
        <f>[1]rbde_sps!J$3</f>
        <v>32</v>
      </c>
      <c r="L9">
        <f>[1]rbde_sps!K$3</f>
        <v>29</v>
      </c>
      <c r="M9">
        <f>[1]rbde_sps!L$3</f>
        <v>35</v>
      </c>
      <c r="N9">
        <f>[1]rbde_sps!M$3</f>
        <v>37</v>
      </c>
      <c r="O9">
        <f>[1]rbde_sps!N$3</f>
        <v>48</v>
      </c>
      <c r="P9">
        <f>[1]rbde_sps!O$3</f>
        <v>35</v>
      </c>
      <c r="Q9">
        <f>[1]rbde_sps!P$3</f>
        <v>31</v>
      </c>
      <c r="R9">
        <f>[1]rbde_sps!Q$3</f>
        <v>46</v>
      </c>
      <c r="S9">
        <f>[1]rbde_sps!R$3</f>
        <v>38</v>
      </c>
      <c r="T9">
        <f>[1]rbde_sps!S$3</f>
        <v>36</v>
      </c>
      <c r="U9">
        <f>[1]rbde_sps!T$3</f>
        <v>50</v>
      </c>
      <c r="V9">
        <f>[1]rbde_sps!U$3</f>
        <v>44</v>
      </c>
    </row>
    <row r="10" spans="1:22" x14ac:dyDescent="0.3">
      <c r="A10" t="s">
        <v>9</v>
      </c>
      <c r="B10">
        <f>[1]sadebin!A$3</f>
        <v>0</v>
      </c>
      <c r="C10">
        <f>[1]sadebin!B$3</f>
        <v>0</v>
      </c>
      <c r="D10">
        <f>[1]sadebin!C$3</f>
        <v>0</v>
      </c>
      <c r="E10">
        <f>[1]sadebin!D$3</f>
        <v>0</v>
      </c>
      <c r="F10">
        <f>[1]sadebin!E$3</f>
        <v>0</v>
      </c>
      <c r="G10">
        <f>[1]sadebin!F$3</f>
        <v>0</v>
      </c>
      <c r="H10">
        <f>[1]sadebin!G$3</f>
        <v>0</v>
      </c>
      <c r="I10">
        <f>[1]sadebin!H$3</f>
        <v>0</v>
      </c>
      <c r="J10">
        <f>[1]sadebin!I$3</f>
        <v>0</v>
      </c>
      <c r="K10">
        <f>[1]sadebin!J$3</f>
        <v>0</v>
      </c>
      <c r="L10">
        <f>[1]sadebin!K$3</f>
        <v>0</v>
      </c>
      <c r="M10">
        <f>[1]sadebin!L$3</f>
        <v>0</v>
      </c>
      <c r="N10">
        <f>[1]sadebin!M$3</f>
        <v>0</v>
      </c>
      <c r="O10">
        <f>[1]sadebin!N$3</f>
        <v>0</v>
      </c>
      <c r="P10">
        <f>[1]sadebin!O$3</f>
        <v>0</v>
      </c>
      <c r="Q10">
        <f>[1]sadebin!P$3</f>
        <v>0</v>
      </c>
      <c r="R10">
        <f>[1]sadebin!Q$3</f>
        <v>0</v>
      </c>
      <c r="S10">
        <f>[1]sadebin!R$3</f>
        <v>0</v>
      </c>
      <c r="T10">
        <f>[1]sadebin!S$3</f>
        <v>0</v>
      </c>
      <c r="U10">
        <f>[1]sadebin!T$3</f>
        <v>0</v>
      </c>
      <c r="V10">
        <f>[1]sadebin!U$3</f>
        <v>0</v>
      </c>
    </row>
    <row r="11" spans="1:22" x14ac:dyDescent="0.3">
      <c r="A11" t="s">
        <v>10</v>
      </c>
      <c r="B11">
        <f>[1]sade_sps!A$3</f>
        <v>0</v>
      </c>
      <c r="C11">
        <f>[1]sade_sps!B$3</f>
        <v>0</v>
      </c>
      <c r="D11">
        <f>[1]sade_sps!C$3</f>
        <v>0</v>
      </c>
      <c r="E11">
        <f>[1]sade_sps!D$3</f>
        <v>0</v>
      </c>
      <c r="F11">
        <f>[1]sade_sps!E$3</f>
        <v>0</v>
      </c>
      <c r="G11">
        <f>[1]sade_sps!F$3</f>
        <v>1</v>
      </c>
      <c r="H11">
        <f>[1]sade_sps!G$3</f>
        <v>1</v>
      </c>
      <c r="I11">
        <f>[1]sade_sps!H$3</f>
        <v>1</v>
      </c>
      <c r="J11">
        <f>[1]sade_sps!I$3</f>
        <v>0</v>
      </c>
      <c r="K11">
        <f>[1]sade_sps!J$3</f>
        <v>0</v>
      </c>
      <c r="L11">
        <f>[1]sade_sps!K$3</f>
        <v>0</v>
      </c>
      <c r="M11">
        <f>[1]sade_sps!L$3</f>
        <v>0</v>
      </c>
      <c r="N11">
        <f>[1]sade_sps!M$3</f>
        <v>0</v>
      </c>
      <c r="O11">
        <f>[1]sade_sps!N$3</f>
        <v>0</v>
      </c>
      <c r="P11">
        <f>[1]sade_sps!O$3</f>
        <v>0</v>
      </c>
      <c r="Q11">
        <f>[1]sade_sps!P$3</f>
        <v>0</v>
      </c>
      <c r="R11">
        <f>[1]sade_sps!Q$3</f>
        <v>0</v>
      </c>
      <c r="S11">
        <f>[1]sade_sps!R$3</f>
        <v>0</v>
      </c>
      <c r="T11">
        <f>[1]sade_sps!S$3</f>
        <v>0</v>
      </c>
      <c r="U11">
        <f>[1]sade_sps!T$3</f>
        <v>0</v>
      </c>
      <c r="V11">
        <f>[1]sade_sps!U$3</f>
        <v>0</v>
      </c>
    </row>
    <row r="12" spans="1:22" x14ac:dyDescent="0.3">
      <c r="A12" t="s">
        <v>11</v>
      </c>
      <c r="B12">
        <f>[1]shade!A$3</f>
        <v>0</v>
      </c>
      <c r="C12">
        <f>[1]shade!B$3</f>
        <v>0</v>
      </c>
      <c r="D12">
        <f>[1]shade!C$3</f>
        <v>0</v>
      </c>
      <c r="E12">
        <f>[1]shade!D$3</f>
        <v>1</v>
      </c>
      <c r="F12">
        <f>[1]shade!E$3</f>
        <v>0</v>
      </c>
      <c r="G12">
        <f>[1]shade!F$3</f>
        <v>0</v>
      </c>
      <c r="H12">
        <f>[1]shade!G$3</f>
        <v>0</v>
      </c>
      <c r="I12">
        <f>[1]shade!H$3</f>
        <v>0</v>
      </c>
      <c r="J12">
        <f>[1]shade!I$3</f>
        <v>0</v>
      </c>
      <c r="K12">
        <f>[1]shade!J$3</f>
        <v>0</v>
      </c>
      <c r="L12">
        <f>[1]shade!K$3</f>
        <v>0</v>
      </c>
      <c r="M12">
        <f>[1]shade!L$3</f>
        <v>0</v>
      </c>
      <c r="N12">
        <f>[1]shade!M$3</f>
        <v>0</v>
      </c>
      <c r="O12">
        <f>[1]shade!N$3</f>
        <v>0</v>
      </c>
      <c r="P12">
        <f>[1]shade!O$3</f>
        <v>0</v>
      </c>
      <c r="Q12">
        <f>[1]shade!P$3</f>
        <v>0</v>
      </c>
      <c r="R12">
        <f>[1]shade!Q$3</f>
        <v>0</v>
      </c>
      <c r="S12">
        <f>[1]shade!R$3</f>
        <v>0</v>
      </c>
      <c r="T12">
        <f>[1]shade!S$3</f>
        <v>0</v>
      </c>
      <c r="U12">
        <f>[1]shade!T$3</f>
        <v>0</v>
      </c>
      <c r="V12">
        <f>[1]shade!U$3</f>
        <v>0</v>
      </c>
    </row>
    <row r="13" spans="1:22" x14ac:dyDescent="0.3">
      <c r="A13" t="s">
        <v>12</v>
      </c>
      <c r="B13">
        <f>[1]shade_sps!A$3</f>
        <v>0</v>
      </c>
      <c r="C13">
        <f>[1]shade_sps!B$3</f>
        <v>0</v>
      </c>
      <c r="D13">
        <f>[1]shade_sps!C$3</f>
        <v>0</v>
      </c>
      <c r="E13">
        <f>[1]shade_sps!D$3</f>
        <v>1</v>
      </c>
      <c r="F13">
        <f>[1]shade_sps!E$3</f>
        <v>0</v>
      </c>
      <c r="G13">
        <f>[1]shade_sps!F$3</f>
        <v>0</v>
      </c>
      <c r="H13">
        <f>[1]shade_sps!G$3</f>
        <v>0</v>
      </c>
      <c r="I13">
        <f>[1]shade_sps!H$3</f>
        <v>0</v>
      </c>
      <c r="J13">
        <f>[1]shade_sps!I$3</f>
        <v>0</v>
      </c>
      <c r="K13">
        <f>[1]shade_sps!J$3</f>
        <v>0</v>
      </c>
      <c r="L13">
        <f>[1]shade_sps!K$3</f>
        <v>0</v>
      </c>
      <c r="M13">
        <f>[1]shade_sps!L$3</f>
        <v>0</v>
      </c>
      <c r="N13">
        <f>[1]shade_sps!M$3</f>
        <v>0</v>
      </c>
      <c r="O13">
        <f>[1]shade_sps!N$3</f>
        <v>0</v>
      </c>
      <c r="P13">
        <f>[1]shade_sps!O$3</f>
        <v>0</v>
      </c>
      <c r="Q13">
        <f>[1]shade_sps!P$3</f>
        <v>0</v>
      </c>
      <c r="R13">
        <f>[1]shade_sps!Q$3</f>
        <v>0</v>
      </c>
      <c r="S13">
        <f>[1]shade_sps!R$3</f>
        <v>0</v>
      </c>
      <c r="T13">
        <f>[1]shade_sps!S$3</f>
        <v>0</v>
      </c>
      <c r="U13">
        <f>[1]shade_sps!T$3</f>
        <v>0</v>
      </c>
      <c r="V13">
        <f>[1]shade_sps!U$3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</vt:lpstr>
      <vt:lpstr>f2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2014-05-19T06:02:07Z</dcterms:created>
  <dcterms:modified xsi:type="dcterms:W3CDTF">2014-05-19T08:43:00Z</dcterms:modified>
</cp:coreProperties>
</file>