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s\OneDriveCUT\Code\TRAISIM-1\"/>
    </mc:Choice>
  </mc:AlternateContent>
  <xr:revisionPtr revIDLastSave="0" documentId="13_ncr:1_{2CFB294C-579A-4F87-9F4B-3A6904D5F715}" xr6:coauthVersionLast="47" xr6:coauthVersionMax="47" xr10:uidLastSave="{00000000-0000-0000-0000-000000000000}"/>
  <bookViews>
    <workbookView xWindow="57480" yWindow="-120" windowWidth="29040" windowHeight="16440" xr2:uid="{4D28A981-1CF1-944C-AC0B-89EE40A01345}"/>
  </bookViews>
  <sheets>
    <sheet name="Initial_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E4" i="1"/>
  <c r="E3" i="1"/>
  <c r="C3" i="1"/>
  <c r="C4" i="1"/>
</calcChain>
</file>

<file path=xl/sharedStrings.xml><?xml version="1.0" encoding="utf-8"?>
<sst xmlns="http://schemas.openxmlformats.org/spreadsheetml/2006/main" count="16" uniqueCount="13">
  <si>
    <t>Event Name</t>
  </si>
  <si>
    <t>No. Continues Variables</t>
  </si>
  <si>
    <t>No. Discrete Variables</t>
  </si>
  <si>
    <t>No. Functions</t>
  </si>
  <si>
    <t>LAITIL41ROM _all retained</t>
  </si>
  <si>
    <t>LAITIL41ROM _breaker_ retained</t>
  </si>
  <si>
    <t>LAITIL41ROM _not_ retained</t>
  </si>
  <si>
    <t>-</t>
  </si>
  <si>
    <t>Increase (%)</t>
  </si>
  <si>
    <t>Increse (%)</t>
  </si>
  <si>
    <t>Not Retained</t>
  </si>
  <si>
    <t>No of Disconnectors</t>
  </si>
  <si>
    <t>No of Breakers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</si>
</sst>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571500</xdr:colOff>
      <xdr:row>34</xdr:row>
      <xdr:rowOff>177800</xdr:rowOff>
    </xdr:from>
    <xdr:to>
      <xdr:col>25</xdr:col>
      <xdr:colOff>88900</xdr:colOff>
      <xdr:row>48</xdr:row>
      <xdr:rowOff>177722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6D7108B-9D66-FD39-503A-98357C7AF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00700" y="7086600"/>
          <a:ext cx="7772400" cy="2844722"/>
        </a:xfrm>
        <a:prstGeom prst="rect">
          <a:avLst/>
        </a:prstGeom>
      </xdr:spPr>
    </xdr:pic>
    <xdr:clientData/>
  </xdr:twoCellAnchor>
  <xdr:twoCellAnchor editAs="oneCell">
    <xdr:from>
      <xdr:col>15</xdr:col>
      <xdr:colOff>406400</xdr:colOff>
      <xdr:row>5</xdr:row>
      <xdr:rowOff>165100</xdr:rowOff>
    </xdr:from>
    <xdr:to>
      <xdr:col>24</xdr:col>
      <xdr:colOff>749300</xdr:colOff>
      <xdr:row>28</xdr:row>
      <xdr:rowOff>126197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B3EE300-1E97-AC25-26E5-74DECC32D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35600" y="1181100"/>
          <a:ext cx="7772400" cy="4634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EF3A-3231-724A-A2CB-D476B795FBFB}">
  <dimension ref="A1:X5"/>
  <sheetViews>
    <sheetView tabSelected="1" workbookViewId="0">
      <selection activeCell="B32" sqref="B32"/>
    </sheetView>
  </sheetViews>
  <sheetFormatPr defaultColWidth="10.6640625" defaultRowHeight="16" x14ac:dyDescent="0.4"/>
  <cols>
    <col min="1" max="1" width="27.5" bestFit="1" customWidth="1"/>
    <col min="2" max="2" width="20.6640625" bestFit="1" customWidth="1"/>
    <col min="3" max="3" width="20.6640625" customWidth="1"/>
    <col min="4" max="4" width="19.33203125" bestFit="1" customWidth="1"/>
    <col min="5" max="5" width="19.33203125" customWidth="1"/>
    <col min="6" max="6" width="12.33203125" bestFit="1" customWidth="1"/>
    <col min="7" max="7" width="12.5" customWidth="1"/>
    <col min="9" max="9" width="17.6640625" bestFit="1" customWidth="1"/>
    <col min="10" max="10" width="12.83203125" bestFit="1" customWidth="1"/>
    <col min="13" max="13" width="15.6640625" customWidth="1"/>
  </cols>
  <sheetData>
    <row r="1" spans="1:24" x14ac:dyDescent="0.4">
      <c r="A1" t="s">
        <v>0</v>
      </c>
      <c r="B1" t="s">
        <v>1</v>
      </c>
      <c r="C1" t="s">
        <v>8</v>
      </c>
      <c r="D1" t="s">
        <v>2</v>
      </c>
      <c r="E1" t="s">
        <v>8</v>
      </c>
      <c r="F1" t="s">
        <v>3</v>
      </c>
      <c r="G1" t="s">
        <v>9</v>
      </c>
      <c r="I1" t="s">
        <v>11</v>
      </c>
      <c r="J1" t="s">
        <v>12</v>
      </c>
    </row>
    <row r="2" spans="1:24" x14ac:dyDescent="0.4">
      <c r="A2" t="s">
        <v>6</v>
      </c>
      <c r="B2">
        <v>80247</v>
      </c>
      <c r="C2" t="s">
        <v>7</v>
      </c>
      <c r="D2">
        <v>104603</v>
      </c>
      <c r="E2" t="s">
        <v>7</v>
      </c>
      <c r="F2">
        <v>165489</v>
      </c>
      <c r="G2" t="s">
        <v>7</v>
      </c>
      <c r="I2">
        <v>41502</v>
      </c>
      <c r="J2">
        <v>30970</v>
      </c>
    </row>
    <row r="3" spans="1:24" x14ac:dyDescent="0.4">
      <c r="A3" t="s">
        <v>5</v>
      </c>
      <c r="B3">
        <v>210130</v>
      </c>
      <c r="C3">
        <f>(B3-B2)/B2*100</f>
        <v>161.85402569566463</v>
      </c>
      <c r="D3">
        <v>225490</v>
      </c>
      <c r="E3">
        <f>(D3-D2)/D2*100</f>
        <v>115.56743114442224</v>
      </c>
      <c r="F3">
        <v>221605</v>
      </c>
      <c r="G3">
        <f>(F3-F2)/F2*100</f>
        <v>33.909202424330317</v>
      </c>
    </row>
    <row r="4" spans="1:24" x14ac:dyDescent="0.4">
      <c r="A4" t="s">
        <v>4</v>
      </c>
      <c r="B4">
        <v>319888</v>
      </c>
      <c r="C4">
        <f>(B4-B2)/B2*100</f>
        <v>298.62923224544221</v>
      </c>
      <c r="D4">
        <v>334848</v>
      </c>
      <c r="E4">
        <f>(D4-D2)/D2*100</f>
        <v>220.11318987027141</v>
      </c>
      <c r="F4">
        <v>276125</v>
      </c>
      <c r="G4">
        <f>(F4-F2)/F2*100</f>
        <v>66.853990295427494</v>
      </c>
    </row>
    <row r="5" spans="1:24" x14ac:dyDescent="0.4">
      <c r="X5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Savvas Panagi</dc:creator>
  <cp:lastModifiedBy>Petros C. Aristidou</cp:lastModifiedBy>
  <dcterms:created xsi:type="dcterms:W3CDTF">2025-09-18T13:20:51Z</dcterms:created>
  <dcterms:modified xsi:type="dcterms:W3CDTF">2025-09-19T21:22:56Z</dcterms:modified>
</cp:coreProperties>
</file>