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therine.chew\Downloads\"/>
    </mc:Choice>
  </mc:AlternateContent>
  <xr:revisionPtr revIDLastSave="0" documentId="8_{4F85201A-7AB7-48BE-81C8-EAB6905242AD}" xr6:coauthVersionLast="47" xr6:coauthVersionMax="47" xr10:uidLastSave="{00000000-0000-0000-0000-000000000000}"/>
  <bookViews>
    <workbookView xWindow="-19310" yWindow="-110" windowWidth="19420" windowHeight="10300" xr2:uid="{0D6FE3E2-E634-4F82-941F-850B9CFF1050}"/>
  </bookViews>
  <sheets>
    <sheet name="B-08-01 (Mr. Tan)" sheetId="1" r:id="rId1"/>
  </sheets>
  <definedNames>
    <definedName name="_xlnm.Print_Area" localSheetId="0">'B-08-01 (Mr. Tan)'!$B$1:$L$62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1" i="1" l="1"/>
  <c r="I28" i="1"/>
  <c r="H26" i="1"/>
  <c r="I26" i="1" s="1"/>
  <c r="J24" i="1"/>
  <c r="I21" i="1"/>
  <c r="J20" i="1"/>
  <c r="K20" i="1" s="1"/>
  <c r="I19" i="1"/>
</calcChain>
</file>

<file path=xl/sharedStrings.xml><?xml version="1.0" encoding="utf-8"?>
<sst xmlns="http://schemas.openxmlformats.org/spreadsheetml/2006/main" count="60" uniqueCount="39">
  <si>
    <t xml:space="preserve">  SALES</t>
  </si>
  <si>
    <t>PROSPECT OFFER PROPOSAL FORM</t>
  </si>
  <si>
    <t>Introduction By:</t>
  </si>
  <si>
    <t>AGENT</t>
  </si>
  <si>
    <t xml:space="preserve">SPSB </t>
  </si>
  <si>
    <t>Sales Team Representative Assisting:</t>
  </si>
  <si>
    <t>Purchaser's Name:</t>
  </si>
  <si>
    <t>Unit No:</t>
  </si>
  <si>
    <t>Type:</t>
  </si>
  <si>
    <t>Size:</t>
  </si>
  <si>
    <t>ft2</t>
  </si>
  <si>
    <t>List Price of Unit:</t>
  </si>
  <si>
    <t>=</t>
  </si>
  <si>
    <t>RM</t>
  </si>
  <si>
    <t>psf)</t>
  </si>
  <si>
    <r>
      <t xml:space="preserve">Discount </t>
    </r>
    <r>
      <rPr>
        <b/>
        <u/>
        <sz val="11"/>
        <color theme="1"/>
        <rFont val="Calibri"/>
        <family val="2"/>
        <scheme val="minor"/>
      </rPr>
      <t>Offered</t>
    </r>
    <r>
      <rPr>
        <b/>
        <sz val="11"/>
        <color theme="1"/>
        <rFont val="Calibri"/>
        <family val="2"/>
        <scheme val="minor"/>
      </rPr>
      <t xml:space="preserve"> :</t>
    </r>
  </si>
  <si>
    <t>'A'</t>
  </si>
  <si>
    <t>SPA Price</t>
  </si>
  <si>
    <t>INCENTIVES</t>
  </si>
  <si>
    <t>Value of any Rebate being proposed for the Purchaser</t>
  </si>
  <si>
    <t>'B'</t>
  </si>
  <si>
    <t>Quoted ID Net Selling Price</t>
  </si>
  <si>
    <t>Hence, PROPOSED NET SELLING PRICE</t>
  </si>
  <si>
    <t>Value of any other incentives/gifts being proposed for/by the Purchaser</t>
  </si>
  <si>
    <t>'C'</t>
  </si>
  <si>
    <t>Hence: Total Value of Incentives</t>
  </si>
  <si>
    <t>= A + B + C</t>
  </si>
  <si>
    <t>1. SBDM/BDM's Proposal:</t>
  </si>
  <si>
    <t>Madihah Hassan</t>
  </si>
  <si>
    <t>2. Recommendation:</t>
  </si>
  <si>
    <t>N/A</t>
  </si>
  <si>
    <t>Head of Sales</t>
  </si>
  <si>
    <t>Date</t>
  </si>
  <si>
    <t>3. Feasibility Check:</t>
  </si>
  <si>
    <r>
      <t xml:space="preserve">Within the Global Discount + Gift Budget
</t>
    </r>
    <r>
      <rPr>
        <sz val="8"/>
        <color theme="1"/>
        <rFont val="Calibri"/>
        <family val="2"/>
        <scheme val="minor"/>
      </rPr>
      <t>(as shown attached)</t>
    </r>
  </si>
  <si>
    <r>
      <t xml:space="preserve">Outside the Global Discount + Gift Budget
</t>
    </r>
    <r>
      <rPr>
        <sz val="8"/>
        <color theme="1"/>
        <rFont val="Calibri"/>
        <family val="2"/>
        <scheme val="minor"/>
      </rPr>
      <t>(as shown attached)</t>
    </r>
  </si>
  <si>
    <t>Director of Property</t>
  </si>
  <si>
    <t>4. Comments/Approval:</t>
  </si>
  <si>
    <t>Brian Newman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</si>
</sst>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(&quot;RM&quot;#,##0;\ps\f\)"/>
    <numFmt numFmtId="165" formatCode="&quot;RM&quot;#,##0"/>
    <numFmt numFmtId="166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Symbol"/>
      <family val="1"/>
      <charset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0" fillId="0" borderId="5" xfId="0" applyBorder="1"/>
    <xf numFmtId="0" fontId="3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center" indent="2"/>
    </xf>
    <xf numFmtId="0" fontId="2" fillId="0" borderId="7" xfId="0" applyFont="1" applyBorder="1" applyAlignment="1">
      <alignment horizontal="left" vertical="center" indent="2"/>
    </xf>
    <xf numFmtId="0" fontId="2" fillId="0" borderId="8" xfId="0" applyFont="1" applyBorder="1" applyAlignment="1">
      <alignment horizontal="left" vertical="center" indent="2"/>
    </xf>
    <xf numFmtId="0" fontId="2" fillId="0" borderId="0" xfId="0" applyFont="1"/>
    <xf numFmtId="0" fontId="4" fillId="2" borderId="6" xfId="0" applyFont="1" applyFill="1" applyBorder="1" applyAlignment="1">
      <alignment horizontal="left" vertical="center" indent="2"/>
    </xf>
    <xf numFmtId="0" fontId="4" fillId="2" borderId="7" xfId="0" applyFont="1" applyFill="1" applyBorder="1" applyAlignment="1">
      <alignment horizontal="left" vertical="center" indent="2"/>
    </xf>
    <xf numFmtId="0" fontId="4" fillId="2" borderId="8" xfId="0" applyFont="1" applyFill="1" applyBorder="1" applyAlignment="1">
      <alignment horizontal="left" vertical="center" indent="2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0" xfId="0" applyFont="1"/>
    <xf numFmtId="3" fontId="0" fillId="0" borderId="6" xfId="0" applyNumberForma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0" fillId="0" borderId="0" xfId="0" applyNumberFormat="1" applyAlignment="1">
      <alignment horizontal="right" vertical="center" indent="1"/>
    </xf>
    <xf numFmtId="164" fontId="6" fillId="0" borderId="0" xfId="0" applyNumberFormat="1" applyFont="1" applyAlignment="1">
      <alignment horizontal="right"/>
    </xf>
    <xf numFmtId="0" fontId="6" fillId="0" borderId="0" xfId="0" applyFont="1"/>
    <xf numFmtId="0" fontId="2" fillId="0" borderId="0" xfId="0" applyFont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3" fontId="0" fillId="0" borderId="10" xfId="0" applyNumberFormat="1" applyBorder="1" applyAlignment="1">
      <alignment horizontal="right" vertical="center" indent="1"/>
    </xf>
    <xf numFmtId="3" fontId="0" fillId="0" borderId="0" xfId="0" quotePrefix="1" applyNumberFormat="1" applyAlignment="1">
      <alignment horizontal="center" vertical="center"/>
    </xf>
    <xf numFmtId="10" fontId="5" fillId="0" borderId="0" xfId="1" applyNumberFormat="1" applyFont="1" applyBorder="1" applyAlignment="1">
      <alignment horizontal="center" vertical="center" wrapText="1"/>
    </xf>
    <xf numFmtId="10" fontId="8" fillId="0" borderId="0" xfId="1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3" fontId="0" fillId="0" borderId="0" xfId="0" applyNumberFormat="1" applyAlignment="1">
      <alignment horizontal="right" inden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3" fontId="0" fillId="0" borderId="0" xfId="0" applyNumberFormat="1" applyAlignment="1">
      <alignment horizontal="right" vertical="center" wrapText="1" indent="1"/>
    </xf>
    <xf numFmtId="0" fontId="0" fillId="0" borderId="0" xfId="0" quotePrefix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6" fillId="0" borderId="10" xfId="0" applyFont="1" applyBorder="1" applyAlignment="1">
      <alignment wrapText="1"/>
    </xf>
    <xf numFmtId="3" fontId="6" fillId="0" borderId="10" xfId="0" applyNumberFormat="1" applyFont="1" applyBorder="1" applyAlignment="1">
      <alignment horizontal="right" wrapText="1" inden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0" fillId="0" borderId="0" xfId="0" applyAlignment="1">
      <alignment vertical="center"/>
    </xf>
    <xf numFmtId="3" fontId="4" fillId="0" borderId="0" xfId="0" applyNumberFormat="1" applyFont="1" applyAlignment="1">
      <alignment horizontal="right" vertical="center" wrapText="1" indent="1"/>
    </xf>
    <xf numFmtId="164" fontId="6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quotePrefix="1" applyAlignment="1">
      <alignment horizontal="center"/>
    </xf>
    <xf numFmtId="3" fontId="4" fillId="0" borderId="0" xfId="0" applyNumberFormat="1" applyFont="1" applyAlignment="1">
      <alignment horizontal="right" wrapText="1" indent="1"/>
    </xf>
    <xf numFmtId="164" fontId="6" fillId="0" borderId="0" xfId="0" applyNumberFormat="1" applyFont="1" applyAlignment="1">
      <alignment horizontal="right" wrapText="1"/>
    </xf>
    <xf numFmtId="164" fontId="6" fillId="0" borderId="0" xfId="0" applyNumberFormat="1" applyFont="1" applyAlignment="1">
      <alignment wrapText="1"/>
    </xf>
    <xf numFmtId="3" fontId="6" fillId="0" borderId="0" xfId="0" applyNumberFormat="1" applyFont="1" applyAlignment="1">
      <alignment horizontal="right" vertical="center" wrapText="1" inden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0" fillId="0" borderId="10" xfId="0" applyNumberFormat="1" applyBorder="1" applyAlignment="1">
      <alignment horizontal="right" vertical="center" wrapText="1" indent="1"/>
    </xf>
    <xf numFmtId="0" fontId="6" fillId="0" borderId="6" xfId="0" applyFont="1" applyBorder="1" applyAlignment="1">
      <alignment horizontal="left" vertical="center" wrapText="1" indent="1"/>
    </xf>
    <xf numFmtId="0" fontId="6" fillId="0" borderId="8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wrapText="1"/>
    </xf>
    <xf numFmtId="3" fontId="0" fillId="0" borderId="0" xfId="0" applyNumberFormat="1" applyAlignment="1">
      <alignment horizontal="right" wrapText="1" indent="1"/>
    </xf>
    <xf numFmtId="0" fontId="0" fillId="0" borderId="0" xfId="0" quotePrefix="1" applyAlignment="1">
      <alignment horizontal="center" wrapText="1"/>
    </xf>
    <xf numFmtId="0" fontId="2" fillId="0" borderId="0" xfId="0" applyFont="1" applyAlignment="1">
      <alignment vertical="top" wrapText="1"/>
    </xf>
    <xf numFmtId="10" fontId="10" fillId="0" borderId="0" xfId="1" applyNumberFormat="1" applyFont="1" applyBorder="1" applyAlignment="1">
      <alignment horizontal="right" wrapText="1" indent="1"/>
    </xf>
    <xf numFmtId="0" fontId="11" fillId="0" borderId="0" xfId="0" applyFont="1" applyAlignment="1">
      <alignment horizontal="left"/>
    </xf>
    <xf numFmtId="0" fontId="6" fillId="0" borderId="11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15" xfId="0" applyBorder="1"/>
    <xf numFmtId="15" fontId="0" fillId="0" borderId="15" xfId="0" applyNumberFormat="1" applyBorder="1"/>
    <xf numFmtId="0" fontId="12" fillId="0" borderId="0" xfId="0" applyFont="1"/>
    <xf numFmtId="0" fontId="5" fillId="0" borderId="0" xfId="0" applyFont="1" applyAlignment="1">
      <alignment horizontal="left"/>
    </xf>
    <xf numFmtId="17" fontId="13" fillId="0" borderId="0" xfId="0" applyNumberFormat="1" applyFont="1" applyAlignment="1">
      <alignment horizontal="center" vertical="top"/>
    </xf>
    <xf numFmtId="0" fontId="10" fillId="0" borderId="0" xfId="0" applyFont="1" applyAlignment="1">
      <alignment vertical="top"/>
    </xf>
    <xf numFmtId="15" fontId="6" fillId="0" borderId="0" xfId="0" applyNumberFormat="1" applyFont="1"/>
    <xf numFmtId="15" fontId="0" fillId="0" borderId="0" xfId="0" applyNumberFormat="1"/>
    <xf numFmtId="0" fontId="6" fillId="0" borderId="16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0" fontId="2" fillId="0" borderId="12" xfId="0" applyFont="1" applyBorder="1" applyAlignment="1">
      <alignment horizontal="left" vertical="center" wrapText="1" indent="1"/>
    </xf>
    <xf numFmtId="0" fontId="2" fillId="0" borderId="13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14" xfId="0" applyFont="1" applyBorder="1" applyAlignment="1">
      <alignment horizontal="left" vertical="center" wrapText="1" indent="1"/>
    </xf>
    <xf numFmtId="0" fontId="2" fillId="0" borderId="15" xfId="0" applyFont="1" applyBorder="1"/>
    <xf numFmtId="0" fontId="7" fillId="0" borderId="15" xfId="0" applyFont="1" applyBorder="1"/>
    <xf numFmtId="0" fontId="5" fillId="0" borderId="15" xfId="0" applyFont="1" applyBorder="1" applyAlignment="1">
      <alignment horizontal="center"/>
    </xf>
    <xf numFmtId="0" fontId="5" fillId="0" borderId="18" xfId="0" applyFont="1" applyBorder="1" applyAlignment="1">
      <alignment vertical="top" wrapText="1"/>
    </xf>
    <xf numFmtId="0" fontId="13" fillId="0" borderId="0" xfId="0" applyFont="1" applyAlignment="1">
      <alignment horizontal="center" vertical="top"/>
    </xf>
    <xf numFmtId="0" fontId="2" fillId="0" borderId="16" xfId="0" applyFont="1" applyBorder="1" applyAlignment="1">
      <alignment horizontal="left" vertical="center" wrapText="1" indent="1"/>
    </xf>
    <xf numFmtId="0" fontId="2" fillId="0" borderId="10" xfId="0" applyFont="1" applyBorder="1" applyAlignment="1">
      <alignment horizontal="left" vertical="center" wrapText="1" indent="1"/>
    </xf>
    <xf numFmtId="0" fontId="2" fillId="0" borderId="17" xfId="0" applyFont="1" applyBorder="1" applyAlignment="1">
      <alignment horizontal="left" vertical="center" wrapText="1" indent="1"/>
    </xf>
    <xf numFmtId="0" fontId="10" fillId="0" borderId="0" xfId="0" applyFont="1" applyAlignment="1">
      <alignment vertical="top" wrapText="1"/>
    </xf>
    <xf numFmtId="0" fontId="6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11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14" fillId="0" borderId="19" xfId="0" applyFont="1" applyBorder="1" applyAlignment="1">
      <alignment horizontal="center"/>
    </xf>
    <xf numFmtId="0" fontId="6" fillId="0" borderId="13" xfId="0" applyFont="1" applyBorder="1" applyAlignment="1">
      <alignment horizontal="left" vertical="center" wrapText="1" indent="1"/>
    </xf>
    <xf numFmtId="0" fontId="6" fillId="0" borderId="0" xfId="0" applyFont="1" applyAlignment="1">
      <alignment horizontal="left" vertical="center" indent="1"/>
    </xf>
    <xf numFmtId="0" fontId="15" fillId="0" borderId="20" xfId="0" applyFont="1" applyBorder="1" applyAlignment="1">
      <alignment horizontal="center"/>
    </xf>
    <xf numFmtId="0" fontId="6" fillId="0" borderId="13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0" borderId="19" xfId="0" applyBorder="1" applyAlignment="1">
      <alignment horizontal="center"/>
    </xf>
    <xf numFmtId="0" fontId="5" fillId="0" borderId="0" xfId="0" applyFont="1" applyAlignment="1">
      <alignment horizontal="left" vertical="top"/>
    </xf>
    <xf numFmtId="0" fontId="0" fillId="0" borderId="20" xfId="0" applyBorder="1" applyAlignment="1">
      <alignment horizontal="center"/>
    </xf>
    <xf numFmtId="0" fontId="11" fillId="0" borderId="0" xfId="0" applyFont="1"/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10" fillId="0" borderId="22" xfId="0" applyFont="1" applyBorder="1" applyAlignment="1">
      <alignment vertical="top"/>
    </xf>
    <xf numFmtId="0" fontId="0" fillId="0" borderId="23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138113</xdr:colOff>
      <xdr:row>0</xdr:row>
      <xdr:rowOff>238126</xdr:rowOff>
    </xdr:from>
    <xdr:to>
      <xdr:col>10</xdr:col>
      <xdr:colOff>990600</xdr:colOff>
      <xdr:row>3</xdr:row>
      <xdr:rowOff>66676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A726DFC-C978-470B-A0A9-1D4399FA4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9463" y="149226"/>
          <a:ext cx="2090737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47</xdr:row>
      <xdr:rowOff>161924</xdr:rowOff>
    </xdr:from>
    <xdr:to>
      <xdr:col>8</xdr:col>
      <xdr:colOff>61912</xdr:colOff>
      <xdr:row>53</xdr:row>
      <xdr:rowOff>76199</xdr:rowOff>
    </xdr:to>
    <xdr:pic>
      <xdr:nvPicPr>
        <xdr:cNvPr id="3" name="Picture 2" descr="Check Symbols Copy and Paste ✓ ✓ ✓ ✘ ❌ ✖ ✕ ❎ ☓ ✗">
          <a:extLst>
            <a:ext uri="{FF2B5EF4-FFF2-40B4-BE49-F238E27FC236}">
              <a16:creationId xmlns:a16="http://schemas.microsoft.com/office/drawing/2014/main" id="{0B1F6B74-E53C-4E7D-A2D8-B3D3C9246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0" y="10829924"/>
          <a:ext cx="982662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923925</xdr:colOff>
      <xdr:row>18</xdr:row>
      <xdr:rowOff>85725</xdr:rowOff>
    </xdr:from>
    <xdr:to>
      <xdr:col>9</xdr:col>
      <xdr:colOff>1169861</xdr:colOff>
      <xdr:row>27</xdr:row>
      <xdr:rowOff>133351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1FF9A30B-3E21-4995-8548-A027995F35E9}"/>
            </a:ext>
          </a:extLst>
        </xdr:cNvPr>
        <xdr:cNvSpPr/>
      </xdr:nvSpPr>
      <xdr:spPr>
        <a:xfrm>
          <a:off x="6645275" y="4410075"/>
          <a:ext cx="245936" cy="2073276"/>
        </a:xfrm>
        <a:prstGeom prst="rightBrac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3775-75D9-4ABA-992B-BC4625BE37AE}">
  <sheetPr>
    <pageSetUpPr fitToPage="1"/>
  </sheetPr>
  <dimension ref="B1:L62"/>
  <sheetViews>
    <sheetView tabSelected="1" topLeftCell="A19" zoomScale="115" zoomScaleNormal="115" workbookViewId="0">
      <selection activeCell="I24" sqref="I24"/>
    </sheetView>
  </sheetViews>
  <sheetFormatPr defaultColWidth="8.7265625" defaultRowHeight="14.5" x14ac:dyDescent="0.35"/>
  <cols>
    <col min="2" max="2" width="3.1796875" customWidth="1"/>
    <col min="3" max="3" width="3.453125" customWidth="1"/>
    <col min="4" max="4" width="21.453125" customWidth="1"/>
    <col min="5" max="5" width="9.54296875" customWidth="1"/>
    <col min="6" max="6" width="3.7265625" customWidth="1"/>
    <col min="7" max="7" width="5" customWidth="1"/>
    <col min="8" max="8" width="14" customWidth="1"/>
    <col min="9" max="9" width="12.81640625" customWidth="1"/>
    <col min="10" max="10" width="17.7265625" customWidth="1"/>
    <col min="11" max="11" width="19" customWidth="1"/>
    <col min="12" max="12" width="3.7265625" customWidth="1"/>
  </cols>
  <sheetData>
    <row r="1" spans="2:12" ht="12" customHeight="1" x14ac:dyDescent="0.35">
      <c r="B1" s="1"/>
      <c r="C1" s="2"/>
      <c r="D1" s="2"/>
      <c r="E1" s="2"/>
      <c r="F1" s="2"/>
      <c r="G1" s="2"/>
      <c r="H1" s="2"/>
      <c r="I1" s="2"/>
      <c r="J1" s="2"/>
      <c r="K1" s="2"/>
      <c r="L1" s="3"/>
    </row>
    <row r="2" spans="2:12" ht="40.5" customHeight="1" x14ac:dyDescent="0.75">
      <c r="B2" s="4"/>
      <c r="C2" s="5" t="s">
        <v>0</v>
      </c>
      <c r="D2" s="5"/>
      <c r="E2" s="5"/>
      <c r="F2" s="5"/>
      <c r="G2" s="5"/>
      <c r="H2" s="5"/>
      <c r="I2" s="5"/>
      <c r="J2" s="6"/>
      <c r="K2" s="6"/>
      <c r="L2" s="7"/>
    </row>
    <row r="3" spans="2:12" ht="39.75" customHeight="1" x14ac:dyDescent="0.75">
      <c r="B3" s="4"/>
      <c r="C3" s="8" t="s">
        <v>1</v>
      </c>
      <c r="D3" s="6"/>
      <c r="E3" s="6"/>
      <c r="F3" s="6"/>
      <c r="G3" s="6"/>
      <c r="H3" s="9"/>
      <c r="I3" s="9"/>
      <c r="J3" s="6"/>
      <c r="K3" s="6"/>
      <c r="L3" s="7"/>
    </row>
    <row r="4" spans="2:12" ht="26.25" customHeight="1" x14ac:dyDescent="0.35">
      <c r="B4" s="4"/>
      <c r="H4" s="10"/>
      <c r="I4" s="10"/>
      <c r="L4" s="7"/>
    </row>
    <row r="5" spans="2:12" ht="22.5" customHeight="1" x14ac:dyDescent="0.35">
      <c r="B5" s="4"/>
      <c r="C5" s="11" t="s">
        <v>2</v>
      </c>
      <c r="D5" s="11"/>
      <c r="E5" s="12" t="s">
        <v>3</v>
      </c>
      <c r="G5" s="13"/>
      <c r="H5" s="14"/>
      <c r="I5" s="14"/>
      <c r="J5" s="14"/>
      <c r="K5" s="15"/>
      <c r="L5" s="7"/>
    </row>
    <row r="6" spans="2:12" ht="13.15" customHeight="1" x14ac:dyDescent="0.35">
      <c r="B6" s="4"/>
      <c r="C6" s="16"/>
      <c r="D6" s="16"/>
      <c r="E6" s="16"/>
      <c r="H6" s="10"/>
      <c r="I6" s="10"/>
      <c r="L6" s="7"/>
    </row>
    <row r="7" spans="2:12" ht="22.15" customHeight="1" x14ac:dyDescent="0.35">
      <c r="B7" s="4"/>
      <c r="C7" s="16"/>
      <c r="D7" s="16"/>
      <c r="E7" s="12" t="s">
        <v>4</v>
      </c>
      <c r="G7" s="13"/>
      <c r="H7" s="14"/>
      <c r="I7" s="14"/>
      <c r="J7" s="14"/>
      <c r="K7" s="15"/>
      <c r="L7" s="7"/>
    </row>
    <row r="8" spans="2:12" ht="12.65" customHeight="1" x14ac:dyDescent="0.35">
      <c r="B8" s="4"/>
      <c r="C8" s="16"/>
      <c r="D8" s="16"/>
      <c r="E8" s="16"/>
      <c r="H8" s="10"/>
      <c r="I8" s="10"/>
      <c r="L8" s="7"/>
    </row>
    <row r="9" spans="2:12" ht="22.5" customHeight="1" x14ac:dyDescent="0.35">
      <c r="B9" s="4"/>
      <c r="C9" s="11" t="s">
        <v>5</v>
      </c>
      <c r="D9" s="16"/>
      <c r="E9" s="16"/>
      <c r="F9" s="16"/>
      <c r="G9" s="13"/>
      <c r="H9" s="14"/>
      <c r="I9" s="14"/>
      <c r="J9" s="14"/>
      <c r="K9" s="15"/>
      <c r="L9" s="7"/>
    </row>
    <row r="10" spans="2:12" ht="10.5" customHeight="1" x14ac:dyDescent="0.35">
      <c r="B10" s="4"/>
      <c r="C10" s="16"/>
      <c r="D10" s="16"/>
      <c r="E10" s="16"/>
      <c r="H10" s="10"/>
      <c r="I10" s="10"/>
      <c r="L10" s="7"/>
    </row>
    <row r="11" spans="2:12" ht="22.5" customHeight="1" x14ac:dyDescent="0.35">
      <c r="B11" s="4"/>
      <c r="C11" s="11" t="s">
        <v>6</v>
      </c>
      <c r="D11" s="16"/>
      <c r="E11" s="16"/>
      <c r="F11" s="16"/>
      <c r="G11" s="17"/>
      <c r="H11" s="18"/>
      <c r="I11" s="18"/>
      <c r="J11" s="18"/>
      <c r="K11" s="19"/>
      <c r="L11" s="7"/>
    </row>
    <row r="12" spans="2:12" ht="9.75" customHeight="1" x14ac:dyDescent="0.35">
      <c r="B12" s="4"/>
      <c r="C12" s="16"/>
      <c r="D12" s="16"/>
      <c r="E12" s="16"/>
      <c r="F12" s="16"/>
      <c r="H12" s="10"/>
      <c r="I12" s="10"/>
      <c r="L12" s="7"/>
    </row>
    <row r="13" spans="2:12" ht="18" customHeight="1" x14ac:dyDescent="0.35">
      <c r="B13" s="4"/>
      <c r="C13" s="11" t="s">
        <v>7</v>
      </c>
      <c r="D13" s="16"/>
      <c r="E13" s="16"/>
      <c r="F13" s="16"/>
      <c r="G13" s="20"/>
      <c r="H13" s="21"/>
      <c r="I13" s="10"/>
      <c r="L13" s="7"/>
    </row>
    <row r="14" spans="2:12" ht="9.75" customHeight="1" x14ac:dyDescent="0.35">
      <c r="B14" s="4"/>
      <c r="C14" s="16"/>
      <c r="D14" s="16"/>
      <c r="E14" s="16"/>
      <c r="F14" s="16"/>
      <c r="G14" s="22"/>
      <c r="H14" s="22"/>
      <c r="I14" s="10"/>
      <c r="L14" s="7"/>
    </row>
    <row r="15" spans="2:12" ht="18" customHeight="1" x14ac:dyDescent="0.35">
      <c r="B15" s="4"/>
      <c r="C15" s="11" t="s">
        <v>8</v>
      </c>
      <c r="D15" s="16"/>
      <c r="E15" s="16"/>
      <c r="F15" s="16"/>
      <c r="G15" s="23"/>
      <c r="H15" s="24"/>
      <c r="I15" s="10"/>
      <c r="L15" s="7"/>
    </row>
    <row r="16" spans="2:12" ht="9.75" customHeight="1" x14ac:dyDescent="0.35">
      <c r="B16" s="4"/>
      <c r="C16" s="16"/>
      <c r="D16" s="16"/>
      <c r="E16" s="16"/>
      <c r="F16" s="16"/>
      <c r="H16" s="10"/>
      <c r="I16" s="10"/>
      <c r="L16" s="7"/>
    </row>
    <row r="17" spans="2:12" ht="18" customHeight="1" x14ac:dyDescent="0.35">
      <c r="B17" s="4"/>
      <c r="C17" s="11" t="s">
        <v>9</v>
      </c>
      <c r="D17" s="16"/>
      <c r="E17" s="16"/>
      <c r="F17" s="25" t="s">
        <v>10</v>
      </c>
      <c r="G17" s="26"/>
      <c r="H17" s="24"/>
      <c r="I17" s="10"/>
      <c r="L17" s="7"/>
    </row>
    <row r="18" spans="2:12" x14ac:dyDescent="0.35">
      <c r="B18" s="4"/>
      <c r="C18" s="16"/>
      <c r="D18" s="16"/>
      <c r="E18" s="16"/>
      <c r="F18" s="16"/>
      <c r="H18" s="10"/>
      <c r="I18" s="10"/>
      <c r="L18" s="7"/>
    </row>
    <row r="19" spans="2:12" ht="19.149999999999999" customHeight="1" x14ac:dyDescent="0.35">
      <c r="B19" s="4"/>
      <c r="C19" s="11" t="s">
        <v>11</v>
      </c>
      <c r="D19" s="16"/>
      <c r="E19" s="16"/>
      <c r="F19" s="27" t="s">
        <v>12</v>
      </c>
      <c r="G19" s="28" t="s">
        <v>13</v>
      </c>
      <c r="H19" s="29"/>
      <c r="I19" s="30" t="e">
        <f>H19/G17</f>
        <v>#DIV/0!</v>
      </c>
      <c r="J19" s="31" t="s">
        <v>14</v>
      </c>
      <c r="L19" s="7"/>
    </row>
    <row r="20" spans="2:12" ht="18.75" customHeight="1" x14ac:dyDescent="0.35">
      <c r="B20" s="4"/>
      <c r="C20" s="32" t="s">
        <v>15</v>
      </c>
      <c r="D20" s="32"/>
      <c r="E20" s="16"/>
      <c r="F20" s="27" t="s">
        <v>12</v>
      </c>
      <c r="G20" s="33" t="s">
        <v>13</v>
      </c>
      <c r="H20" s="34"/>
      <c r="I20" s="35" t="s">
        <v>16</v>
      </c>
      <c r="J20" s="36" t="e">
        <f>H20/H19</f>
        <v>#DIV/0!</v>
      </c>
      <c r="K20" s="37" t="e">
        <f>J20+J24</f>
        <v>#DIV/0!</v>
      </c>
      <c r="L20" s="7"/>
    </row>
    <row r="21" spans="2:12" ht="21" customHeight="1" x14ac:dyDescent="0.35">
      <c r="B21" s="4"/>
      <c r="C21" s="11" t="s">
        <v>17</v>
      </c>
      <c r="D21" s="16"/>
      <c r="E21" s="16"/>
      <c r="F21" s="16"/>
      <c r="G21" s="28" t="s">
        <v>13</v>
      </c>
      <c r="H21" s="29"/>
      <c r="I21" s="38" t="e">
        <f>H21/G17</f>
        <v>#DIV/0!</v>
      </c>
      <c r="J21" s="39" t="s">
        <v>14</v>
      </c>
      <c r="K21" s="37"/>
      <c r="L21" s="7"/>
    </row>
    <row r="22" spans="2:12" ht="13.5" customHeight="1" x14ac:dyDescent="0.35">
      <c r="B22" s="4"/>
      <c r="C22" s="11"/>
      <c r="D22" s="16"/>
      <c r="E22" s="16"/>
      <c r="F22" s="16"/>
      <c r="G22" s="40"/>
      <c r="H22" s="29"/>
      <c r="I22" s="38"/>
      <c r="J22" s="39"/>
      <c r="K22" s="37"/>
      <c r="L22" s="7"/>
    </row>
    <row r="23" spans="2:12" ht="17.25" customHeight="1" x14ac:dyDescent="0.35">
      <c r="B23" s="4"/>
      <c r="C23" s="41" t="s">
        <v>18</v>
      </c>
      <c r="D23" s="16"/>
      <c r="E23" s="16"/>
      <c r="F23" s="16"/>
      <c r="G23" s="40"/>
      <c r="H23" s="42"/>
      <c r="I23" s="43"/>
      <c r="K23" s="37"/>
      <c r="L23" s="7"/>
    </row>
    <row r="24" spans="2:12" ht="24.75" customHeight="1" x14ac:dyDescent="0.35">
      <c r="B24" s="4"/>
      <c r="C24" s="44" t="s">
        <v>19</v>
      </c>
      <c r="D24" s="44"/>
      <c r="E24" s="44"/>
      <c r="F24" s="27" t="s">
        <v>12</v>
      </c>
      <c r="G24" s="28" t="s">
        <v>13</v>
      </c>
      <c r="H24" s="45"/>
      <c r="I24" s="46" t="s">
        <v>20</v>
      </c>
      <c r="J24" s="47" t="e">
        <f>H24/H21</f>
        <v>#DIV/0!</v>
      </c>
      <c r="K24" s="37"/>
      <c r="L24" s="7"/>
    </row>
    <row r="25" spans="2:12" ht="3" customHeight="1" x14ac:dyDescent="0.35">
      <c r="B25" s="4"/>
      <c r="C25" s="44"/>
      <c r="D25" s="44"/>
      <c r="E25" s="44"/>
      <c r="F25" s="48"/>
      <c r="G25" s="49"/>
      <c r="H25" s="50"/>
      <c r="I25" s="51"/>
      <c r="J25" s="52"/>
      <c r="K25" s="52"/>
      <c r="L25" s="7"/>
    </row>
    <row r="26" spans="2:12" ht="24" customHeight="1" x14ac:dyDescent="0.35">
      <c r="B26" s="4"/>
      <c r="C26" s="11"/>
      <c r="D26" s="53"/>
      <c r="E26" s="53"/>
      <c r="F26" s="27" t="s">
        <v>12</v>
      </c>
      <c r="G26" s="28" t="s">
        <v>13</v>
      </c>
      <c r="H26" s="54">
        <f>H21-H24</f>
        <v>0</v>
      </c>
      <c r="I26" s="55" t="e">
        <f>H26/G17</f>
        <v>#DIV/0!</v>
      </c>
      <c r="J26" s="56" t="s">
        <v>14</v>
      </c>
      <c r="K26" s="57"/>
      <c r="L26" s="7"/>
    </row>
    <row r="27" spans="2:12" ht="19.149999999999999" customHeight="1" x14ac:dyDescent="0.35">
      <c r="B27" s="4"/>
      <c r="C27" s="11" t="s">
        <v>21</v>
      </c>
      <c r="D27" s="16"/>
      <c r="E27" s="16"/>
      <c r="F27" s="27" t="s">
        <v>12</v>
      </c>
      <c r="G27" s="33" t="s">
        <v>13</v>
      </c>
      <c r="H27" s="34"/>
      <c r="I27" s="42"/>
      <c r="L27" s="7"/>
    </row>
    <row r="28" spans="2:12" ht="24" customHeight="1" x14ac:dyDescent="0.35">
      <c r="B28" s="4"/>
      <c r="C28" s="16" t="s">
        <v>22</v>
      </c>
      <c r="F28" s="58" t="s">
        <v>12</v>
      </c>
      <c r="G28" s="40" t="s">
        <v>13</v>
      </c>
      <c r="H28" s="59"/>
      <c r="I28" s="60" t="e">
        <f>H28/G17</f>
        <v>#DIV/0!</v>
      </c>
      <c r="J28" s="61" t="s">
        <v>14</v>
      </c>
      <c r="K28" s="52"/>
      <c r="L28" s="7"/>
    </row>
    <row r="29" spans="2:12" ht="9.75" customHeight="1" x14ac:dyDescent="0.35">
      <c r="B29" s="4"/>
      <c r="G29" s="28"/>
      <c r="H29" s="62"/>
      <c r="I29" s="63"/>
      <c r="J29" s="64"/>
      <c r="K29" s="64"/>
      <c r="L29" s="7"/>
    </row>
    <row r="30" spans="2:12" ht="54" customHeight="1" x14ac:dyDescent="0.35">
      <c r="B30" s="4"/>
      <c r="C30" s="44" t="s">
        <v>23</v>
      </c>
      <c r="D30" s="44"/>
      <c r="E30" s="44"/>
      <c r="F30" s="27" t="s">
        <v>12</v>
      </c>
      <c r="G30" s="33" t="s">
        <v>13</v>
      </c>
      <c r="H30" s="65">
        <v>0</v>
      </c>
      <c r="I30" s="46" t="s">
        <v>24</v>
      </c>
      <c r="J30" s="66"/>
      <c r="K30" s="67"/>
      <c r="L30" s="7"/>
    </row>
    <row r="31" spans="2:12" ht="21.75" customHeight="1" x14ac:dyDescent="0.35">
      <c r="B31" s="4"/>
      <c r="C31" s="68" t="s">
        <v>25</v>
      </c>
      <c r="D31" s="68"/>
      <c r="E31" s="68"/>
      <c r="F31" s="58" t="s">
        <v>12</v>
      </c>
      <c r="G31" s="40" t="s">
        <v>13</v>
      </c>
      <c r="H31" s="69">
        <f>H20+H24+H30</f>
        <v>0</v>
      </c>
      <c r="I31" s="70" t="s">
        <v>26</v>
      </c>
      <c r="J31" s="52"/>
      <c r="K31" s="52"/>
      <c r="L31" s="7"/>
    </row>
    <row r="32" spans="2:12" ht="21" customHeight="1" x14ac:dyDescent="0.35">
      <c r="B32" s="4"/>
      <c r="C32" s="71"/>
      <c r="D32" s="71"/>
      <c r="E32" s="71"/>
      <c r="F32" s="16"/>
      <c r="G32" s="40"/>
      <c r="H32" s="72"/>
      <c r="I32" s="52"/>
      <c r="J32" s="52"/>
      <c r="K32" s="52"/>
      <c r="L32" s="7"/>
    </row>
    <row r="33" spans="2:12" x14ac:dyDescent="0.35">
      <c r="B33" s="4"/>
      <c r="H33" s="10"/>
      <c r="I33" s="10"/>
      <c r="L33" s="7"/>
    </row>
    <row r="34" spans="2:12" ht="15" customHeight="1" x14ac:dyDescent="0.35">
      <c r="B34" s="4"/>
      <c r="C34" s="73" t="s">
        <v>27</v>
      </c>
      <c r="D34" s="73"/>
      <c r="E34" s="16"/>
      <c r="F34" s="16"/>
      <c r="G34" s="74"/>
      <c r="H34" s="75"/>
      <c r="I34" s="75"/>
      <c r="J34" s="75"/>
      <c r="K34" s="76"/>
      <c r="L34" s="7"/>
    </row>
    <row r="35" spans="2:12" x14ac:dyDescent="0.35">
      <c r="B35" s="4"/>
      <c r="G35" s="77"/>
      <c r="H35" s="78"/>
      <c r="I35" s="78"/>
      <c r="J35" s="78"/>
      <c r="K35" s="79"/>
      <c r="L35" s="7"/>
    </row>
    <row r="36" spans="2:12" x14ac:dyDescent="0.35">
      <c r="B36" s="4"/>
      <c r="D36" s="80"/>
      <c r="G36" s="77"/>
      <c r="H36" s="78"/>
      <c r="I36" s="78"/>
      <c r="J36" s="78"/>
      <c r="K36" s="79"/>
      <c r="L36" s="7"/>
    </row>
    <row r="37" spans="2:12" x14ac:dyDescent="0.35">
      <c r="B37" s="4"/>
      <c r="C37" s="81"/>
      <c r="D37" s="81"/>
      <c r="E37" s="82"/>
      <c r="G37" s="77"/>
      <c r="H37" s="78"/>
      <c r="I37" s="78"/>
      <c r="J37" s="78"/>
      <c r="K37" s="79"/>
      <c r="L37" s="7"/>
    </row>
    <row r="38" spans="2:12" x14ac:dyDescent="0.35">
      <c r="B38" s="4"/>
      <c r="C38" s="83"/>
      <c r="D38" s="84" t="s">
        <v>28</v>
      </c>
      <c r="E38" s="85">
        <v>46174</v>
      </c>
      <c r="G38" s="77"/>
      <c r="H38" s="78"/>
      <c r="I38" s="78"/>
      <c r="J38" s="78"/>
      <c r="K38" s="79"/>
      <c r="L38" s="7"/>
    </row>
    <row r="39" spans="2:12" x14ac:dyDescent="0.35">
      <c r="B39" s="4"/>
      <c r="C39" s="83"/>
      <c r="D39" s="86"/>
      <c r="E39" s="87"/>
      <c r="G39" s="77"/>
      <c r="H39" s="78"/>
      <c r="I39" s="78"/>
      <c r="J39" s="78"/>
      <c r="K39" s="79"/>
      <c r="L39" s="7"/>
    </row>
    <row r="40" spans="2:12" ht="6" customHeight="1" x14ac:dyDescent="0.35">
      <c r="B40" s="4"/>
      <c r="D40" s="31"/>
      <c r="E40" s="87"/>
      <c r="G40" s="77"/>
      <c r="H40" s="78"/>
      <c r="I40" s="78"/>
      <c r="J40" s="78"/>
      <c r="K40" s="79"/>
      <c r="L40" s="7"/>
    </row>
    <row r="41" spans="2:12" ht="6" customHeight="1" x14ac:dyDescent="0.35">
      <c r="B41" s="4"/>
      <c r="E41" s="88"/>
      <c r="G41" s="77"/>
      <c r="H41" s="78"/>
      <c r="I41" s="78"/>
      <c r="J41" s="78"/>
      <c r="K41" s="79"/>
      <c r="L41" s="7"/>
    </row>
    <row r="42" spans="2:12" ht="7.5" customHeight="1" x14ac:dyDescent="0.35">
      <c r="B42" s="4"/>
      <c r="E42" s="88"/>
      <c r="G42" s="89"/>
      <c r="H42" s="90"/>
      <c r="I42" s="90"/>
      <c r="J42" s="90"/>
      <c r="K42" s="91"/>
      <c r="L42" s="7"/>
    </row>
    <row r="43" spans="2:12" ht="24.75" customHeight="1" x14ac:dyDescent="0.35">
      <c r="B43" s="4"/>
      <c r="L43" s="7"/>
    </row>
    <row r="44" spans="2:12" x14ac:dyDescent="0.35">
      <c r="B44" s="4"/>
      <c r="C44" s="73" t="s">
        <v>29</v>
      </c>
      <c r="D44" s="73"/>
      <c r="E44" s="16"/>
      <c r="F44" s="16"/>
      <c r="G44" s="92"/>
      <c r="H44" s="93"/>
      <c r="I44" s="93"/>
      <c r="J44" s="93"/>
      <c r="K44" s="94"/>
      <c r="L44" s="7"/>
    </row>
    <row r="45" spans="2:12" ht="15.75" customHeight="1" x14ac:dyDescent="0.35">
      <c r="B45" s="4"/>
      <c r="C45" s="16"/>
      <c r="D45" s="16"/>
      <c r="E45" s="16"/>
      <c r="F45" s="16"/>
      <c r="G45" s="95"/>
      <c r="H45" s="96"/>
      <c r="I45" s="96"/>
      <c r="J45" s="96"/>
      <c r="K45" s="97"/>
      <c r="L45" s="7"/>
    </row>
    <row r="46" spans="2:12" ht="18.75" customHeight="1" x14ac:dyDescent="0.35">
      <c r="B46" s="4"/>
      <c r="C46" s="16"/>
      <c r="D46" s="80" t="s">
        <v>30</v>
      </c>
      <c r="E46" s="16"/>
      <c r="F46" s="16"/>
      <c r="G46" s="95"/>
      <c r="H46" s="96"/>
      <c r="I46" s="96"/>
      <c r="J46" s="96"/>
      <c r="K46" s="97"/>
      <c r="L46" s="7"/>
    </row>
    <row r="47" spans="2:12" ht="15.75" customHeight="1" x14ac:dyDescent="0.35">
      <c r="B47" s="4"/>
      <c r="C47" s="98"/>
      <c r="D47" s="99"/>
      <c r="E47" s="100"/>
      <c r="F47" s="16"/>
      <c r="G47" s="95"/>
      <c r="H47" s="96"/>
      <c r="I47" s="96"/>
      <c r="J47" s="96"/>
      <c r="K47" s="97"/>
      <c r="L47" s="7"/>
    </row>
    <row r="48" spans="2:12" ht="12.75" customHeight="1" x14ac:dyDescent="0.35">
      <c r="B48" s="4"/>
      <c r="D48" s="101" t="s">
        <v>31</v>
      </c>
      <c r="E48" s="102" t="s">
        <v>32</v>
      </c>
      <c r="F48" s="16"/>
      <c r="G48" s="103"/>
      <c r="H48" s="104"/>
      <c r="I48" s="104"/>
      <c r="J48" s="104"/>
      <c r="K48" s="105"/>
      <c r="L48" s="7"/>
    </row>
    <row r="49" spans="2:12" ht="12.75" customHeight="1" x14ac:dyDescent="0.35">
      <c r="B49" s="4"/>
      <c r="D49" s="106"/>
      <c r="E49" s="107"/>
      <c r="F49" s="16"/>
      <c r="G49" s="108"/>
      <c r="H49" s="108"/>
      <c r="I49" s="108"/>
      <c r="J49" s="108"/>
      <c r="K49" s="108"/>
      <c r="L49" s="7"/>
    </row>
    <row r="50" spans="2:12" ht="17.25" customHeight="1" x14ac:dyDescent="0.35">
      <c r="B50" s="4"/>
      <c r="C50" s="16"/>
      <c r="D50" s="109"/>
      <c r="E50" s="16"/>
      <c r="F50" s="16"/>
      <c r="L50" s="7"/>
    </row>
    <row r="51" spans="2:12" ht="15.75" customHeight="1" x14ac:dyDescent="0.35">
      <c r="B51" s="4"/>
      <c r="C51" s="110" t="s">
        <v>33</v>
      </c>
      <c r="D51" s="110"/>
      <c r="E51" s="111"/>
      <c r="F51" s="111"/>
      <c r="H51" s="112"/>
      <c r="I51" s="113" t="s">
        <v>34</v>
      </c>
      <c r="J51" s="114"/>
      <c r="K51" s="114"/>
      <c r="L51" s="7"/>
    </row>
    <row r="52" spans="2:12" ht="14.25" customHeight="1" x14ac:dyDescent="0.35">
      <c r="B52" s="4"/>
      <c r="C52" s="48"/>
      <c r="D52" s="48"/>
      <c r="E52" s="111"/>
      <c r="F52" s="111"/>
      <c r="H52" s="115"/>
      <c r="I52" s="116"/>
      <c r="J52" s="114"/>
      <c r="K52" s="114"/>
      <c r="L52" s="7"/>
    </row>
    <row r="53" spans="2:12" ht="12.75" customHeight="1" x14ac:dyDescent="0.35">
      <c r="B53" s="4"/>
      <c r="C53" s="48"/>
      <c r="D53" s="48"/>
      <c r="E53" s="111"/>
      <c r="F53" s="111"/>
      <c r="I53" s="117"/>
      <c r="J53" s="117"/>
      <c r="L53" s="7"/>
    </row>
    <row r="54" spans="2:12" x14ac:dyDescent="0.35">
      <c r="B54" s="4"/>
      <c r="C54" s="81"/>
      <c r="D54" s="81"/>
      <c r="E54" s="100"/>
      <c r="H54" s="118"/>
      <c r="I54" s="113" t="s">
        <v>35</v>
      </c>
      <c r="J54" s="114"/>
      <c r="K54" s="114"/>
      <c r="L54" s="7"/>
    </row>
    <row r="55" spans="2:12" ht="14.25" customHeight="1" x14ac:dyDescent="0.35">
      <c r="B55" s="4"/>
      <c r="D55" s="119" t="s">
        <v>36</v>
      </c>
      <c r="E55" s="102" t="s">
        <v>32</v>
      </c>
      <c r="H55" s="120"/>
      <c r="I55" s="116"/>
      <c r="J55" s="114"/>
      <c r="K55" s="114"/>
      <c r="L55" s="7"/>
    </row>
    <row r="56" spans="2:12" ht="15" customHeight="1" x14ac:dyDescent="0.35">
      <c r="B56" s="4"/>
      <c r="L56" s="7"/>
    </row>
    <row r="57" spans="2:12" x14ac:dyDescent="0.35">
      <c r="B57" s="4"/>
      <c r="C57" s="121" t="s">
        <v>37</v>
      </c>
      <c r="D57" s="16"/>
      <c r="E57" s="16"/>
      <c r="F57" s="16"/>
      <c r="G57" s="122"/>
      <c r="H57" s="123"/>
      <c r="I57" s="123"/>
      <c r="J57" s="123"/>
      <c r="K57" s="124"/>
      <c r="L57" s="7"/>
    </row>
    <row r="58" spans="2:12" x14ac:dyDescent="0.35">
      <c r="B58" s="4"/>
      <c r="G58" s="125"/>
      <c r="H58" s="126"/>
      <c r="I58" s="126"/>
      <c r="J58" s="126"/>
      <c r="K58" s="127"/>
      <c r="L58" s="7"/>
    </row>
    <row r="59" spans="2:12" x14ac:dyDescent="0.35">
      <c r="B59" s="4"/>
      <c r="G59" s="125"/>
      <c r="H59" s="126"/>
      <c r="I59" s="126"/>
      <c r="J59" s="126"/>
      <c r="K59" s="127"/>
      <c r="L59" s="7"/>
    </row>
    <row r="60" spans="2:12" x14ac:dyDescent="0.35">
      <c r="B60" s="4"/>
      <c r="C60" s="81"/>
      <c r="D60" s="81"/>
      <c r="E60" s="82"/>
      <c r="G60" s="125"/>
      <c r="H60" s="126"/>
      <c r="I60" s="126"/>
      <c r="J60" s="126"/>
      <c r="K60" s="127"/>
      <c r="L60" s="7"/>
    </row>
    <row r="61" spans="2:12" x14ac:dyDescent="0.35">
      <c r="B61" s="4"/>
      <c r="D61" s="119" t="s">
        <v>36</v>
      </c>
      <c r="E61" s="102" t="s">
        <v>32</v>
      </c>
      <c r="G61" s="128"/>
      <c r="H61" s="129"/>
      <c r="I61" s="129"/>
      <c r="J61" s="129"/>
      <c r="K61" s="130"/>
      <c r="L61" s="7"/>
    </row>
    <row r="62" spans="2:12" ht="24.75" customHeight="1" thickBot="1" x14ac:dyDescent="0.4">
      <c r="B62" s="131"/>
      <c r="C62" s="132"/>
      <c r="D62" s="133" t="s">
        <v>38</v>
      </c>
      <c r="E62" s="132"/>
      <c r="F62" s="132"/>
      <c r="G62" s="132"/>
      <c r="H62" s="132"/>
      <c r="I62" s="132"/>
      <c r="J62" s="132"/>
      <c r="K62" s="132"/>
      <c r="L62" s="134"/>
    </row>
  </sheetData>
  <mergeCells count="25">
    <mergeCell ref="C51:D51"/>
    <mergeCell ref="H51:H52"/>
    <mergeCell ref="I51:K52"/>
    <mergeCell ref="H54:H55"/>
    <mergeCell ref="I54:K55"/>
    <mergeCell ref="G57:K61"/>
    <mergeCell ref="C30:E30"/>
    <mergeCell ref="J30:K30"/>
    <mergeCell ref="C31:E31"/>
    <mergeCell ref="C34:D34"/>
    <mergeCell ref="G34:K42"/>
    <mergeCell ref="C44:D44"/>
    <mergeCell ref="G44:K48"/>
    <mergeCell ref="G14:H14"/>
    <mergeCell ref="G15:H15"/>
    <mergeCell ref="G17:H17"/>
    <mergeCell ref="C20:D20"/>
    <mergeCell ref="K20:K24"/>
    <mergeCell ref="C24:E25"/>
    <mergeCell ref="C2:I2"/>
    <mergeCell ref="G5:K5"/>
    <mergeCell ref="G7:K7"/>
    <mergeCell ref="G9:K9"/>
    <mergeCell ref="G11:K11"/>
    <mergeCell ref="G13:H13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75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B-08-01 (Mr. Tan)</vt:lpstr>
      <vt:lpstr>'B-08-01 (Mr. Tan)'!Print_Area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Chew</dc:creator>
  <cp:lastModifiedBy>Katherine Chew</cp:lastModifiedBy>
  <dcterms:created xsi:type="dcterms:W3CDTF">2026-10-02T05:55:18Z</dcterms:created>
  <dcterms:modified xsi:type="dcterms:W3CDTF">2026-10-02T05:56:01Z</dcterms:modified>
</cp:coreProperties>
</file>