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mc:AlternateContent xmlns:mc="http://schemas.openxmlformats.org/markup-compatibility/2006">
    <mc:Choice Requires="x15">
      <x15ac:absPath xmlns:x15ac="http://schemas.microsoft.com/office/spreadsheetml/2010/11/ac" url="C:\Users\kia\Documents\uni\TUGraz\oWork\1Projects\TRähX\grasstools-ecki\own_tools\extract\"/>
    </mc:Choice>
  </mc:AlternateContent>
  <xr:revisionPtr revIDLastSave="0" documentId="13_ncr:1_{B7CD9480-9077-4C4D-9BA6-CDFB0BAA42BA}" xr6:coauthVersionLast="47" xr6:coauthVersionMax="47" xr10:uidLastSave="{00000000-0000-0000-0000-000000000000}"/>
  <bookViews>
    <workbookView xWindow="-30" yWindow="0" windowWidth="28650" windowHeight="7905" xr2:uid="{00000000-000D-0000-FFFF-FFFF00000000}"/>
  </bookViews>
  <sheets>
    <sheet name="Sheet1" sheetId="1" r:id="rId1"/>
    <sheet name="Statistics" sheetId="2" r:id="rId2"/>
  </sheets>
  <definedNames>
    <definedName name="_xlnm._FilterDatabase" localSheetId="1" hidden="1">Statistics!$B$6:$C$74</definedName>
    <definedName name="_xlchart.v1.0" hidden="1">Sheet1!$F$1</definedName>
    <definedName name="_xlchart.v1.1" hidden="1">Sheet1!$F$2:$F$871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1" i="2" l="1"/>
  <c r="C82" i="2"/>
  <c r="C83" i="2"/>
  <c r="C84" i="2"/>
  <c r="C85" i="2"/>
  <c r="C86" i="2"/>
  <c r="C87" i="2"/>
  <c r="C88" i="2"/>
  <c r="C89" i="2"/>
  <c r="C90" i="2"/>
  <c r="C91" i="2"/>
  <c r="C92" i="2"/>
  <c r="C93" i="2"/>
  <c r="C94" i="2"/>
  <c r="C95" i="2"/>
  <c r="C96" i="2"/>
  <c r="C97" i="2"/>
  <c r="C98" i="2"/>
  <c r="C99" i="2"/>
  <c r="C100" i="2"/>
  <c r="C101" i="2"/>
  <c r="C2" i="2"/>
  <c r="B6" i="2" a="1"/>
  <c r="C79" i="2" s="1"/>
  <c r="B2" i="2"/>
  <c r="D2" i="2"/>
  <c r="E2" i="2"/>
  <c r="D4" i="2"/>
  <c r="C4" i="2"/>
  <c r="B4" i="2"/>
  <c r="C80" i="2" l="1"/>
  <c r="B6" i="2"/>
  <c r="C6" i="2" s="1"/>
  <c r="C78" i="2"/>
  <c r="C66" i="2"/>
  <c r="E66" i="2" s="1"/>
  <c r="C54" i="2"/>
  <c r="F54" i="2" s="1"/>
  <c r="C42" i="2"/>
  <c r="C30" i="2"/>
  <c r="C18" i="2"/>
  <c r="C77" i="2"/>
  <c r="C65" i="2"/>
  <c r="F65" i="2" s="1"/>
  <c r="C53" i="2"/>
  <c r="F53" i="2" s="1"/>
  <c r="C41" i="2"/>
  <c r="C29" i="2"/>
  <c r="C17" i="2"/>
  <c r="C76" i="2"/>
  <c r="C64" i="2"/>
  <c r="E64" i="2" s="1"/>
  <c r="C52" i="2"/>
  <c r="E52" i="2" s="1"/>
  <c r="C40" i="2"/>
  <c r="C28" i="2"/>
  <c r="C16" i="2"/>
  <c r="C75" i="2"/>
  <c r="C63" i="2"/>
  <c r="E63" i="2" s="1"/>
  <c r="C51" i="2"/>
  <c r="E51" i="2" s="1"/>
  <c r="C39" i="2"/>
  <c r="C27" i="2"/>
  <c r="C15" i="2"/>
  <c r="C74" i="2"/>
  <c r="C62" i="2"/>
  <c r="E62" i="2" s="1"/>
  <c r="C50" i="2"/>
  <c r="E50" i="2" s="1"/>
  <c r="C38" i="2"/>
  <c r="C26" i="2"/>
  <c r="C14" i="2"/>
  <c r="C73" i="2"/>
  <c r="C61" i="2"/>
  <c r="E61" i="2" s="1"/>
  <c r="C49" i="2"/>
  <c r="C37" i="2"/>
  <c r="C25" i="2"/>
  <c r="C13" i="2"/>
  <c r="C72" i="2"/>
  <c r="C60" i="2"/>
  <c r="F60" i="2" s="1"/>
  <c r="C48" i="2"/>
  <c r="F48" i="2" s="1"/>
  <c r="C36" i="2"/>
  <c r="C24" i="2"/>
  <c r="C12" i="2"/>
  <c r="C71" i="2"/>
  <c r="C59" i="2"/>
  <c r="F59" i="2" s="1"/>
  <c r="C47" i="2"/>
  <c r="C35" i="2"/>
  <c r="C23" i="2"/>
  <c r="C11" i="2"/>
  <c r="C70" i="2"/>
  <c r="F70" i="2" s="1"/>
  <c r="C58" i="2"/>
  <c r="E58" i="2" s="1"/>
  <c r="C46" i="2"/>
  <c r="C34" i="2"/>
  <c r="C22" i="2"/>
  <c r="C10" i="2"/>
  <c r="C69" i="2"/>
  <c r="E69" i="2" s="1"/>
  <c r="C57" i="2"/>
  <c r="E57" i="2" s="1"/>
  <c r="C45" i="2"/>
  <c r="C33" i="2"/>
  <c r="C21" i="2"/>
  <c r="C9" i="2"/>
  <c r="C68" i="2"/>
  <c r="E68" i="2" s="1"/>
  <c r="C56" i="2"/>
  <c r="E56" i="2" s="1"/>
  <c r="C44" i="2"/>
  <c r="C32" i="2"/>
  <c r="C20" i="2"/>
  <c r="C8" i="2"/>
  <c r="C67" i="2"/>
  <c r="E67" i="2" s="1"/>
  <c r="C55" i="2"/>
  <c r="E55" i="2" s="1"/>
  <c r="C43" i="2"/>
  <c r="C31" i="2"/>
  <c r="C19" i="2"/>
  <c r="C7" i="2"/>
  <c r="E53" i="2" l="1"/>
  <c r="E70" i="2"/>
  <c r="F66" i="2"/>
  <c r="E65" i="2"/>
  <c r="E59" i="2"/>
  <c r="F55" i="2"/>
  <c r="E54" i="2"/>
  <c r="F61" i="2"/>
  <c r="F67" i="2"/>
  <c r="F50" i="2"/>
  <c r="F56" i="2"/>
  <c r="E48" i="2"/>
  <c r="F62" i="2"/>
  <c r="F68" i="2"/>
  <c r="E60" i="2"/>
  <c r="F51" i="2"/>
  <c r="F57" i="2"/>
  <c r="F63" i="2"/>
  <c r="F69" i="2"/>
  <c r="F52" i="2"/>
  <c r="F58" i="2"/>
  <c r="F64" i="2"/>
  <c r="F73" i="2"/>
  <c r="E73" i="2"/>
  <c r="F93" i="2"/>
  <c r="E93" i="2"/>
  <c r="F91" i="2"/>
  <c r="E91" i="2"/>
  <c r="F79" i="2"/>
  <c r="E79" i="2"/>
  <c r="F100" i="2"/>
  <c r="E100" i="2"/>
  <c r="F9" i="2"/>
  <c r="E9" i="2"/>
  <c r="F84" i="2"/>
  <c r="E84" i="2"/>
  <c r="F17" i="2"/>
  <c r="E17" i="2"/>
  <c r="F71" i="2"/>
  <c r="E71" i="2"/>
  <c r="F22" i="2"/>
  <c r="E22" i="2"/>
  <c r="F11" i="2"/>
  <c r="E11" i="2"/>
  <c r="F97" i="2"/>
  <c r="E97" i="2"/>
  <c r="F15" i="2"/>
  <c r="E15" i="2"/>
  <c r="F95" i="2"/>
  <c r="E95" i="2"/>
  <c r="F26" i="2"/>
  <c r="E26" i="2"/>
  <c r="F28" i="2"/>
  <c r="E28" i="2"/>
  <c r="F30" i="2"/>
  <c r="E30" i="2"/>
  <c r="F32" i="2"/>
  <c r="E32" i="2"/>
  <c r="F34" i="2"/>
  <c r="E34" i="2"/>
  <c r="F85" i="2"/>
  <c r="E85" i="2"/>
  <c r="F72" i="2"/>
  <c r="E72" i="2"/>
  <c r="F49" i="2"/>
  <c r="E49" i="2"/>
  <c r="F89" i="2"/>
  <c r="E89" i="2"/>
  <c r="F92" i="2"/>
  <c r="E92" i="2"/>
  <c r="F24" i="2"/>
  <c r="E24" i="2"/>
  <c r="F36" i="2"/>
  <c r="E36" i="2"/>
  <c r="F38" i="2"/>
  <c r="E38" i="2"/>
  <c r="F40" i="2"/>
  <c r="E40" i="2"/>
  <c r="F42" i="2"/>
  <c r="E42" i="2"/>
  <c r="F44" i="2"/>
  <c r="E44" i="2"/>
  <c r="F46" i="2"/>
  <c r="E46" i="2"/>
  <c r="F7" i="2"/>
  <c r="E7" i="2"/>
  <c r="F77" i="2"/>
  <c r="E77" i="2"/>
  <c r="F8" i="2"/>
  <c r="E8" i="2"/>
  <c r="F80" i="2"/>
  <c r="E80" i="2"/>
  <c r="F90" i="2"/>
  <c r="E90" i="2"/>
  <c r="F81" i="2"/>
  <c r="E81" i="2"/>
  <c r="F96" i="2"/>
  <c r="E96" i="2"/>
  <c r="F12" i="2"/>
  <c r="E12" i="2"/>
  <c r="F13" i="2"/>
  <c r="E13" i="2"/>
  <c r="F87" i="2"/>
  <c r="E87" i="2"/>
  <c r="F94" i="2"/>
  <c r="E94" i="2"/>
  <c r="F101" i="2"/>
  <c r="E101" i="2"/>
  <c r="F75" i="2"/>
  <c r="E75" i="2"/>
  <c r="F99" i="2"/>
  <c r="E99" i="2"/>
  <c r="F14" i="2"/>
  <c r="E14" i="2"/>
  <c r="F82" i="2"/>
  <c r="E82" i="2"/>
  <c r="F86" i="2"/>
  <c r="E86" i="2"/>
  <c r="F74" i="2"/>
  <c r="E74" i="2"/>
  <c r="F18" i="2"/>
  <c r="E18" i="2"/>
  <c r="F21" i="2"/>
  <c r="E21" i="2"/>
  <c r="F23" i="2"/>
  <c r="E23" i="2"/>
  <c r="F78" i="2"/>
  <c r="E78" i="2"/>
  <c r="F98" i="2"/>
  <c r="E98" i="2"/>
  <c r="F10" i="2"/>
  <c r="E10" i="2"/>
  <c r="F88" i="2"/>
  <c r="E88" i="2"/>
  <c r="F19" i="2"/>
  <c r="E19" i="2"/>
  <c r="F25" i="2"/>
  <c r="E25" i="2"/>
  <c r="F27" i="2"/>
  <c r="E27" i="2"/>
  <c r="F29" i="2"/>
  <c r="E29" i="2"/>
  <c r="F31" i="2"/>
  <c r="E31" i="2"/>
  <c r="F33" i="2"/>
  <c r="E33" i="2"/>
  <c r="F35" i="2"/>
  <c r="E35" i="2"/>
  <c r="F6" i="2"/>
  <c r="E6" i="2"/>
  <c r="F76" i="2"/>
  <c r="E76" i="2"/>
  <c r="F83" i="2"/>
  <c r="E83" i="2"/>
  <c r="F16" i="2"/>
  <c r="E16" i="2"/>
  <c r="F20" i="2"/>
  <c r="E20" i="2"/>
  <c r="F37" i="2"/>
  <c r="E37" i="2"/>
  <c r="F39" i="2"/>
  <c r="E39" i="2"/>
  <c r="F41" i="2"/>
  <c r="E41" i="2"/>
  <c r="F43" i="2"/>
  <c r="E43" i="2"/>
  <c r="F45" i="2"/>
  <c r="E45" i="2"/>
  <c r="F47" i="2"/>
  <c r="E47" i="2"/>
  <c r="H6" i="2" l="1" a="1"/>
  <c r="H6"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<sst xmlns="http://schemas.openxmlformats.org/spreadsheetml/2006/main" count="7437" uniqueCount="2344">
  <si>
    <t>Checknumber</t>
  </si>
  <si>
    <t>Speaker</t>
  </si>
  <si>
    <t>Label</t>
  </si>
  <si>
    <t>Count</t>
  </si>
  <si>
    <t>Start time</t>
  </si>
  <si>
    <t>End time</t>
  </si>
  <si>
    <t>WAV_Link</t>
  </si>
  <si>
    <t>Valid</t>
  </si>
  <si>
    <t>Reason</t>
  </si>
  <si>
    <t>Close to</t>
  </si>
  <si>
    <t>Glued</t>
  </si>
  <si>
    <t>Other DF</t>
  </si>
  <si>
    <t>Multi-FP</t>
  </si>
  <si>
    <t>FP-length</t>
  </si>
  <si>
    <t>Struct. cont.</t>
  </si>
  <si>
    <t>Word2Word</t>
  </si>
  <si>
    <t>Phrase</t>
  </si>
  <si>
    <t>PCOMP</t>
  </si>
  <si>
    <t>001M</t>
  </si>
  <si>
    <t>äh</t>
  </si>
  <si>
    <t>001</t>
  </si>
  <si>
    <t>file:///C:/TI_projekt_daten/Audio/001M_äh_001.wav</t>
  </si>
  <si>
    <t>[ &lt;laughter&gt; ] [ &lt;laughter&gt; ] &lt;breathingIN&gt;  [ äh ] &lt;noise&gt; &lt;smack&gt;nein [ &lt;noise&gt; ja ] schon [ oder ] so</t>
  </si>
  <si>
    <t>002</t>
  </si>
  <si>
    <t>file:///C:/TI_projekt_daten/Audio/001M_äh_002.wav</t>
  </si>
  <si>
    <t>&lt;breathingIN&gt; naja &lt;&amp;L&gt;Wochenendhaus { &lt;noise&gt; } [ &lt;laughter&gt; ] { &lt;breathingIN&gt; }  äh [ achso ] [ mhm ]</t>
  </si>
  <si>
    <t>003</t>
  </si>
  <si>
    <t>file:///C:/TI_projekt_daten/Audio/001M_äh_003.wav</t>
  </si>
  <si>
    <t>naja sagen wir so also nach Innsbruck wollte ich nicht aber die es wäre dort eine interessante  äh Firma gewesen also sagen wir { &lt;breathingIN&gt; } [ ja eigentlich ]</t>
  </si>
  <si>
    <t>004</t>
  </si>
  <si>
    <t>file:///C:/TI_projekt_daten/Audio/001M_äh_004.wav</t>
  </si>
  <si>
    <t>ja ich meine es ist schon ein bisschen hügelig aber viele Berge also richtige Berge die sind auch  äh sind weiter weg als da in Graz [ die ] hm</t>
  </si>
  <si>
    <t>005</t>
  </si>
  <si>
    <t>file:///C:/TI_projekt_daten/Audio/001M_äh_005.wav</t>
  </si>
  <si>
    <t>die öffentlichen Verkehrsmittel &lt;&amp;L&gt;deswegen &lt;&amp;L&gt;fahre &lt;&amp;L&gt;ich &lt;&amp;L&gt;immer &lt;&amp;L&gt;mit &lt;&amp;L&gt;dem &lt;&amp;L&gt;Rad { &lt;breathingIN&gt; }  äh ja weil alles #drei mal so lange dauert</t>
  </si>
  <si>
    <t>006</t>
  </si>
  <si>
    <t>file:///C:/TI_projekt_daten/Audio/001M_äh_006.wav</t>
  </si>
  <si>
    <t>[ mhm ] [ &lt;laughter&gt; ] { &lt;breathingIN&gt; }  [ äh ] [ naja ]</t>
  </si>
  <si>
    <t>007</t>
  </si>
  <si>
    <t>file:///C:/TI_projekt_daten/Audio/001M_äh_007.wav</t>
  </si>
  <si>
    <t>[ &lt;laughter&gt; ] &lt;breathingIN&gt;  [ äh ] { &lt;breathingIN&gt; } [ mhm ] { &lt;noise&gt; } [ ja keine Ahnung also ]</t>
  </si>
  <si>
    <t>008</t>
  </si>
  <si>
    <t>file:///C:/TI_projekt_daten/Audio/001M_äh_008.wav</t>
  </si>
  <si>
    <t>Hundeüberrest &lt;&amp;L&gt;dann &lt;&amp;L&gt;herumliegen ist [ &lt;&amp;L&gt;dann &lt;&amp;L&gt;auch &lt;&amp;L&gt;schon &lt;&amp;L&gt;Wurst ] { &lt;breathingIN&gt; }  [ äh ] { &lt;noise&gt; } ah stimmt [ ja ] mhm</t>
  </si>
  <si>
    <t>009</t>
  </si>
  <si>
    <t>file:///C:/TI_projekt_daten/Audio/001M_äh_009.wav</t>
  </si>
  <si>
    <t>das ist übrigens ich glaube das &lt;*ENG&gt;C (+ $N + $N +) hat so eine Liste auf seiner &lt;*ENG&gt;Homepage &lt;breathingIN&gt; da ist so bei den  äh bei den , #fünfzehn interessantesten Gebäuden der [ Welt oben oder ] Architekturen ja</t>
  </si>
  <si>
    <t>ahm</t>
  </si>
  <si>
    <t>file:///C:/TI_projekt_daten/Audio/001M_ahm_001.wav</t>
  </si>
  <si>
    <t>&lt;smack&gt; &lt;breathingIN&gt; &lt;noise&gt; [ boah &lt;breathingOUT&gt; ] &lt;breathingIN&gt; &lt;noise&gt;  ahm ja grundsätzlich schon &lt;breathingIN&gt; aber ein bisschen mehr Hügel hätte ich gerne es ist mir zu flach</t>
  </si>
  <si>
    <t xml:space="preserve"> &lt;breathingIN&gt;&lt;smack&gt;&lt;breathingIN&gt; &lt;noise&gt; change &lt;breathingOUT&gt; &lt;breathingIN&gt; &lt;noise&gt; hes hold hold &lt;breathingIN&gt; hold hold</t>
  </si>
  <si>
    <t>file:///C:/TI_projekt_daten/Audio/001M_ahm_002.wav</t>
  </si>
  <si>
    <t>ja &lt;&amp;b&gt;f das war ganz witzig &lt;noise&gt; [ aber ] &lt;noise&gt; da  &lt;noise&gt; ahm &lt;breathingOUT&gt; &lt;breathingIN&gt; ja ich weiß nicht das hat irgendwie</t>
  </si>
  <si>
    <t>file:///C:/TI_projekt_daten/Audio/001M_ahm_003.wav</t>
  </si>
  <si>
    <t>aufgescheuchten &lt;*DIAL&gt;Hendeln &lt;breathingIN&gt; [ &lt;laughter&gt; ] &lt;breathingIN&gt; und dann  ahm naja habe ich halt erfahren dass er &lt;breathingIN&gt; dass er &lt;#noise&gt; eben die Klausur ist { &lt;breathingIN&gt; }</t>
  </si>
  <si>
    <t>file:///C:/TI_projekt_daten/Audio/001M_ahm_004.wav</t>
  </si>
  <si>
    <t>du &lt;*DIAL&gt;deppert mhm [ ja aber weil_du ] das sagst { &lt;noise&gt; }  [ ahm ] { &lt;breathingIN&gt; } &lt;noise&gt; [ &lt;noise&gt; unsere ] Kinder haben irgendwie in letzter Zeit so Vorlieben also interessieren sich halt für Weltraum und Sterne</t>
  </si>
  <si>
    <t>file:///C:/TI_projekt_daten/Audio/001M_ahm_005.wav</t>
  </si>
  <si>
    <t>und halt auch Meteoriten &lt;breathingIN&gt; (+ und + und +) so und dann habe ich gelesen  dass ahm &lt;noise&gt; die &lt;#noise&gt; ah ich glaube &lt;noise&gt;</t>
  </si>
  <si>
    <t>file:///C:/TI_projekt_daten/Audio/001M_ahm_006.wav</t>
  </si>
  <si>
    <t>ah ich glaube &lt;noise&gt; jedes Jahr #zwanzigtausend  ahm [ Steine ] aus_dem Weltraum auf die Erde [ fallen ] ohne dass sie verglühen also das wirklich</t>
  </si>
  <si>
    <t>file:///C:/TI_projekt_daten/Audio/001M_ahm_007.wav</t>
  </si>
  <si>
    <t>[ mhm ] [ mhm ]  [ ja ahm das stimmt ja ] [ mhm ] { &lt;breathingIN&gt; } { &lt;noise&gt; } [ genau ] [ mhm ]</t>
  </si>
  <si>
    <t>file:///C:/TI_projekt_daten/Audio/001M_ahm_008.wav</t>
  </si>
  <si>
    <t>[ genau apropos Sonnenflecken ] &lt;breathingIN&gt; irgendwann auf ein &lt;&amp;b&gt;p vor ein paar Jahren waren  ahm haben wir (+ in + in +) Oberösterreich haben wir Nord=Lichter gesehen [ das war ziemlich &lt;*ENG&gt;cool ]</t>
  </si>
  <si>
    <t>002M</t>
  </si>
  <si>
    <t>file:///C:/TI_projekt_daten/Audio/002M_äh_001.wav</t>
  </si>
  <si>
    <t>{ &lt;breathingIN&gt; } [ mhm ] &lt;breathingOUT&gt; &lt;noise&gt; Münzgrabenstraße ist auch nicht so schön &lt;breathingOUT&gt; { &lt;breathingIN&gt; }  [ äh Hötzendorfstraße ] [ &lt;smack&gt; &lt;breathingIN&gt; ] [ ja das stimmt ] &lt;breathingOUT&gt; { &lt;noise&gt; } { &lt;#noise&gt; } { &lt;breathingIN&gt; }</t>
  </si>
  <si>
    <t xml:space="preserve"> &lt;noise&gt; &lt;smack&gt; &lt;breathingIN&gt; hrt &lt;breathingOUT&gt; &lt;noise&gt; change_hold &lt;breathingOUT&gt; &lt;breathingIN&gt; hes change &lt;breathingIN&gt;&lt;smack&gt;&lt;breathingIN&gt; part_hold@ change &lt;breathingOUT&gt; &lt;noise&gt; &lt;breathingIN&gt; hrt</t>
  </si>
  <si>
    <t>file:///C:/TI_projekt_daten/Audio/002M_äh_002.wav</t>
  </si>
  <si>
    <t>naja stimmt stimmt &lt;breathingIN&gt; wie heißt  äh der Bezirk wo du wohnst &lt;&amp;b&gt;Lieben ach blöd [ genau ] stimmt Liebenau heißt [ das ]</t>
  </si>
  <si>
    <t>file:///C:/TI_projekt_daten/Audio/002M_äh_003.wav</t>
  </si>
  <si>
    <t>gesehen habe [ &lt;&amp;L&gt;nein ] { &lt;breathingIN&gt; } das ist ein [ Blödsinn ] { &lt;breathingIN&gt; } &lt;noise&gt; [ nein aber ]  äh die wild Kiwis [ steirische ] Kiwis die [ sind ganz ]</t>
  </si>
  <si>
    <t>file:///C:/TI_projekt_daten/Audio/002M_äh_004.wav</t>
  </si>
  <si>
    <t>{ &lt;noise&gt; } das wäre da in Graz einmal [ notwendig ] Graz sage ich  äh &lt;noise&gt; nur so im Grünbereich weil [ stell dir ] vor &lt;breathingIN&gt; die Hunde &lt;*DIAL&gt;gackseln da jetzt alles voll</t>
  </si>
  <si>
    <t>file:///C:/TI_projekt_daten/Audio/002M_äh_005.wav</t>
  </si>
  <si>
    <t>[ Schussapparat ja ] naja &lt;breathingIN&gt; nein das ist&lt;breathingIN&gt; wir machen [ natürlich jetzt ] nur Scherze weil  [ das ist &lt;breathingIN&gt; äh moralisch ja nicht vertretbar das Ganze ] ja aber [ man könnte ] [ &lt;&amp;L&gt;trete &lt;&amp;L&gt;mich &lt;laughter&gt; ] { &lt;breathingIN&gt; } [ Tretminen &lt;&amp;L&gt;legen ]</t>
  </si>
  <si>
    <t>file:///C:/TI_projekt_daten/Audio/002M_äh_006.wav</t>
  </si>
  <si>
    <t>ein ziemlich großer Stein &lt;breathingOUT&gt; &lt;breathingIN&gt; so groß zirka wie &lt;breathingIN&gt;  äh &lt;breathingOUT&gt; puh jetzt muss ich einmal überlegen</t>
  </si>
  <si>
    <t>file:///C:/TI_projekt_daten/Audio/002M_äh_007.wav</t>
  </si>
  <si>
    <t>[ Meteoriten weil da ist ja hauptsächlich ] Metaneis [ und so Zeugs ] &lt;breathingIN&gt; und wenn du einmal  äh ein Laserstrahl auftrifft [ also ] ein heißer [ Strahl ] { &lt;breathingIN&gt; } dann verpufft da</t>
  </si>
  <si>
    <t>file:///C:/TI_projekt_daten/Audio/002M_äh_008.wav</t>
  </si>
  <si>
    <t>{ &lt;noise&gt; } ja im Grunde ist so &lt;breathingOUT&gt; dass die mit einem Raumschiff &lt;breathingIN&gt;  äh im Weltall geflogen [ sind und ] irgendeinen Meteoriten &lt;breathingIN&gt; ähm</t>
  </si>
  <si>
    <t>file:///C:/TI_projekt_daten/Audio/002M_äh_009.wav</t>
  </si>
  <si>
    <t>[ Sprengkopf ] [ im Meteoriteninneren ] { &lt;breathingIN&gt; }  äh abgelegt [ haben ] nach einer Bohrung [ ja ] &lt;breathingIN&gt; ja ah siehst weißt_du was in Graz noch fehlt ein Weltraumzentrum</t>
  </si>
  <si>
    <t>010</t>
  </si>
  <si>
    <t>file:///C:/TI_projekt_daten/Audio/002M_äh_010.wav</t>
  </si>
  <si>
    <t>[ naja du unser Sonnengott hat schon dafür gesorgt dass wir , allen ein bisschen ] { &lt;breathingIN&gt; }  [ äh vorsichtig gegenüber stehen nicht ] [ mhm ] { &lt;breathingIN&gt; } { &lt;noise&gt; } &lt;laughter&gt;</t>
  </si>
  <si>
    <t>011</t>
  </si>
  <si>
    <t>file:///C:/TI_projekt_daten/Audio/002M_äh_011.wav</t>
  </si>
  <si>
    <t>&lt;noise&gt; naja { &lt;breathingIN&gt; } uh ja Hader ist gut ja &lt;breathingIN&gt;  äh &lt;breathingIN&gt; ich habe gesehen die &lt;*ENG&gt;science &lt;*ENG&gt;busters [ im Orpheum ]</t>
  </si>
  <si>
    <t>012</t>
  </si>
  <si>
    <t>file:///C:/TI_projekt_daten/Audio/002M_äh_012.wav</t>
  </si>
  <si>
    <t>nein kein Sauerteig { &lt;breathingIN&gt; }  (+ äh + äh +) normales Roggenbrot ja halt so [ äh ] &lt;&amp;b&gt;Trockeng genau</t>
  </si>
  <si>
    <t>013</t>
  </si>
  <si>
    <t>file:///C:/TI_projekt_daten/Audio/002M_äh_013.wav</t>
  </si>
  <si>
    <t>{ &lt;breathingIN&gt; } (+ äh + äh +) normales Roggenbrot ja halt so  [ äh ] &lt;&amp;b&gt;Trockeng genau Trockengerm [ Trockenhefe ] oh ja das es geht schon</t>
  </si>
  <si>
    <t>014</t>
  </si>
  <si>
    <t>file:///C:/TI_projekt_daten/Audio/002M_äh_014.wav</t>
  </si>
  <si>
    <t>[ verbreitet ja ] &lt;breathingIN&gt; aber ich bin mir sicher dass es die Steirer auch drauf haben [ ich mein ob ] sie es drauf haben  [ äh ] { &lt;breathingIN&gt; } [ bin ich mir nicht sicher aber sie werden es vielleicht schon einmal gehört ] haben [ ja ]</t>
  </si>
  <si>
    <t>015</t>
  </si>
  <si>
    <t>file:///C:/TI_projekt_daten/Audio/002M_äh_015.wav</t>
  </si>
  <si>
    <t>die haben ja eh den ein oder anderen Bach der durch Graz geht [ unterirdisch ]  [ äh ] fließen lassen der</t>
  </si>
  <si>
    <t>016</t>
  </si>
  <si>
    <t>file:///C:/TI_projekt_daten/Audio/002M_äh_016.wav</t>
  </si>
  <si>
    <t>dass der Sonnengott wieder runter blickt und uns den Meerzugang wieder gibt ja &lt;breathingOUT&gt; &lt;breathingIN&gt;  aber braucht &lt;*DIAL&gt;lei sein äh scheinen { &lt;breathingIN&gt; } in der Nord und Südpolregion &lt;noise&gt; dann haben wir bald wieder einen [ Meereszugang , ohne dass wir was erobern müssen ]</t>
  </si>
  <si>
    <t>017</t>
  </si>
  <si>
    <t>file:///C:/TI_projekt_daten/Audio/002M_äh_017.wav</t>
  </si>
  <si>
    <t>siehts du selten einmal Militärautos { &lt;breathingIN&gt; } [ bei uns ] in Kärnten siehst du ziemlich viel  äh mobile [ Einsatzkräfte ]</t>
  </si>
  <si>
    <t>018</t>
  </si>
  <si>
    <t>file:///C:/TI_projekt_daten/Audio/002M_äh_018.wav</t>
  </si>
  <si>
    <t>was war deine Frage was man da so [ macht in ] Marwiesen auf [ so einem Truppenübungsplatz ] &lt;breathingIN&gt;  äh &lt;breathingIN&gt; Gefechte simulieren</t>
  </si>
  <si>
    <t>019</t>
  </si>
  <si>
    <t>file:///C:/TI_projekt_daten/Audio/002M_äh_019.wav</t>
  </si>
  <si>
    <t>scharfer [ Munition ] Antennen aufbauen { &lt;breathingIN&gt; } &lt;noise&gt;  äh [ in Mulden hüpfen ] [ ja genau ich war Kurzwellenfunker ]</t>
  </si>
  <si>
    <t>020</t>
  </si>
  <si>
    <t>file:///C:/TI_projekt_daten/Audio/002M_äh_020.wav</t>
  </si>
  <si>
    <t>viel mit der Elektronik zu [ tun gehabt ] haben &lt;smack&gt;  äh Kabel aufbereitet wie man sie dann am besten zu Anschlüssen #S# &lt;breathingIN&gt; nein wie man sie am besten bei Anschlüssen anbringt und so</t>
  </si>
  <si>
    <t>ähm</t>
  </si>
  <si>
    <t>file:///C:/TI_projekt_daten/Audio/002M_ähm_001.wav</t>
  </si>
  <si>
    <t>[ was ein Kanal ? ] { &lt;breathingOUT&gt; } [ ja Kanal ] ja stimmt geh &lt;&amp;b&gt;we oh schön &lt;breathingIN&gt;  ähm Gewässer { &lt;breathingOUT&gt; } &lt;breathingIN&gt; [ da haben wir ] auch nur (+ sehr + sehr +) [ wenige ] in [ Graz ] { &lt;breathingIN&gt; }</t>
  </si>
  <si>
    <t xml:space="preserve"> hold_question hold_question &lt;breathingOUT&gt; hold hold part_hold@ hold part_hold@ disruption@ hold hold &lt;breathingIN&gt; hes hold &lt;breathingOUT&gt; &lt;breathingIN&gt; cont change &lt;breathingIN&gt; part</t>
  </si>
  <si>
    <t>file:///C:/TI_projekt_daten/Audio/002M_ähm_002.wav</t>
  </si>
  <si>
    <t>&lt;breathingIN&gt; äh im Weltall geflogen [ sind und ] irgendeinen Meteoriten &lt;breathingIN&gt;  ähm nachgeflogen sind</t>
  </si>
  <si>
    <t>file:///C:/TI_projekt_daten/Audio/002M_ähm_003.wav</t>
  </si>
  <si>
    <t>das besagt dass ab Juli [ die Schweizer ] Kracher verboten sind [ auch ]  ähm die Lagerung zu Hause ist schon [ verboten ] ja nicht nur das &lt;breathingIN&gt; verwenden [ sondern ] auch</t>
  </si>
  <si>
    <t>file:///C:/TI_projekt_daten/Audio/002M_ähm_004.wav</t>
  </si>
  <si>
    <t>[ im Englischen ] heißt es &lt;*ENG&gt;the &lt;*ENG&gt;sour &lt;*ENG&gt;dough [ finde ich sehr nett ] { &lt;breathingIN&gt; } [ ja egal ] &lt;breathingIN&gt;  [ ähm ] da haben wir einen Hermannkuchen gemacht [ kennst_du einen Hermannkuchen ] &lt;breathingIN&gt; da wurde der Sauerteig vor zig Jahren einmal</t>
  </si>
  <si>
    <t>file:///C:/TI_projekt_daten/Audio/002M_ähm_005.wav</t>
  </si>
  <si>
    <t>Gefechte [ du lernst ] bitte  [ nein ähm ] nein Knallmunition [ ja ]</t>
  </si>
  <si>
    <t>file:///C:/TI_projekt_daten/Audio/002M_ähm_006.wav</t>
  </si>
  <si>
    <t>bis du die kriegst [ ja ] &lt;breathingIN&gt; ja nein aber es war nett dann haben wir &lt;breathingOUT&gt;  ähm Funksprüche um die ganze Welt { &lt;breathingIN&gt; } [ geschickt ]</t>
  </si>
  <si>
    <t>003M</t>
  </si>
  <si>
    <t>file:///C:/TI_projekt_daten/Audio/003M_äh_001.wav</t>
  </si>
  <si>
    <t>bin ich zur Keplerbrücke gegangen &lt;breathingOUT&gt; &lt;smack&gt; &lt;breathingIN&gt; und da sehe ich so von der Ferne &lt;breathingIN&gt;  äh &lt;breathingOUT&gt;&lt;smack&gt; &lt;smack&gt; &lt;breathingIN&gt; erste &lt;&amp;b&gt;Stra ok Straßenbahn fährt weg denke ich mir ok die nächste kommt dann in #vier oder #fünf Minuten</t>
  </si>
  <si>
    <t xml:space="preserve"> hold &lt;breathingOUT&gt; &lt;smack&gt; &lt;breathingIN&gt; disruption hold hold hold hold &lt;breathingIN&gt;</t>
  </si>
  <si>
    <t>file:///C:/TI_projekt_daten/Audio/003M_äh_002.wav</t>
  </si>
  <si>
    <t>dann also brauche ich mich nicht beeilen &lt;breathingIN&gt; dann &lt;noise&gt; &lt;breathingIN&gt; komme ich &lt;breathingOUT&gt; &lt;breathingIN&gt;  dann komme ich näher und &lt;&amp;b&gt;zw äh eine Minute danach kommt die nächste fährt mir vor der Nase weg dann &lt;breathingIN&gt; so ja heute &lt;&amp;b&gt;stre äh Schnee [ Chaos ] in Graz und</t>
  </si>
  <si>
    <t xml:space="preserve"> hold &lt;breathingIN&gt; hold hold hold cont hold hold &lt;breathingOUT&gt;</t>
  </si>
  <si>
    <t>file:///C:/TI_projekt_daten/Audio/003M_äh_003.wav</t>
  </si>
  <si>
    <t>dann komme ich näher und &lt;&amp;b&gt;zw äh eine Minute danach kommt die nächste fährt mir vor der Nase weg dann &lt;breathingIN&gt;  so ja heute &lt;&amp;b&gt;stre äh Schnee [ Chaos ] in Graz und &lt;breathingIN&gt; nächste ist dann in #zwölf Minuten gekommen &lt;breathingOUT&gt;</t>
  </si>
  <si>
    <t xml:space="preserve"> hold hold hold cont hold hold &lt;breathingOUT&gt; &lt;breathingIN&gt;&lt;smack&gt;&lt;breathingIN&gt;</t>
  </si>
  <si>
    <t>file:///C:/TI_projekt_daten/Audio/003M_äh_004.wav</t>
  </si>
  <si>
    <t>[ &lt;breathingIN&gt; &lt;smack&gt; &lt;breathingIN&gt; ] { &lt;smack&gt; } &lt;smack&gt;  äh &lt;#noise&gt; &lt;breathingIN&gt; &lt;#noise&gt; &lt;breathingIN&gt;&lt;smack&gt;&lt;breathingIN&gt; hm man erkennt die Grundfrequenz (+ von + von +) der Sprache direkter</t>
  </si>
  <si>
    <t xml:space="preserve"> &lt;breathingIN&gt;&lt;smack&gt;&lt;breathingIN&gt; &lt;smack&gt; &lt;smack&gt; hes &lt;breathingIN&gt; &lt;breathingIN&gt;&lt;smack&gt;&lt;breathingIN&gt; hold cont cont</t>
  </si>
  <si>
    <t>file:///C:/TI_projekt_daten/Audio/003M_äh_005.wav</t>
  </si>
  <si>
    <t>{ &lt;breathingIN&gt; } [ zum ] [ simultanen ] Messen von &lt;breathingIN&gt;  äh Grundfrequenzen in Sprachen &lt;breathingOUT&gt; { &lt;smack&gt; } [ wenn Leute ] durcheinander &lt;*DIAL&gt;keppln</t>
  </si>
  <si>
    <t xml:space="preserve"> &lt;smack&gt; &lt;breathingIN&gt; cont cont &lt;breathingOUT&gt; &lt;smack&gt; change &lt;breathingIN&gt;</t>
  </si>
  <si>
    <t>file:///C:/TI_projekt_daten/Audio/003M_äh_006.wav</t>
  </si>
  <si>
    <t>doch [ so ist ] es gedacht [ ja ]  man kriegt äh [ Strom und ] dann einen riesengroßen See (+ in + in +) Graz und dann &lt;breathingIN&gt;</t>
  </si>
  <si>
    <t>file:///C:/TI_projekt_daten/Audio/003M_äh_007.wav</t>
  </si>
  <si>
    <t>einen riesengroßen See (+ in + in +) Graz und dann &lt;breathingIN&gt; &lt;*DENG&gt;coole Promenade und  äh so Cafés und man schwimmen drin [ ja ]</t>
  </si>
  <si>
    <t>file:///C:/TI_projekt_daten/Audio/003M_äh_008.wav</t>
  </si>
  <si>
    <t>&lt;smack&gt; &lt;breathingIN&gt; [ Hypnotherapie ]  ist das äh Schlaftherapie</t>
  </si>
  <si>
    <t>file:///C:/TI_projekt_daten/Audio/003M_äh_009.wav</t>
  </si>
  <si>
    <t>[ nein ] ahm &lt;smack&gt;  wie ist das eigentlich bei Narkolepsie ist das &lt;&amp;b&gt;ver verbunden mit äh anderen Beeinträchtigungen [ oder ] &lt;*DIAL&gt;knackst einfach manchmal weg</t>
  </si>
  <si>
    <t>file:///C:/TI_projekt_daten/Audio/003M_äh_010.wav</t>
  </si>
  <si>
    <t>welcher Zweite &lt;smack&gt; &lt;breathingIN&gt;  ah seine äh der seine #drei #viertel Kilo Tortellini [ gegessen hat ] das war der Hannes ja</t>
  </si>
  <si>
    <t>file:///C:/TI_projekt_daten/Audio/003M_äh_011.wav</t>
  </si>
  <si>
    <t>das ist jetzt peinlich [ hm ]  äh &lt;smack&gt; wir könnten irgendwie , Gott fragen</t>
  </si>
  <si>
    <t>file:///C:/TI_projekt_daten/Audio/003M_äh_012.wav</t>
  </si>
  <si>
    <t>ich hoffe ich war bin nicht zu ah &lt;smack&gt; wie sagt man  äh ja also</t>
  </si>
  <si>
    <t>file:///C:/TI_projekt_daten/Audio/003M_äh_013.wav</t>
  </si>
  <si>
    <t xml:space="preserve"> [ äh ] ich bin mir nicht ganz sicher aber ich glaube sie haben sie [ mitgebracht ] [ hm ]</t>
  </si>
  <si>
    <t>file:///C:/TI_projekt_daten/Audio/003M_äh_014.wav</t>
  </si>
  <si>
    <t>hm  ja jetzt ist äh Jahr der Schlange [ davor war ] Jahr des Drachen</t>
  </si>
  <si>
    <t>file:///C:/TI_projekt_daten/Audio/003M_äh_015.wav</t>
  </si>
  <si>
    <t xml:space="preserve"> äh ein Hundehalsband [ hm ]</t>
  </si>
  <si>
    <t>file:///C:/TI_projekt_daten/Audio/003M_äh_016.wav</t>
  </si>
  <si>
    <t>[ hm &lt;breathingIN&gt; ] das heißt ihr müsst eigentlich  &lt;&amp;b&gt;Wer [ äh ] Werbung &lt;*ENG&gt;designen für die [ Frühförderung ] das hört sich ein bisschen dubios an [ hm ]</t>
  </si>
  <si>
    <t>file:///C:/TI_projekt_daten/Audio/003M_äh_017.wav</t>
  </si>
  <si>
    <t>ich habe dich gefragt wozu braucht man eine Couch am Arbeitsplatz  &lt;smack&gt; [ &lt;&amp;b&gt;nei äh ] um sich #zehn &lt;&amp;b&gt;viertelstun #zehn Minuten Viertelstunde nach dem Essen dort [ hinzulegen ]</t>
  </si>
  <si>
    <t>file:///C:/TI_projekt_daten/Audio/003M_äh_018.wav</t>
  </si>
  <si>
    <t>du suchst uns unsere Couch aus [ also ] &lt;breathingOUT&gt;  &lt;smack&gt; äh ich glaube da habe ich was dagegen und ich glaube der [ der Andi auch ]</t>
  </si>
  <si>
    <t>file:///C:/TI_projekt_daten/Audio/003M_äh_019.wav</t>
  </si>
  <si>
    <t>ja  äh unsere Couch deine [ Couch ]</t>
  </si>
  <si>
    <t>file:///C:/TI_projekt_daten/Audio/003M_äh_020.wav</t>
  </si>
  <si>
    <t>ja , wir haben gezeigt dass es möglich ist ja nochmal wozu [ ist es gut &lt;breathingIN&gt; ] ja man kann die Fenster so anordnen wie man will  und äh { &lt;breathingOUT&gt; } [ &lt;breathingIN&gt; das Gebäude steht eigentlich ] äh ah besteht auf</t>
  </si>
  <si>
    <t>021</t>
  </si>
  <si>
    <t>file:///C:/TI_projekt_daten/Audio/003M_äh_021.wav</t>
  </si>
  <si>
    <t>ja man kann die Fenster so anordnen wie man will und äh { &lt;breathingOUT&gt; }  [ &lt;breathingIN&gt; das Gebäude steht eigentlich ] äh ah besteht auf Innenwänden und auf Säulen [ und die ] Außenwände hängen quasi eigentlich nur [ als &lt;noise&gt; ]</t>
  </si>
  <si>
    <t>022</t>
  </si>
  <si>
    <t>file:///C:/TI_projekt_daten/Audio/003M_äh_022.wav</t>
  </si>
  <si>
    <t>das ist glaube ich teilweise für das Dirha Projekt was wir gerade machen  äh $D $I $R $H $A &lt;breathingIN&gt; &lt;*ENG&gt;Distance&lt;breathingIN&gt; &lt;*ENG&gt;Recognition nein ich weiß nicht</t>
  </si>
  <si>
    <t>023</t>
  </si>
  <si>
    <t>file:///C:/TI_projekt_daten/Audio/003M_äh_023.wav</t>
  </si>
  <si>
    <t>duschtechnisch das &lt;&amp;b&gt;habe habe ich mich jetzt schon damals nicht verstanden mit der Martina [ ja sie war ja immer ] so ganz kurz nur duschen und  äh ja Heißwasser sparen und so &lt;breathingIN&gt; in der Wohnung von euch #S# [ &lt;cough&gt; (+ doch + doch +) ]</t>
  </si>
  <si>
    <t>024</t>
  </si>
  <si>
    <t>file:///C:/TI_projekt_daten/Audio/003M_äh_024.wav</t>
  </si>
  <si>
    <t>[ &lt;breathingIN&gt; &lt;breathingOUT&gt; an und für ] sich sie könnte sich auch in so einen [ Schlauch ] wickeln und dann geht in einer  äh [ Seite das Wasser durch und dann braucht man sich gar nicht duschen sondern das ] passiert &lt;breathingIN&gt; genau so eine [ Körperwaschmaschine &lt;breathingIN&gt; kann man ]</t>
  </si>
  <si>
    <t>025</t>
  </si>
  <si>
    <t>file:///C:/TI_projekt_daten/Audio/003M_äh_025.wav</t>
  </si>
  <si>
    <t>[ mhm ] { &lt;smack&gt; } [ aber das ] ist  bei dem schon klar gewesen dass das [ äh ] &lt;noise&gt; dass wie das funktioniert #S#</t>
  </si>
  <si>
    <t>026</t>
  </si>
  <si>
    <t>file:///C:/TI_projekt_daten/Audio/003M_äh_026.wav</t>
  </si>
  <si>
    <t>es verschwimmt ein bisschen ja  [ also ] ok äh Lord Eddard Stark enthauptet &lt;&amp;b&gt;vo vom ah</t>
  </si>
  <si>
    <t>file:///C:/TI_projekt_daten/Audio/003M_ähm_001.wav</t>
  </si>
  <si>
    <t>der nimmt meine &lt;noise&gt; &lt;smack&gt; &lt;breathingIN&gt;  ähm &lt;breathingOUT&gt; &lt;breathingIN&gt; mein direkt mein &lt;breathingIN&gt; mein Stimmbandsignal auf</t>
  </si>
  <si>
    <t xml:space="preserve"> disruption change &lt;breathingIN&gt;&lt;smack&gt;&lt;breathingIN&gt;</t>
  </si>
  <si>
    <t>file:///C:/TI_projekt_daten/Audio/003M_ähm_002.wav</t>
  </si>
  <si>
    <t>aber jedenfalls der Andreas und ich haben heute auch schon geredet über eine Couch wir brauchen auch unbedingt [ eine Couch im ] jetzt  in &lt;&amp;b&gt;uns ähm unserem Büro</t>
  </si>
  <si>
    <t>file:///C:/TI_projekt_daten/Audio/003M_ähm_003.wav</t>
  </si>
  <si>
    <t>den kann ich dir gerne [ zeigen ] [ glaube du wirst ] ein bisschen enttäuscht sein  [ &lt;breathingOUT&gt; aber ich kann dir ] unseren Metallring zeigen der ähm von der Decke hängt &lt;cough&gt; der ist eigentlich dafür dass man dort Mikrofone anbringt</t>
  </si>
  <si>
    <t>file:///C:/TI_projekt_daten/Audio/003M_ahm_001.wav</t>
  </si>
  <si>
    <t>die Leute &lt;&amp;b&gt;ruck es ist ein bisschen unangenehm die Leute &lt;*DIAL&gt;ruckln dann herum mit dem und dann &lt;breathingIN&gt;  ahm &lt;breathingOUT&gt; #S# { &lt;smack&gt; } [ also du hast ] Störungen drauf und dann &lt;breathingIN&gt;&lt;smack&gt;&lt;breathingIN&gt;</t>
  </si>
  <si>
    <t xml:space="preserve"> hold cont hold disruption &lt;breathingIN&gt; hes &lt;smack&gt; cont hold @disruption &lt;breathingOUT&gt;</t>
  </si>
  <si>
    <t>file:///C:/TI_projekt_daten/Audio/003M_ahm_002.wav</t>
  </si>
  <si>
    <t>&lt;breathingOUT&gt; &lt;smack&gt; &lt;noise&gt; { &lt;breathingIN&gt; } { &lt;breathingOUT&gt; } [ &lt;breathingIN&gt;&lt;smack&gt;&lt;breathingIN&gt; ]  ahm &lt;smack&gt; ja der hat da eben Sprache aufgenommen &lt;breathingOUT&gt; [ also ]</t>
  </si>
  <si>
    <t xml:space="preserve"> &lt;breathingOUT&gt; &lt;smack&gt; &lt;noise&gt; &lt;breathingIN&gt; &lt;breathingOUT&gt; &lt;breathingIN&gt;&lt;smack&gt;&lt;breathingIN&gt; hes &lt;smack&gt; hold hold &lt;breathingOUT&gt; @disruption &lt;breathingIN&gt;</t>
  </si>
  <si>
    <t>file:///C:/TI_projekt_daten/Audio/003M_ahm_003.wav</t>
  </si>
  <si>
    <t>&lt;breathingIN&gt; &lt;cough&gt; ja die Philosophie dabei ist  dass ahm &lt;breathingIN&gt; der größte Fehler bei Rauchern ist eben &lt;breathingOUT&gt; das war ein bisschen eng</t>
  </si>
  <si>
    <t>file:///C:/TI_projekt_daten/Audio/003M_ahm_004.wav</t>
  </si>
  <si>
    <t>[ nein ]  ahm &lt;smack&gt; wie ist das eigentlich bei Narkolepsie ist das &lt;&amp;b&gt;ver verbunden mit äh</t>
  </si>
  <si>
    <t>file:///C:/TI_projekt_daten/Audio/003M_ahm_005.wav</t>
  </si>
  <si>
    <t>&lt;breathingIN&gt; &lt;breathingOUT&gt;  &lt;smack&gt; ahm nein #S#</t>
  </si>
  <si>
    <t>023F</t>
  </si>
  <si>
    <t>file:///C:/TI_projekt_daten/Audio/023F_äh_001.wav</t>
  </si>
  <si>
    <t>was [ &lt;laughter&gt; ] was  &lt;laughter&gt; ist dir kalt äh ist [ dir warm mir ist ] &lt;breathingIN&gt; mir ist nicht warm mir ist eher kalt &lt;breathingIN&gt;</t>
  </si>
  <si>
    <t>file:///C:/TI_projekt_daten/Audio/023F_äh_002.wav</t>
  </si>
  <si>
    <t>[ &lt;breathingIN&gt; ja ] aber weißt warum er nicht mögen hat weil die Martina zu ihm gesagt hat &lt;breathingIN&gt;  und du hast das jetzt &lt;breathingIN&gt; äh du hast das jetzt du hast das falsch gespielt  und deshalb haben wir jetzt verloren das hat ihn voll &lt;*DIAL&gt;anzipft weil er hat nachher hast das nicht gehört er hat nachher gesagt &lt;breathingIN&gt;</t>
  </si>
  <si>
    <t>file:///C:/TI_projekt_daten/Audio/023F_äh_003.wav</t>
  </si>
  <si>
    <t>in der Ausbildung müssen alle immer irgendein Projekt machen &lt;breathingIN&gt; und  äh was total &lt;*DIAL&gt;deppat ist finde ich (+ und + und +) wir müssen irgendwie &lt;breathingIN&gt; es ist nämlich so es gibt eine Konferenz im Oktober Frühförderung</t>
  </si>
  <si>
    <t>file:///C:/TI_projekt_daten/Audio/023F_äh_004.wav</t>
  </si>
  <si>
    <t>und dann steht auf der Einladung steht drauf also sind echt &lt;*DENG&gt;coole  äh Referenten und &lt;*DENG&gt;coole Themen und so &lt;breathingIN&gt; und dann steht auf der Einladung oben &lt;breathingIN&gt; ahm und es ist die</t>
  </si>
  <si>
    <t>file:///C:/TI_projekt_daten/Audio/023F_äh_005.wav</t>
  </si>
  <si>
    <t>ahm und es ist die also es ist ein Wettbewerb für Studierende &lt;breathingIN&gt;  äh das Thema eben starke Eltern starke Kinder &lt;breathingIN&gt; und Plakat und so weiter und das Beste wird irgendwie prämiert keine Ahnung &lt;breathingIN&gt;</t>
  </si>
  <si>
    <t>file:///C:/TI_projekt_daten/Audio/023F_äh_006.wav</t>
  </si>
  <si>
    <t>also , es geht um die Frühförderung natürlich Eltern wie sich die angesprochen fühlen &lt;breathingIN&gt;  äh Ärzte und medizinischer Personal [ Psychologen und so weiter ] &lt;breathingIN&gt; ähm so Ämter</t>
  </si>
  <si>
    <t>file:///C:/TI_projekt_daten/Audio/023F_äh_007.wav</t>
  </si>
  <si>
    <t>ja ich meine es ist schon eine Graphikerin dabei die [ einen ] dann unterstützt aber trotzdem &lt;breathingIN&gt; wir sollen hinschreiben &lt;breathingIN&gt;  äh damit wir die Eltern und die ansprechen ich meine wir haben noch nicht einmal in dem Bereich gearbeitet (+ ich kann + ich kann +) mir noch nicht einmal wirklich was darunter [ vorstellen &lt;breathingIN&gt; ] [ &lt;laughter&gt; ] [ &lt;breathingIN&gt; ja ]</t>
  </si>
  <si>
    <t>file:///C:/TI_projekt_daten/Audio/023F_äh_008.wav</t>
  </si>
  <si>
    <t>wir waren dann eh voll irgendwie alle so nein das so können wir das sicher nicht machen und ich gehe sicher nicht dann zu irgendeinem Arzt und sage &lt;breathingIN&gt; bitte schön hier die &lt;breathingIN&gt;  toll wir sind alle so super und so und dann fragt mich der irgendwas nach und ich so äh &lt;breathingIN&gt; ja tut mir leid ich arbeite aber noch gar nicht in dem Bereich ich meine</t>
  </si>
  <si>
    <t>file:///C:/TI_projekt_daten/Audio/023F_äh_009.wav</t>
  </si>
  <si>
    <t>bisschen [ dämlich ] bisschen komisch findest auch ja aber #S#  naja aber deswegen hatte ich jetzt heute und &lt;&amp;b&gt;ges äh gestern und heute frei aber jetzt muss ich heute noch mich irgendwie damit beschäftigen &lt;breathingIN&gt; und ich werde so eben eine so eine Blume machen &lt;breathingIN&gt; so für die Eltern und für die Kinder eine [ Blume und da die Informationen darauf schreiben ]</t>
  </si>
  <si>
    <t>file:///C:/TI_projekt_daten/Audio/023F_äh_010.wav</t>
  </si>
  <si>
    <t>oder man sollte die &lt;&amp;b&gt;verschei &lt;noise&gt; so  generelle äh so Basisinformationen in verschiedene Sprachen übersetzen oder so was würde ich sinnvoll finden da würde ich sagen ok das können wir machen</t>
  </si>
  <si>
    <t>file:///C:/TI_projekt_daten/Audio/023F_äh_011.wav</t>
  </si>
  <si>
    <t>[ ist ] (+ das + das +)  äh Eggenberger Bad schon oder</t>
  </si>
  <si>
    <t>file:///C:/TI_projekt_daten/Audio/023F_äh_012.wav</t>
  </si>
  <si>
    <t>[ reintun ] musst #S#  ja habe mir halt gedacht nein das wird schon gehen wenn ich das da drin äh draußen lasse dann &lt;*DIAL&gt;pritschel aber ich habe alles &lt;*DIAL&gt;vollgepritschelt dann habe ich aufwischen müssen &lt;breathingIN&gt; [ aber ] da war Gott sei Dank eh niemand da und hat es gesehen</t>
  </si>
  <si>
    <t>file:///C:/TI_projekt_daten/Audio/023F_ähm_001.wav</t>
  </si>
  <si>
    <t>[ &lt;laughter&gt; ] &lt;breathingIN&gt;  ähm ja ich war gestern bei der Karin [ wir ] wollten eigentlich zum Tribeka [ gehen mit der ]</t>
  </si>
  <si>
    <t>file:///C:/TI_projekt_daten/Audio/023F_ähm_002.wav</t>
  </si>
  <si>
    <t>äh Ärzte und medizinischer Personal [ Psychologen und so weiter ] &lt;breathingIN&gt;  ähm so Ämter $B $H und so &lt;breathingIN&gt; und #S# noch irgendwas keine Ahnung habe ich vergessen &lt;breathingIN&gt;</t>
  </si>
  <si>
    <t>file:///C:/TI_projekt_daten/Audio/023F_ahm_001.wav</t>
  </si>
  <si>
    <t>[ die Hanni ] die Birker Hanni die , [ Schwester ] vom [ Grex ]  &lt;breathingIN&gt; ahm wir wollten eigentlich zum Tribeka gehen und da war aber alles voll da bei der $T $U wollten wir gehen &lt;breathingIN&gt;</t>
  </si>
  <si>
    <t>file:///C:/TI_projekt_daten/Audio/023F_ahm_002.wav</t>
  </si>
  <si>
    <t>äh Referenten und &lt;*DENG&gt;coole Themen und so &lt;breathingIN&gt; und dann steht auf der Einladung oben &lt;breathingIN&gt;  ahm und es ist die also es ist ein Wettbewerb für Studierende &lt;breathingIN&gt; äh das Thema eben starke Eltern starke Kinder &lt;breathingIN&gt;</t>
  </si>
  <si>
    <t>file:///C:/TI_projekt_daten/Audio/023F_ahm_003.wav</t>
  </si>
  <si>
    <t>ja  &lt;breathingIN&gt; ahm ich komme glaube ich am #einundzwanzigsten am Abend wieder</t>
  </si>
  <si>
    <t>file:///C:/TI_projekt_daten/Audio/023F_ahm_004.wav</t>
  </si>
  <si>
    <t>und beim Zurückfahren fahre ich aber den über den Tag weil ich habe nur eine also beim Hinfahren fahre ich über Nacht &lt;breathingIN&gt; #neunundzwanzig Euro und beim Zurückfahren fahre ich  ahm über den Tag weil ich echt habe keine Nachtkarte mehr gekriegt aber ist eh &lt;*DIAL&gt;wurscht &lt;breathingIN&gt; da werde ich [ lesen ] voll viel habe ich mir gedacht</t>
  </si>
  <si>
    <t>004M</t>
  </si>
  <si>
    <t>file:///C:/TI_projekt_daten/Audio/004M_äh_001.wav</t>
  </si>
  <si>
    <t>{ &lt;breathingOUT&gt; } &lt;breathingIN&gt; [ deswegen kennen ] sie auch [ beide die Viki . ] &lt;breathingOUT&gt; { &lt;breathingOUT&gt; } { &lt;smack&gt; } { &lt;breathingIN&gt; }  [ und dass der &lt;&amp;b&gt;wf ] Stevie mir das von der &lt;&amp;b&gt;kri äh &lt;noise&gt; Viki Geschichte erzählt hat das haben wir eh geredet ge &lt;breathingOUT&gt; &lt;breathingIN&gt;</t>
  </si>
  <si>
    <t>file:///C:/TI_projekt_daten/Audio/004M_äh_002.wav</t>
  </si>
  <si>
    <t>die Verfassung keinen Übersprung  [ äh ] vorsieht . das heißt sie müssten die Verfassung ändern</t>
  </si>
  <si>
    <t>file:///C:/TI_projekt_daten/Audio/004M_äh_003.wav</t>
  </si>
  <si>
    <t>das sind so die sich in Interimspäpste wo sie gedacht haben  äh wir wissen jetzt nicht genau wohin wir gehen</t>
  </si>
  <si>
    <t>file:///C:/TI_projekt_daten/Audio/004M_äh_004.wav</t>
  </si>
  <si>
    <t>das sind nur so einzelne Geschichten (+ wo sie + wo sie +) sich einmal wo sie sich gegenseitig umbringen und &lt;breathingIN&gt;  [ das ] [ äh nein ] nein ich weiß &lt;breathingIN&gt; aber er war echt</t>
  </si>
  <si>
    <t>file:///C:/TI_projekt_daten/Audio/004M_äh_005.wav</t>
  </si>
  <si>
    <t>nein eh aber jetzt spielt es nirgends mehr  { &lt;breathingIN&gt; } du (+ äh + äh +) Fun hat Dings gekriegt was ist (+ [ Emmy ] + Emmy +) nein oder was ist gestern verliehen worden ?</t>
  </si>
  <si>
    <t>file:///C:/TI_projekt_daten/Audio/004M_ahm_001.wav</t>
  </si>
  <si>
    <t>das ist eine andere Geschichte .  ahm [ und er ist ] #sechsundachtzig</t>
  </si>
  <si>
    <t>file:///C:/TI_projekt_daten/Audio/004M_ahm_002.wav</t>
  </si>
  <si>
    <t>[ &lt;laughter&gt; ]  ahm naja es ist nichts anderes als jeder andere [ Monarch ]</t>
  </si>
  <si>
    <t>file:///C:/TI_projekt_daten/Audio/004M_ahm_003.wav</t>
  </si>
  <si>
    <t>[ erbaut ] lassen vom Sixtus dem Sechsten [ oder ] Fünften &lt;breathingIN&gt;  ahm ja und</t>
  </si>
  <si>
    <t>file:///C:/TI_projekt_daten/Audio/004M_ahm_004.wav</t>
  </si>
  <si>
    <t>auf [ &lt;laughter&gt; ]  ahm aber seit warte lass mich überlegen</t>
  </si>
  <si>
    <t>file:///C:/TI_projekt_daten/Audio/004M_ahm_005.wav</t>
  </si>
  <si>
    <t>[ nein ] aber ich finde ihn nicht schlecht  ahm das ist ah &lt;&amp;b&gt;sp also es sind voll super Schauspieler dabei</t>
  </si>
  <si>
    <t>file:///C:/TI_projekt_daten/Audio/004M_ahm_006.wav</t>
  </si>
  <si>
    <t>&lt;&amp;b&gt;sp also es sind voll super Schauspieler dabei also der Tom Hanks  der ahm Hugo Weaving ahm &lt;breathingIN&gt; die Susan Sarandon spielt noch mit glaube ich</t>
  </si>
  <si>
    <t>file:///C:/TI_projekt_daten/Audio/004M_ahm_007.wav</t>
  </si>
  <si>
    <t>also der Tom Hanks der ahm Hugo Weaving  ahm &lt;breathingIN&gt; die Susan Sarandon spielt noch mit glaube ich</t>
  </si>
  <si>
    <t>file:///C:/TI_projekt_daten/Audio/004M_ahm_008.wav</t>
  </si>
  <si>
    <t>dann der eben der Ben Whishaw &lt;noise&gt;  [ ahm ] und noch ein paar</t>
  </si>
  <si>
    <t>file:///C:/TI_projekt_daten/Audio/004M_ahm_009.wav</t>
  </si>
  <si>
    <t>kein Dunkelblau das ihr aus wo du nie weißt ob das jetzt schwarz ist oder dunkelblau sondern so ein &lt;#artefact&gt;  ahm Dunkelblau einfach so ein (+ Blau + [ Blau ] +)</t>
  </si>
  <si>
    <t>024F</t>
  </si>
  <si>
    <t>file:///C:/TI_projekt_daten/Audio/024F_äh_001.wav</t>
  </si>
  <si>
    <t>weißt eh das ist das Gespräch was wir gehabt haben wo ich gesagt habe { &lt;breathingIN&gt; } ist sie [ noch gültig oder &lt;?&gt; ] ja genau &lt;breathingIN&gt;  äh gültig bis da und dann &lt;breathingOUT&gt; und dann #S# denke ich mir so ja blöd wenn sie nicht gültig ist , wie ich die $G $V $B kenne ist sie nicht mehr gültig</t>
  </si>
  <si>
    <t>file:///C:/TI_projekt_daten/Audio/024F_äh_002.wav</t>
  </si>
  <si>
    <t>das ist so furchtbar  äh das ist echt ein Wahnsinn und dann sind sie die sind so #drei Zehnjährige um mich herumgestanden mit dem und wir haben das angeschaut &lt;breathingIN&gt;</t>
  </si>
  <si>
    <t>file:///C:/TI_projekt_daten/Audio/024F_äh_003.wav</t>
  </si>
  <si>
    <t>achso ok ich habe es nämlich gern ich finde es schön  äh na das war klar [ &lt;laughter&gt; ] &lt;breathingIN&gt; warum nicht ?</t>
  </si>
  <si>
    <t>file:///C:/TI_projekt_daten/Audio/024F_ähm_001.wav</t>
  </si>
  <si>
    <t>[ das ist super &lt;&amp;L&gt;dass_wir &lt;&amp;L&gt;da &lt;&amp;L&gt;jetzt ] &lt;&amp;L&gt;zusammen &lt;&amp;L&gt;sitzen [ &lt;laughter&gt; ] { &lt;breathingIN&gt; } [ ich habe dir ] meine geniale &lt;breathingIN&gt;  ähm ähm oder habe ich schon erzählt ? [ mit den Kontrolleuren ] im Bus ? &lt;breathingIN&gt;</t>
  </si>
  <si>
    <t>file:///C:/TI_projekt_daten/Audio/024F_ähm_002.wav</t>
  </si>
  <si>
    <t>[ &lt;laughter&gt; ] { &lt;breathingIN&gt; } [ ich habe dir ] meine geniale &lt;breathingIN&gt; ähm  ähm oder habe ich schon erzählt ? [ mit den Kontrolleuren ] im Bus ? &lt;breathingIN&gt; &lt;breathingOUT&gt; &lt;smack&gt; ich</t>
  </si>
  <si>
    <t>file:///C:/TI_projekt_daten/Audio/024F_ähm_003.wav</t>
  </si>
  <si>
    <t>&lt;smack&gt; Sonntag in die Scherbe gefahren zur Antonia also mit der Antonia &lt;breathingIN&gt;  und ähm &lt;breathingOUT&gt; &lt;noise&gt; &lt;smack&gt; und &lt;?&gt; im Bus und denke mir &lt;breathingIN&gt;</t>
  </si>
  <si>
    <t>file:///C:/TI_projekt_daten/Audio/024F_ähm_004.wav</t>
  </si>
  <si>
    <t>&lt;&amp;L&gt;Scheiße ich bin weg &lt;&amp;L&gt;vom &lt;&amp;L&gt;Mikrofon &lt;&amp;L&gt;gegangen &lt;laughter&gt; { &lt;breathingIN&gt; } [ und jedenfalls ] &lt;breathingIN&gt; [ hör mir zu ! ] &lt;breathingIN&gt;  ähm { &lt;noise&gt; } [ komme ich zur &lt;&amp;m&gt;Keppabrücke ] und denke mir die Männer &lt;&amp;b&gt;kem [ kommen mir bekannt ] vor</t>
  </si>
  <si>
    <t>file:///C:/TI_projekt_daten/Audio/024F_ähm_005.wav</t>
  </si>
  <si>
    <t>[ ja die Frage ist ] &lt;laughter&gt; das stimmt &lt;breathingIN&gt; aber die Frage ist  ähm &lt;#noise&gt; weißt eh &lt;#noise&gt; wenn es die Couch ist die du haben willst und sie ist gerade billig</t>
  </si>
  <si>
    <t>file:///C:/TI_projekt_daten/Audio/024F_ähm_006.wav</t>
  </si>
  <si>
    <t>&lt;#artefact&gt; und deswegen &lt;*ENG&gt;The &lt;*ENG&gt;big C ne  und ähm &lt;#artefact&gt; und sie ihre Persönlichkeit [ dann verändert ]</t>
  </si>
  <si>
    <t>file:///C:/TI_projekt_daten/Audio/024F_ähm_007.wav</t>
  </si>
  <si>
    <t>&lt;*ENG&gt;The &lt;*ENG&gt;big C [ &lt;laughter&gt; ] [ nein da verändert ] sie ihre Persönlichkeit und dann  ähm [ und die ] Leute reagieren halt darauf und wissen nicht warum sie sich so ändert .</t>
  </si>
  <si>
    <t>file:///C:/TI_projekt_daten/Audio/024F_ähm_008.wav</t>
  </si>
  <si>
    <t>achso &lt;noise&gt;  ähm über was haben wir gerade geredet ? &lt;laughter&gt;</t>
  </si>
  <si>
    <t>file:///C:/TI_projekt_daten/Audio/024F_ähm_009.wav</t>
  </si>
  <si>
    <t>&lt;*ENG&gt;softplay super kennst [ du &lt;*ENG&gt;softplay ]  &lt;*ENG&gt;softplay ist ähm ich weiß gar nicht wie das auf Deutsch heißt [ das ] genau [ wo alles ] komplett</t>
  </si>
  <si>
    <t>file:///C:/TI_projekt_daten/Audio/024F_ähm_010.wav</t>
  </si>
  <si>
    <t>[ und ] &lt;*ESP&gt;queso  [ ähm ] &lt;noise&gt; &lt;*ENG&gt;yes &lt;*ENG&gt;anything &lt;*ENG&gt;you &lt;*ENG&gt;can &lt;*ENG&gt;use &lt;*ENG&gt;also</t>
  </si>
  <si>
    <t>file:///C:/TI_projekt_daten/Audio/024F_ähm_011.wav</t>
  </si>
  <si>
    <t>{ &lt;smack&gt; } &lt;breathingIN&gt;  ähm es geht darum dass &lt;&amp;b&gt;i ich habe [ versucht ich habe versucht das ] also es waren achso wichtig</t>
  </si>
  <si>
    <t>file:///C:/TI_projekt_daten/Audio/024F_ähm_012.wav</t>
  </si>
  <si>
    <t>Geld ausgeben damit_es was [ &lt;*DIAL&gt;Gscheites ist ] ein paar sind &lt;*DIAL&gt;drinnen die sagen sie wollen so wenig wie möglich ausgeben  ähm und ich habe versucht weil ich von einer Mutter gehört habe dass sie eigentlich sehr gut organisiert sind selber dass sie das selber organisieren</t>
  </si>
  <si>
    <t>file:///C:/TI_projekt_daten/Audio/024F_ähm_013.wav</t>
  </si>
  <si>
    <t>für &lt;&amp;b&gt;d ja um #siebenhundertachtundneunzig Komma #zwanzig Euro  ähm und das ziehst einmal an oder zweimal und das war es [ und das ] ist im Kasten</t>
  </si>
  <si>
    <t>file:///C:/TI_projekt_daten/Audio/024F_ähm_014.wav</t>
  </si>
  <si>
    <t>das heißt wenn_du schwarz anhast geht dein Körper unter &lt;breathingIN&gt; sie müssen Farben so hellgrau zum Beispiel  ähm oder blau ist voll gut [ so ] türkisblau so unser türkis ja genau</t>
  </si>
  <si>
    <t>file:///C:/TI_projekt_daten/Audio/024F_ähm_015.wav</t>
  </si>
  <si>
    <t>[ so ] türkisblau so unser türkis ja genau &lt;breathingIN&gt;  ähm &lt;noise&gt; &lt;#artefact&gt; weiß ist auch voll gut</t>
  </si>
  <si>
    <t>file:///C:/TI_projekt_daten/Audio/024F_ähm_016.wav</t>
  </si>
  <si>
    <t>und jetzt ist halt die Frage jetzt wollte die Überlegungen waren jetzt graue Hose  ähm blaue Schuhe oder graue Schuhe blaue Hose &lt;smack&gt; ahm</t>
  </si>
  <si>
    <t>file:///C:/TI_projekt_daten/Audio/024F_ähm_017.wav</t>
  </si>
  <si>
    <t>es ist voll langweilig ge &lt;laughter&gt; [ &lt;laughter&gt; ] &lt;?&gt; &lt;laughter&gt;  &lt;breathingIN&gt; du Armer &lt;breathingIN&gt; ähm und die Frage [ ist natürlich ] [ das ] [ ist voll &lt;noise&gt; ]</t>
  </si>
  <si>
    <t>file:///C:/TI_projekt_daten/Audio/024F_ahm_001.wav</t>
  </si>
  <si>
    <t>denke ich mir so ja blöd wenn sie nicht gültig ist , wie ich die $G $V $B kenne ist sie nicht mehr gültig &lt;breathingIN&gt; und dann &lt;breathingOUT&gt; jetzt rede ich wirklich über die $G $V $B &lt;breathingIN&gt; und dann &lt;#noise&gt;  [ ahm ] komme ich [ zur Keplerbrücke ] { &lt;breathingIN&gt; } ich war das &lt;&amp;L&gt;war &lt;&amp;L&gt;Input { &lt;smack&gt; } { &lt;breathingIN&gt; } [ &lt;?&gt; ] [ ich hätte ] ja nur #zwei &lt;&amp;b&gt;Stu &lt;&amp;b&gt;s #zwei Stunden #zwei Stationen gehabt</t>
  </si>
  <si>
    <t>file:///C:/TI_projekt_daten/Audio/024F_ahm_002.wav</t>
  </si>
  <si>
    <t>&lt;#noise&gt; &lt;sigh&gt; &lt;noise&gt;  ahm ok &lt;noise&gt;</t>
  </si>
  <si>
    <t>file:///C:/TI_projekt_daten/Audio/024F_ahm_003.wav</t>
  </si>
  <si>
    <t>{ &lt;breathingIN&gt; } &lt;breathingIN&gt; was können wir noch machen mit den Karten ?  ahm &lt;&amp;L&gt;wir &lt;&amp;L&gt;sehen &lt;&amp;L&gt;uns zu [ oft ]</t>
  </si>
  <si>
    <t>file:///C:/TI_projekt_daten/Audio/024F_ahm_004.wav</t>
  </si>
  <si>
    <t>deswegen $C  ahm aber es sind glaube ich noch ein paar andere Anspielungen auf den Buchstaben ich weiß nicht mehr genau</t>
  </si>
  <si>
    <t>file:///C:/TI_projekt_daten/Audio/024F_ahm_005.wav</t>
  </si>
  <si>
    <t>&lt;laughter&gt; [ oh mein Gott ] ich habe heute an dich denken müssen wieder weil ich  &lt;smack&gt; ahm weißt eh wie ich erzählt habe dass ich die dass ich nichts gefunden habe auf &lt;*ENG&gt;Youtube &lt;sigh&gt; für die Kinder</t>
  </si>
  <si>
    <t>file:///C:/TI_projekt_daten/Audio/024F_ahm_006.wav</t>
  </si>
  <si>
    <t>Geschenkspapier weil  ahm</t>
  </si>
  <si>
    <t>file:///C:/TI_projekt_daten/Audio/024F_ahm_007.wav</t>
  </si>
  <si>
    <t>&lt;laughter&gt; [ &lt;*FRA&gt;on ] &lt;*FRA&gt;parle &lt;laughter&gt; &lt;breathingIN&gt;  ahm ja das wäre voll super nein</t>
  </si>
  <si>
    <t>file:///C:/TI_projekt_daten/Audio/024F_ahm_008.wav</t>
  </si>
  <si>
    <t>&lt;*ENG&gt;it &lt;*ENG&gt;would &lt;*ENG&gt;be &lt;*ENG&gt;good ich weiß überhaupt nicht was ich mit meinen  ahm Gruppen machen soll mit dem Gewand &lt;smack&gt; &lt;breathingIN&gt; weil</t>
  </si>
  <si>
    <t>file:///C:/TI_projekt_daten/Audio/024F_ahm_009.wav</t>
  </si>
  <si>
    <t>und sie ich meine es ist jetzt nicht so dass sie sich zerstritten hätten oder so aber  [ ahm ] sie #S# ja</t>
  </si>
  <si>
    <t>file:///C:/TI_projekt_daten/Audio/024F_ahm_010.wav</t>
  </si>
  <si>
    <t>ähm blaue Schuhe oder graue Schuhe blaue Hose &lt;smack&gt;  ahm aber es gibt die beiden Varianten und</t>
  </si>
  <si>
    <t>file:///C:/TI_projekt_daten/Audio/024F_ahm_011.wav</t>
  </si>
  <si>
    <t>und die Frage [ ist natürlich ] [ das ] [ ist voll &lt;noise&gt; ] &lt;laughter&gt;  &lt;laughter&gt; [ &lt;breathingIN&gt; ahm ] weil die Frage ist weil grau</t>
  </si>
  <si>
    <t>file:///C:/TI_projekt_daten/Audio/024F_ahm_012.wav</t>
  </si>
  <si>
    <t>und das wissen sie eh sie sind da eh [ voll &lt;*ENG&gt;cool ]  ahm das ist halt das ist halt das ist total schwer wenn sie wollen dass es nicht zu viel kostet</t>
  </si>
  <si>
    <t>file:///C:/TI_projekt_daten/Audio/024F_ahm_013.wav</t>
  </si>
  <si>
    <t>#S# weil weil  ahm alles andere &lt;&amp;b&gt;geh kann ich nicht [ machen ] weil ich kann keine roten Schuhe kaufen [ das geht ] einfach nicht &lt;breathingIN&gt;</t>
  </si>
  <si>
    <t>file:///C:/TI_projekt_daten/Audio/024F_ahm_014.wav</t>
  </si>
  <si>
    <t>ja du kannst &lt;*ENG&gt;Boots kaufen das sind eigentlich [ die ] Besten weil sie den Knöchel unterstützen &lt;breathingIN&gt;  ahm weil es weißt eh weil ich habe so hohe Reebok Schuhe zum Beispiel</t>
  </si>
  <si>
    <t>file:///C:/TI_projekt_daten/Audio/024F_ahm_015.wav</t>
  </si>
  <si>
    <t>so ich habe relativ klobige eigentlich hätte ich gern &lt;breathingIN&gt;  ahm leichtere</t>
  </si>
  <si>
    <t>006M</t>
  </si>
  <si>
    <t>file:///C:/TI_projekt_daten/Audio/006M_äh_001.wav</t>
  </si>
  <si>
    <t>ist es  [ äh ] eingefroren oder was ? [ ok ] { &lt;breathingIN&gt; }</t>
  </si>
  <si>
    <t xml:space="preserve"> disruption</t>
  </si>
  <si>
    <t>file:///C:/TI_projekt_daten/Audio/006M_äh_002.wav</t>
  </si>
  <si>
    <t>was aber nicht , verwunderlich war  ja weil sie äh &lt;*DIAL&gt;Knedelakademie gegangen ist nein &lt;breathingIN&gt; oder warte</t>
  </si>
  <si>
    <t>file:///C:/TI_projekt_daten/Audio/006M_äh_003.wav</t>
  </si>
  <si>
    <t xml:space="preserve"> &lt;?&gt; sind es wenigstens interessante Wörter gewesen oder so äh Marke Meerschweinchen oder so ? [ ja gratuliere ]</t>
  </si>
  <si>
    <t>file:///C:/TI_projekt_daten/Audio/006M_äh_004.wav</t>
  </si>
  <si>
    <t>[ ja aber dann rede nur ] wieder ich &lt;breathingOUT&gt; ja dann  äh siehst_du jetzt kannst_du [ deine Sachen fragen ] &lt;breathingIN&gt; [ dann haben sie wieder ] ein paar Fachwörter &lt;breathingOUT&gt; { &lt;breathingIN&gt; } &lt;breathingOUT&gt; [ ich muss eh kurz &lt;?&gt; ]</t>
  </si>
  <si>
    <t xml:space="preserve"> change &lt;breathingOUT&gt; part hold &lt;breathingIN&gt; change_hold &lt;breathingOUT&gt; &lt;breathingIN&gt; &lt;breathingOUT&gt; change</t>
  </si>
  <si>
    <t>file:///C:/TI_projekt_daten/Audio/006M_äh_005.wav</t>
  </si>
  <si>
    <t xml:space="preserve"> und du ja  äh aber dass das dann so klein ist wundert mich weil der Abstand [ dass die hohen Spannungen ]</t>
  </si>
  <si>
    <t>file:///C:/TI_projekt_daten/Audio/006M_äh_006.wav</t>
  </si>
  <si>
    <t>&lt;breathingIN&gt; und und dann &lt;&amp;b&gt;i  [ du tust ] nämlich du machst es nämlich gleich äh gesundheitsbewusst ein Fieberthermometer auch daraus weil du sollst auch die [ Kerntemperatur messen ] , dann kannst es nämlich sogar vielleicht als Verhütungsmittel auch verkaufen</t>
  </si>
  <si>
    <t>file:///C:/TI_projekt_daten/Audio/006M_äh_007.wav</t>
  </si>
  <si>
    <t>naja kommt darauf an was dass du machen willst #S#  ich meine es ah äh das ist immer so die Sache was heißt auskennen ? puh ja schon ich kenne mich schon aus aber man muss sich eh immer das Datenblatt genau anschauen</t>
  </si>
  <si>
    <t>file:///C:/TI_projekt_daten/Audio/006M_äh_008.wav</t>
  </si>
  <si>
    <t>#S# ja eh hm solche &lt;*ENG&gt;packages  es gibt äh auch eine eigene &lt;*ENG&gt;library wo die diversen &lt;*ENG&gt;packages &lt;*DIAL&gt;drinnen sind [ wo du sie &lt;*DIAL&gt;aussa kopieren ] aber es ist ja wenn_du jetzt wie viel Pins hast</t>
  </si>
  <si>
    <t>file:///C:/TI_projekt_daten/Audio/006M_äh_009.wav</t>
  </si>
  <si>
    <t>aber die Hälfte habe ich schon also #acht habe ich schon  aber jetzt &lt;&amp;b&gt;i äh jetzt habe ich mir so die die #acht Grunddinge und jetzt muss ich noch</t>
  </si>
  <si>
    <t>file:///C:/TI_projekt_daten/Audio/006M_äh_010.wav</t>
  </si>
  <si>
    <t>die #acht Grunddinge und jetzt muss ich noch  die äh Zuleitung die Signalzuleitung also die Störsignale und die Nutzsignale muss ich noch irgendwie da habe ja ich #zwei Stecker</t>
  </si>
  <si>
    <t>file:///C:/TI_projekt_daten/Audio/006M_äh_011.wav</t>
  </si>
  <si>
    <t>ja ich bin jetzt eh schon am Ende  was aber voll geil ist weil eben die äh die Grundaussage ist wir sind alles freie Menschen aber im Grunde je freier wir sind umso</t>
  </si>
  <si>
    <t>file:///C:/TI_projekt_daten/Audio/006M_ähm_001.wav</t>
  </si>
  <si>
    <t xml:space="preserve"> bei meiner Präsentation hat der , ähm der Professor hat gemeint ich sollte aufpassen weil meine Präsentation hat #dreißig Folien</t>
  </si>
  <si>
    <t>file:///C:/TI_projekt_daten/Audio/006M_ahm_001.wav</t>
  </si>
  <si>
    <t>wenn du &lt;breathingOUT&gt; weißt du wo die Berufsschule ist in Mitterdorf ?  &lt;smack&gt; ahm [ das ist von ]</t>
  </si>
  <si>
    <t>file:///C:/TI_projekt_daten/Audio/006M_ahm_002.wav</t>
  </si>
  <si>
    <t>also es ist ich glaube es geht mit #achtzig Megahertz oder so und ich haben einmal  und&lt;?&gt;so ahm ein bisschen auf #hundertsechzig Megahertz übertaktet mit einer $P $L $L also er hat dann schon glaube ich schon an die #vierzig Milliampere gezogen</t>
  </si>
  <si>
    <t>007M</t>
  </si>
  <si>
    <t>file:///C:/TI_projekt_daten/Audio/007M_äh_001.wav</t>
  </si>
  <si>
    <t xml:space="preserve"> [ und wie kommst du ] von der #dritten in die äh #erste Lage ? gar nicht ? du wirst ja irgendwas haben da</t>
  </si>
  <si>
    <t>file:///C:/TI_projekt_daten/Audio/007M_ahm_001.wav</t>
  </si>
  <si>
    <t>[ &lt;breathingIN&gt; &lt;cough&gt; ]  [ achso ] ich soll auch etwas reden , ahm ja</t>
  </si>
  <si>
    <t xml:space="preserve"> &lt;laughter&gt;</t>
  </si>
  <si>
    <t>009M</t>
  </si>
  <si>
    <t>file:///C:/TI_projekt_daten/Audio/009M_äh_001.wav</t>
  </si>
  <si>
    <t>{ &lt;breathingOUT&gt; } [ &lt;&amp;b&gt;#fün ]  es steht ja dabei dass das &lt;&amp;b&gt;of äh effektiv ausgelegt ist darauf einfach nur Schaden zu [ machen ]</t>
  </si>
  <si>
    <t xml:space="preserve"> @</t>
  </si>
  <si>
    <t>file:///C:/TI_projekt_daten/Audio/009M_äh_002.wav</t>
  </si>
  <si>
    <t>ich glaube #drei Mal habe ich es ihm gesagt was die Umrechnung ist (+ wie man + wie man +) von [ &lt;*ENG&gt;Kilobyte ]  äh [ (+ zu + zu +) &lt;*ENG&gt;Megabyte umrechnet oder von &lt;*ENG&gt;Bit zu &lt;*ENG&gt;Byte ] { &lt;breathingIN&gt; } &lt;&amp;L&gt;und [ &lt;&amp;L&gt;er ] [ &lt;&amp;L&gt;so ] { &lt;breathingIN&gt; } [ achso ] { &lt;breathingIN&gt; } [ dann stimmt es eh ] { &lt;breathingOUT&gt; } { &lt;breathingIN&gt; } { &lt;breathingOUT&gt; }</t>
  </si>
  <si>
    <t xml:space="preserve"> hold hold hold &lt;breathingIN&gt; hold &lt;breathingIN&gt; cont change_part &lt;breathingOUT&gt; &lt;breathingIN&gt; &lt;breathingOUT&gt; hrt</t>
  </si>
  <si>
    <t>file:///C:/TI_projekt_daten/Audio/009M_äh_003.wav</t>
  </si>
  <si>
    <t>[ &lt;laughter&gt; ] &lt;breathingIN&gt; ja  &lt;breathingIN&gt; äh ja willst noch schauen (+ ob + ob + ob +) äh äh wie heißen sie zu schnell nachgedacht</t>
  </si>
  <si>
    <t>file:///C:/TI_projekt_daten/Audio/009M_äh_004.wav</t>
  </si>
  <si>
    <t>&lt;breathingIN&gt; äh ja willst noch schauen (+ ob + ob + ob +) äh  äh wie heißen sie zu schnell nachgedacht [ die ]</t>
  </si>
  <si>
    <t>file:///C:/TI_projekt_daten/Audio/009M_äh_005.wav</t>
  </si>
  <si>
    <t>&lt;breathingIN&gt; auweh ja &lt;*DIAL&gt;geil &lt;noise&gt;  &lt;breathingIN&gt; ich bin jetzt gespannt ich habe mich jetzt ich habe mich jetzt eigentlich ziemlich teuflisch äh gefreut ich habe mir bei , auf Amazon &lt;*ENG&gt;u &lt;*ENG&gt;k nämlich dieses &lt;*ENG&gt;defines vorbestellt</t>
  </si>
  <si>
    <t>file:///C:/TI_projekt_daten/Audio/009M_äh_006.wav</t>
  </si>
  <si>
    <t>weil sie es bis #sechzig Pfund drin gehabt haben  [ #sechzig ] äh &lt;&amp;b&gt;ut &lt;*ENG&gt;ultimate das ist da hast wieder so eine &lt;noise&gt; so eine Tragetasche dabei es ist so ein Tankstatue [ dabei es ist ] [ des ja (+ die + die +) absolut ] weil die haben #sechs Editionen oder so &lt;breathingIN&gt; und</t>
  </si>
  <si>
    <t>file:///C:/TI_projekt_daten/Audio/009M_äh_007.wav</t>
  </si>
  <si>
    <t>ah #achtundachtzig Euro sind es umgerechnet [ jetzt ] inklusive Versand nämlich und ich habe ja #zwei Wochen nachdem ich bestellt habe  äh &lt;laughter&gt; sind sie hinaufgegangen auf #neunundsiebzig Pfund Standardpreis und in &lt;noise&gt; [ in Deutschland ] kostet sie sowieso #hundert [ Euro ]</t>
  </si>
  <si>
    <t>file:///C:/TI_projekt_daten/Audio/009M_äh_008.wav</t>
  </si>
  <si>
    <t>&lt;breathingIN&gt; und den nicht einmal drin gelassen nachher (+ im + im +) Spiel #S# [ und nein ] das &lt;*DIAL&gt;geile ist  (+ äh + äh +) &lt;&amp;b&gt;d &lt;noise&gt; &lt;*ENG&gt;biscuit hat gemeint es sind das war aber &lt;noise&gt; über teilweise unter die Top #zehn auf &lt;*ENG&gt;steam beim &lt;&amp;b&gt;f bei die Vorbesteller drin aber nur (+ bei die + bei die +) gekauften [ Sachen &lt;breathingIN&gt; ]</t>
  </si>
  <si>
    <t>file:///C:/TI_projekt_daten/Audio/009M_äh_009.wav</t>
  </si>
  <si>
    <t>können wir gar nicht das geht [ gar nicht ] (+ [ und ] weil + und weil +) sie gemeint haben ja sie sind eh gerade mit der Gema (+ in + in +)  (+ in +) einer ähnlichen &lt;breathingIN&gt; äh Fälle ein oder #zwei Rechtsstreite laufen also da haben sie schon eh ein paar Klagen [ anhängig &lt;breathingIN&gt; &lt;smack&gt; ]</t>
  </si>
  <si>
    <t>file:///C:/TI_projekt_daten/Audio/009M_äh_010.wav</t>
  </si>
  <si>
    <t>ah das soll aber nicht heißen dass das nicht Musik wäre was dort läuft &lt;breathingIN&gt; &lt;&amp;L&gt;weil &lt;&amp;L&gt;sie irgendwie &lt;&amp;L&gt;scheinbar  &lt;breathingIN&gt; [ wollten ] sie nicht die äh Künstler beleidigen oder was &lt;breathingIN&gt; und [ und ] (+ [ auf ] + auf +) Anfrage haben sie dann irgendwie gesagt ja &lt;breathingIN&gt; so komplett defensiv ja wie</t>
  </si>
  <si>
    <t>file:///C:/TI_projekt_daten/Audio/009M_ähm_001.wav</t>
  </si>
  <si>
    <t>weil wir überlegt haben ob wir nicht mal Förderungen an beantragen [ und ]  ähm &lt;noise&gt; was im Endeffekt eh nie passiert ist weil sich der Michi nachher im Endeffekt gemeint hat so</t>
  </si>
  <si>
    <t>file:///C:/TI_projekt_daten/Audio/009M_ähm_002.wav</t>
  </si>
  <si>
    <t>[ ja ]  [ &lt;smack&gt; ] weil_du halt ständig [ ähm was ausgleichen musst (+ ja + ja +) ]</t>
  </si>
  <si>
    <t>file:///C:/TI_projekt_daten/Audio/009M_ahm_001.wav</t>
  </si>
  <si>
    <t>effektiv umstellen einfach [ weil das sind ] einfach nur #zwei Klicks oder so &lt;cough&gt;und das &lt;*DIAL&gt;geile war  ahm &lt;noise&gt; #S# wie ich bei (+ beim + beim + beim +) &lt;*ENGL&gt;u &lt;*ENGL&gt;p &lt;*ENGL&gt;c wenn ich &lt;*ENGL&gt;eingeloggt bin auf meiner auf der Startseite oder so</t>
  </si>
  <si>
    <t>file:///C:/TI_projekt_daten/Audio/009M_ahm_002.wav</t>
  </si>
  <si>
    <t>und [ Berichte geschrieben ] und so also eh ganz ok aber  &lt;smack&gt; ahm es wäre halt &lt;noise&gt; ich weiß nicht wie viel Förderung wir im Endeffekt kriegen hätten können und so</t>
  </si>
  <si>
    <t>file:///C:/TI_projekt_daten/Audio/009M_ahm_003.wav</t>
  </si>
  <si>
    <t>so eine kleine so eine Ausstellerfigur und ich stehe einfach auf den Scheiß ich denen habe ich echt viel , dann hast du  ahm &lt;noise&gt; &lt;noise&gt; was heißt haufenweise wenn_du so Bonus=Ding du hast &lt;&amp;b&gt;n einen Zinsenpass für alle $D $L $C $E &lt;&amp;b&gt;s (+ die + die +) noch herauskommen die du kriegst wenn_du in deinem Geld</t>
  </si>
  <si>
    <t>file:///C:/TI_projekt_daten/Audio/009M_ahm_004.wav</t>
  </si>
  <si>
    <t>[ und ] (+ [ auf ] + auf +) Anfrage haben sie dann irgendwie gesagt ja &lt;breathingIN&gt; so komplett defensiv ja wie  wie kann man nur so &lt;&amp;b&gt;f ah ahm &lt;smack&gt; zu so einem multinationalem Konzern wie Google halt und nicht so quasi sagen</t>
  </si>
  <si>
    <t>010M</t>
  </si>
  <si>
    <t>file:///C:/TI_projekt_daten/Audio/010M_äh_001.wav</t>
  </si>
  <si>
    <t>[ ja ] { &lt;breathingIN&gt; }  ja ich habe dann nachher eingeschalten äh &lt;breathingOUT&gt; &lt;breathingIN&gt; und zwar das Babylon #fünf den letzten Film &lt;breathingOUT&gt; wie hat der jetzt schnell geheißen</t>
  </si>
  <si>
    <t xml:space="preserve"> &lt;breathingIN&gt;</t>
  </si>
  <si>
    <t>file:///C:/TI_projekt_daten/Audio/010M_äh_002.wav</t>
  </si>
  <si>
    <t>&lt;#noise&gt; ich habe geschaut  äh auf nein auf &lt;*ENG&gt;movie &lt;*ENG&gt;two &lt;*ENG&gt;k</t>
  </si>
  <si>
    <t>file:///C:/TI_projekt_daten/Audio/010M_äh_003.wav</t>
  </si>
  <si>
    <t xml:space="preserve"> &lt;breathingIN&gt;ja letztens hat er mich gefragt äh &lt;breathingIN&gt; hätte ich mich müssen anmelden bei &lt;breathingIN&gt; wie heißt das &lt;*ENG&gt;Softworks heißt die &lt;*ENG&gt;Software glaube ich &lt;breathingIN&gt; das ist so eine $C $A $D &lt;*ENG&gt;Software ge</t>
  </si>
  <si>
    <t>file:///C:/TI_projekt_daten/Audio/010M_äh_004.wav</t>
  </si>
  <si>
    <t>[ also für ] &lt;breathingIN&gt; Maschinenbau und so weil Architektur ist glaube ich nicht so toll  oder gibt es &lt;&amp;b&gt;Archi &lt;noise&gt; &lt;breathingIN&gt; jedenfalls äh ich hätte mich sollen aber er will einen &lt;&amp;b&gt;Wifiku also (+ einen + einen +) $A $M $S Kurs machen ge</t>
  </si>
  <si>
    <t>file:///C:/TI_projekt_daten/Audio/010M_äh_005.wav</t>
  </si>
  <si>
    <t>[ &lt;laughter&gt; ] nein das war sie nicht  das war äh das war schon schön also das will ich nicht sagen &lt;breathingIN&gt; das war wirklich [ &lt;laughter&gt; ] allein schon dass ich den Tom komplett betrunken gesehen habe und &lt;breathingIN&gt;</t>
  </si>
  <si>
    <t>file:///C:/TI_projekt_daten/Audio/010M_äh_006.wav</t>
  </si>
  <si>
    <t>&lt;breathingIN&gt; achso ah (+ die + die +)  &lt;smack&gt; Ohr &lt;&amp;b&gt;i äh [ die Antwoord ] Mann { &lt;smack&gt; } ja da müssen wir hin</t>
  </si>
  <si>
    <t>file:///C:/TI_projekt_daten/Audio/010M_äh_007.wav</t>
  </si>
  <si>
    <t>oder warte bei der Giraffe sagt er &lt;&amp;i&gt;&lt;*ENG&gt;the &lt;&amp;i&gt;&lt;*ENG&gt;giraffe &lt;&amp;i&gt;&lt;*ENG&gt;is &lt;&amp;i&gt;&lt;*ENG&gt;a &lt;&amp;b&gt;pec &lt;&amp;i&gt;&lt;*ENG&gt;peculiar &lt;&amp;i&gt;&lt;*ENG&gt;yellow &lt;&amp;i&gt;&lt;*ENG&gt;animal [ &lt;laughter&gt; &lt;breathingIN&gt; ] und dann zeichnet er so ge  &lt;noise&gt; und dann äh siehst wie er den Stoff nimmt und dann näht er so Plüschtier</t>
  </si>
  <si>
    <t>file:///C:/TI_projekt_daten/Audio/010M_äh_008.wav</t>
  </si>
  <si>
    <t>meine Statur war zum Großteil auch immer so ich [ war nie ] schlank oder sonst irgendwas war immer pummelig &lt;noise&gt; gehabt  &lt;breathingIN&gt; und äh , das wird sich auch nicht ändern außer du machst [ wahnsinnig viel Sport &lt;breathingIN&gt; ] und tust &lt;*DIAL&gt;halt wirklich was um deinen Körper [ zu formen ] &lt;breathingIN&gt; nur die Studie hat halt gesagt</t>
  </si>
  <si>
    <t>file:///C:/TI_projekt_daten/Audio/010M_äh_009.wav</t>
  </si>
  <si>
    <t>ja letzten Februar genau war ich noch unten nicht [ #ein #zwei Wochen ]  &lt;breathingIN&gt; und äh , mache ich auch nicht mehr so schnell ge &lt;noise&gt; [ &lt;breathingIN&gt; &lt;&amp;b&gt;o ] ja es ist eiskalt dort</t>
  </si>
  <si>
    <t>file:///C:/TI_projekt_daten/Audio/010M_ahm_001.wav</t>
  </si>
  <si>
    <t>&lt;breathingOUT&gt; [ siehst_du gestern der &lt;?&gt; ] &lt;breathingIN&gt; der ist ein Witzbold in meine Augen echt &lt;?&gt; &lt;breathingIN&gt; weil &lt;breathingIN&gt;  weil ahm &lt;breathingOUT&gt; &lt;smack&gt; das [ er &lt;*ENG&gt;loggt ] nie mehr ein irgendwie in [ &lt;&amp;b&gt;lo ]</t>
  </si>
  <si>
    <t>file:///C:/TI_projekt_daten/Audio/010M_ahm_002.wav</t>
  </si>
  <si>
    <t>weil ich meine [ wenn_du ] jetzt so Flatratedings hast nicht &lt;noise&gt; ah ist das glaube ich eh &lt;*DIAL&gt;wurscht &lt;breathingIN&gt; &lt;noise&gt;  ahm du wirst wahrscheinlich Monat für Monat wirst_du was gut [ geschrieben ] [ kriegen ] { &lt;breathingIN&gt; } muss ich mir die Rechnung eigentlich anschauen &lt;breathingIN&gt; [ aber jedenfalls ] bin ich &lt;noise&gt; bevor ich das Telefon</t>
  </si>
  <si>
    <t xml:space="preserve"> hold &lt;breathingIN&gt; &lt;noise&gt; hes disruption hold &lt;breathingIN&gt; hold &lt;breathingIN&gt; disruption &lt;noise&gt; hold &lt;breathingIN&gt;</t>
  </si>
  <si>
    <t>013M</t>
  </si>
  <si>
    <t>file:///C:/TI_projekt_daten/Audio/013M_äh_001.wav</t>
  </si>
  <si>
    <t>super muss du da irgendso einen Projektbericht schreiben sicher ge  [ äh ] [ nein aber so ] [ so #vierzig Seiten oder sowas was ]</t>
  </si>
  <si>
    <t>file:///C:/TI_projekt_daten/Audio/013M_äh_002.wav</t>
  </si>
  <si>
    <t>[ hast ein bisschen einen Einfluss drauf ja ] ja nein aber der ist wirklich &lt;*DIAL&gt;schirch das kannst du vollends vergessen  [ äh also das ] sehe ich eigentlich auch nicht ein dass die dann nicht mit irgendwie da &lt;&amp;b&gt;ab &lt;&amp;b&gt;ab</t>
  </si>
  <si>
    <t>file:///C:/TI_projekt_daten/Audio/013M_äh_003.wav</t>
  </si>
  <si>
    <t>[ aber ] [ ich ] ich meine wenn ich sehe (+ der + der +) Babsi ihre  äh ehemalige Institutsleiter oben &lt;smack&gt; wo sie so ein Theater gehabt haben der hat die Leute gemobbt</t>
  </si>
  <si>
    <t>file:///C:/TI_projekt_daten/Audio/013M_ahm_001.wav</t>
  </si>
  <si>
    <t>&lt;noise&gt; &lt;*DIAL&gt;wurscht &lt;breathingIN&gt; und der hat gesagt der hat mir so Sachen gelernt wie  &lt;smack&gt; ahm &lt;breathingIN&gt; dass du einen Terminkalender brauchst und dass du [ den Terminkalender ]</t>
  </si>
  <si>
    <t>file:///C:/TI_projekt_daten/Audio/013M_ahm_002.wav</t>
  </si>
  <si>
    <t>&lt;breathingIN&gt; ich war nämlich begeistert drüber dass du die &lt;*ENG&gt;E-Mails  ahm zusammengehörig [ sortiert ] hast [ und nämlich ] nicht [ nur ]</t>
  </si>
  <si>
    <t>file:///C:/TI_projekt_daten/Audio/013M_ahm_003.wav</t>
  </si>
  <si>
    <t>wohl &lt;smack&gt; es wird &lt;&amp;b&gt;k also  [ ahm &lt;smack&gt; ] bei Telering auf jeden Fall also hat es geheißen &lt;breathingIN&gt;</t>
  </si>
  <si>
    <t>file:///C:/TI_projekt_daten/Audio/013M_ahm_004.wav</t>
  </si>
  <si>
    <t>ja klar &lt;breathingIN&gt; du aber was anderes &lt;breathingIN&gt;  ahm was wollte ich gerade fragen wegen den wegen die &lt;&amp;b&gt;Gi ah Kollektivverträge genau , sind was du da in den Inseraten findest sind das höher als das was wir verdienen</t>
  </si>
  <si>
    <t>file:///C:/TI_projekt_daten/Audio/013M_ahm_005.wav</t>
  </si>
  <si>
    <t>da täte ich mir überlegen die Diss abziehen zu einem anderen  &lt;noise&gt; dann gehst nach ahm Marburg Laibach [ Brünn wohin vielleicht findest du in Deutschland ] irgendwo machst dort ein Jahr fertig und fertig</t>
  </si>
  <si>
    <t>014M</t>
  </si>
  <si>
    <t>file:///C:/TI_projekt_daten/Audio/014M_äh_001.wav</t>
  </si>
  <si>
    <t>einiges an Messwerte gehabt irgendwie systematisch oder so [ ausgeschaut ich war ] [ &lt;&amp;b&gt;v voll für den Hugo ] [ nein das nicht aber ]  keine Ahnung ich bin da mit einer Leistung von #zwanzig äh minus #zwanzig $D $B $M reingegangen [ und gemessen ] und halt nachher minus #fünfzig minus #sechzig &lt;breathingIN&gt; ja hä was ist denn los [ da los ]</t>
  </si>
  <si>
    <t>file:///C:/TI_projekt_daten/Audio/014M_äh_002.wav</t>
  </si>
  <si>
    <t>na &lt;noise&gt; ja , dort ist er halt nicht &lt;#noise&gt; wo er sein sollte &lt;breathingIN&gt; ja genau das habe ich dann auch gemacht &lt;breathingIN&gt;  und dann habe ich aber Stellen gehabt wo einfach gemerkt habe der Algorithmus &lt;&amp;b&gt;kon (+ äh + äh +) konvergiert nicht und nach #zehn Iterationen habe ich automatisch abgebrochen nicht [ und ] &lt;breathingIN&gt; &lt;noise&gt; dass er keine Ahnung statt minus #zwanzig $D $B $M auf einmal wieder die minus #fünfzig</t>
  </si>
  <si>
    <t>file:///C:/TI_projekt_daten/Audio/014M_äh_003.wav</t>
  </si>
  <si>
    <t>und da habe ich mir einmal die Signale genauer angeschaut genauso bei einem Punkt wo das [ passiert ist ] &lt;breathingIN&gt; und ja  denkst du dir das &lt;*DIAL&gt;depperte irgendwas keine Ahnung entweder (+ das + das +) der Signalgenerator also der äh der &lt;*ENG&gt;Nettokanalizer oder das &lt;*ENG&gt;scope die haben immer so periodisch &lt;*DENG&gt;hochgerampt also du hast</t>
  </si>
  <si>
    <t>file:///C:/TI_projekt_daten/Audio/014M_äh_004.wav</t>
  </si>
  <si>
    <t>und da hast du vielleicht einen Fehler drin und merkst es nicht  äh jetzt hoffe ich dass jetzt eben jetzt läuft die Kalibrierung heute in der Früh habe ich sie gestartet jetzt hoffe ich dass sie dann bald fertig ist [ in #zwei ] Stunden</t>
  </si>
  <si>
    <t>file:///C:/TI_projekt_daten/Audio/014M_äh_005.wav</t>
  </si>
  <si>
    <t>das geht mit dem Automatisieren schon fein ja [ aber andererseits ] weißt eh bist du dann  eher in der &lt;&amp;b&gt;La äh mah &lt;smack&gt; in der Lage sowieso (+ aber + aber + aber +) du willst einfach dann vielleicht , zu viele Messungen machen wo du sagst &lt;breathingIN&gt;</t>
  </si>
  <si>
    <t>file:///C:/TI_projekt_daten/Audio/014M_äh_006.wav</t>
  </si>
  <si>
    <t>nicht es ist einerseits das &lt;*ENG&gt;office aber es ist vor allem &lt;breathingOUT&gt; ah der &lt;*ENG&gt;exchange &lt;*ENG&gt;server &lt;breathingIN&gt;  [ &lt;?&gt; äh ] (+ [ die haben ] +) { &lt;breathingOUT&gt; } (+ die haben +) von einem Schlag auf den anderen die gesamte &lt;breathingIN&gt; &lt;*ENG&gt;management Welt revolutioniert indem sie ein Produkt angeboten</t>
  </si>
  <si>
    <t>file:///C:/TI_projekt_daten/Audio/014M_äh_007.wav</t>
  </si>
  <si>
    <t>[ das schon ] du kannst auch vom Telefon auf die SIM-Karte das kopieren [ ah von der ]  von vom Telefon das auf die äh $S $D Karte [ kopieren ] [ mit der kannst ] #S# das einfach auf</t>
  </si>
  <si>
    <t>file:///C:/TI_projekt_daten/Audio/014M_äh_008.wav</t>
  </si>
  <si>
    <t>[ der loggt das alles mit ja ] [ genau ] [ ja ]  naja solange [ du im ] äh im &lt;*ENG&gt;chrome zum Beispiel eingeloggt bist tut der deine gesamte Dings mit &lt;*ENG&gt;tracken</t>
  </si>
  <si>
    <t>file:///C:/TI_projekt_daten/Audio/014M_äh_009.wav</t>
  </si>
  <si>
    <t>hm ja das ist ja klar nicht es geht um um das Werbung und so weiter [ dementsprechend ] kriegst du halt dann den &lt;&amp;b&gt;Werbean &lt;&amp;b&gt;en  [ äh Ding ] genauso wenn_du bei &lt;*ENG&gt;Amazon was [ suchst oder ] so und dann [ gehst du auf ] irgendeine Seite wo &lt;*ENG&gt;Amazon halt</t>
  </si>
  <si>
    <t>file:///C:/TI_projekt_daten/Audio/014M_äh_010.wav</t>
  </si>
  <si>
    <t>[ ja ok dann geht es ] musst du halt von uns [ &lt;breathingOUT&gt; in &lt;&amp;b&gt;Su ]  äh pro Person nur für die Wohnung [ #fünfhundert ] Euro [ ja ] [ mit ] &lt;?&gt; da ist Strom nichts dabei</t>
  </si>
  <si>
    <t>file:///C:/TI_projekt_daten/Audio/014M_äh_011.wav</t>
  </si>
  <si>
    <t>(+ ja + ja +) sicher das ist halt im &lt;&amp;b&gt;mal das war aber auch [ hat auch sicher Laufbahnstelle ] gehabt auch  &lt;smack&gt; [ aber er hat genau (+ wenn es + wenn es +) ] äh jede Firma wenn sie keinen Job für dich hat [ ist es ein ] Grund für die Firma dass sie dir kündigt</t>
  </si>
  <si>
    <t>file:///C:/TI_projekt_daten/Audio/014M_ähm_001.wav</t>
  </si>
  <si>
    <t>den der hat das Blaue vom Himmel erzählt das war so ein Blödsinn also wie [ ich ] auf ich habe es auch nur  weil wir ähm einen Fernseher uns einen angeschaut haben [ &lt;breathingIN&gt; und ] ich habe eh genau gewusst was für Kenndaten und so weiter ich habe ihn einfach reden lassen aber das war so ein Blödsinn</t>
  </si>
  <si>
    <t>file:///C:/TI_projekt_daten/Audio/014M_ahm_001.wav</t>
  </si>
  <si>
    <t>(+ die +) &lt;*ENG&gt;hardware haben sie erneuert also [ (+ das + das +) Mischboard Dingsbums ] wie auch immer das heißt { &lt;breathingIN&gt; }  ahm &lt;breathingOUT&gt; sind sie jetzt voll stolz voll toll &lt;breathingOUT&gt; das hat einen Las Vegas Modus habe ich gesehen</t>
  </si>
  <si>
    <t xml:space="preserve"> hold hold &lt;breathingIN&gt; hes &lt;breathingOUT&gt; hold hold &lt;breathingOUT&gt; cont hold_change hold</t>
  </si>
  <si>
    <t>file:///C:/TI_projekt_daten/Audio/014M_ahm_002.wav</t>
  </si>
  <si>
    <t>&lt;breathingIN&gt; &lt;breathingOUT&gt; meine der stellt das automatisch ein dass halt die &lt;breathingOUT&gt; &lt;breathingIN&gt;  ahm &lt;*ENG&gt;Samplerate wenn_du die halt einstellst die automatisch halt so und so viele Punkte dann halt &lt;&amp;m&gt;schnur speichert</t>
  </si>
  <si>
    <t xml:space="preserve"> &lt;breathingIN&gt; &lt;breathingOUT&gt; cont cont cont</t>
  </si>
  <si>
    <t>file:///C:/TI_projekt_daten/Audio/014M_ahm_003.wav</t>
  </si>
  <si>
    <t>weil ich wollte ja letzte Woche die &lt;*DIAL&gt;depperte Messung alles fertig haben { &lt;breathingIN&gt; }  ahm &lt;smack&gt; ich habe aber nur kalibriert die ganze Zeit &lt;breathingOUT&gt; weil die Kalibriermessungen nicht &lt;&amp;b&gt;wert fertig geworden sind also ich habe eine lange Messung gehabt die hat</t>
  </si>
  <si>
    <t>file:///C:/TI_projekt_daten/Audio/014M_ahm_004.wav</t>
  </si>
  <si>
    <t>versucht habe #S# die &lt;&amp;b&gt;m (+ die + die +) Ausgangsleistung  &lt;noise&gt; ahm richtig zu setzen weil [ zuerst habe ich ] mir nur angeschaut was es für eine Leistung ist [ und habe ] einfach um den linearen &lt;*ENG&gt;Offsets</t>
  </si>
  <si>
    <t>file:///C:/TI_projekt_daten/Audio/014M_ahm_005.wav</t>
  </si>
  <si>
    <t>offiziell sicher  [ also ] ahm nichts großes glaube ich eher [ einen Endbericht ] [ zumindest &lt;breathingIN&gt; genau ]</t>
  </si>
  <si>
    <t>file:///C:/TI_projekt_daten/Audio/014M_ahm_006.wav</t>
  </si>
  <si>
    <t>habe ihm eh gleich gesagt er soll mir die [ Kathi ] fragen vielleicht hat die Lust aber die hat ihm scheinbar auch abgesagt weil es um das [ &lt;?&gt; ]  ahm es ist irgendwie um &lt;*ENG&gt;positioning gegangen { &lt;breathingIN&gt; } [ für ] $L für $L $T $E [ da hast du halt zumindest ] $L $T $E [ Zelle ungefähr ] sagst wo du halt bist</t>
  </si>
  <si>
    <t>file:///C:/TI_projekt_daten/Audio/014M_ahm_007.wav</t>
  </si>
  <si>
    <t>{ &lt;breathingIN&gt; } nein die Sache [ ist es , weißt eh ] [ ist es , weißt eh ] { &lt;noise&gt; }  ahm &lt;noise&gt; (+ das + das + das +) (+ was + was +) &lt;*ENGL&gt;microsoft in Wahrheit groß gemacht</t>
  </si>
  <si>
    <t>file:///C:/TI_projekt_daten/Audio/014M_ahm_008.wav</t>
  </si>
  <si>
    <t>hast du die Möglichkeiten dass_du diesen &lt;*ENG&gt;microsoft &lt;*ENG&gt;communicator der geheißen früher  ahm [ du direkt ] aus &lt;*ENG&gt;outlook auch &lt;*ENG&gt;chatten kannst &lt;&amp;b&gt;beziehungswei [ also die Leute ]</t>
  </si>
  <si>
    <t>file:///C:/TI_projekt_daten/Audio/014M_ahm_009.wav</t>
  </si>
  <si>
    <t>genau &lt;smack&gt; &lt;&amp;b&gt;k  [ ahm wenn_du ] du eine Suche hast dann &lt;&amp;b&gt;fin wenn und wenn_du eine &lt;*ENG&gt;E-Mail suchst dann macht es dir der normal der &lt;*ENG&gt;thunderbird auch automatisch</t>
  </si>
  <si>
    <t>file:///C:/TI_projekt_daten/Audio/014M_ahm_010.wav</t>
  </si>
  <si>
    <t>wenn_du es schon am Handy hast { &lt;noise&gt; } hochspielen das geht glaube ich nicht zumindest bei mir ist es nicht gegangen  aber wenn_du du dir ahm ah ahm so (+ die + die +) Visitenkarten als [ Datei ]</t>
  </si>
  <si>
    <t>file:///C:/TI_projekt_daten/Audio/014M_ahm_011.wav</t>
  </si>
  <si>
    <t>aber wenn_du du dir ahm  ah ahm so (+ die + die +) Visitenkarten als [ Datei ] gibst und dann einfach , importierst geht das ganz gut</t>
  </si>
  <si>
    <t>file:///C:/TI_projekt_daten/Audio/014M_ahm_012.wav</t>
  </si>
  <si>
    <t>&lt;&amp;b&gt;Führungs und Delegationsseminar die Evelyn Krall vom Betriebsrat  ahm und da habe ich wieder ein bisschen &lt;*DENG&gt;Lobbyingarbeit geleistet [ für uns armen Dissertanten &lt;breathingIN&gt; ] habe ich hätte ich gar nicht brauchen weil die sieht das genau gleich</t>
  </si>
  <si>
    <t>file:///C:/TI_projekt_daten/Audio/014M_ahm_013.wav</t>
  </si>
  <si>
    <t>aber im Grunde wenn_du das so in der Zeitung Inserate &lt;&amp;b&gt;siehs [ &lt;&amp;b&gt;sch ] nur anschaust und ohne dass du dann wirklich in die Verträge &lt;*DIAL&gt;eini schaust &lt;&amp;b&gt;sch [ noch vorher ]  &lt;breathingIN&gt; ahm da hast du das Gefühl ich kann mich eh nirgends [ bewerben weil da ] verdienst einen Dreck</t>
  </si>
  <si>
    <t>file:///C:/TI_projekt_daten/Audio/014M_ahm_014.wav</t>
  </si>
  <si>
    <t>ja weißt eh (+ man + man +) will &lt;&amp;b&gt;si einfach man will man hat halt (+ keine + keine +) Kündigungskultur auf der $T $U [ Graz also ] niemand will kündigen &lt;*DIAL&gt;wurscht wer #S#  und ahm bevor man mit Kettenvertragsregel jemanden fix anstellen [ muss ] [ schmeißt ]</t>
  </si>
  <si>
    <t>015M</t>
  </si>
  <si>
    <t>file:///C:/TI_projekt_daten/Audio/015M_äh_001.wav</t>
  </si>
  <si>
    <t>{ &lt;breathingIN&gt; } { &lt;smack&gt; } eine [ Holzgondel ] &lt;breathingOUT&gt; eine Gondel ja [ so eine ]  [ ähm ja halt äh &lt;&amp;b&gt;di ähm ] weiß nicht &lt;&amp;b&gt;#vie [ #fünf Meter lang und eine Kajüte vorne drauf ] und hinten einen Außenbord Motor</t>
  </si>
  <si>
    <t xml:space="preserve"> &lt;breathingIN&gt; &lt;smack&gt; hold &lt;breathingOUT&gt; hold part incomplete hes part part hes disruption hes hold hold cont cont hold change &lt;breathingOUT&gt; &lt;breathingIN&gt;</t>
  </si>
  <si>
    <t>file:///C:/TI_projekt_daten/Audio/015M_äh_002.wav</t>
  </si>
  <si>
    <t>[ naja ] an der tiefsten Stelle ist er schon #dreihundert [ Meter ] [ tief aber ] &lt;laughter&gt; [ &lt;?&gt; ist ja schwer zum Ankern dann ]  [ aber äh ] in der [ Ufernähe du kannst ja irgendwo in Ufernähe ] stehen bleiben wo es #zwanzig [ Meter tief ist und haust den Anker raus ] { &lt;breathingIN&gt; } [ ja da ] kannst_du eine wilde Nacht [ machen &lt;&amp;L&gt;echt ]</t>
  </si>
  <si>
    <t xml:space="preserve"> cont hold cont hold hold cont cont_hold change &lt;breathingIN&gt; part hold hold &lt;laughter&gt; &lt;breathingIN&gt;</t>
  </si>
  <si>
    <t>file:///C:/TI_projekt_daten/Audio/015M_äh_003.wav</t>
  </si>
  <si>
    <t>{ &lt;breathingIN&gt; } [ aber ] [ ja ] nein es ist schon aber [ es hat ] ähm { &lt;breathingOUT&gt; } &lt;#noise&gt;  ah es ist relativ äh dicht das Holz &lt;breathingOUT&gt; [ vom (+ von der + von der +) Ding ] &lt;breathingIN&gt; ja deswegen tue ich ja so gern Holzarbeiten { &lt;breathingIN&gt; }</t>
  </si>
  <si>
    <t xml:space="preserve"> &lt;breathingIN&gt; hold hold disruption hes &lt;breathingOUT&gt; hes hold hold hold &lt;breathingIN&gt; part change &lt;breathingIN&gt; hold</t>
  </si>
  <si>
    <t>file:///C:/TI_projekt_daten/Audio/015M_äh_004.wav</t>
  </si>
  <si>
    <t>[ das weiß ich nicht keine Ahnung was der Kubikmeter kostet ] { &lt;breathingIN&gt; } { &lt;breathingOUT&gt; } { &lt;breathingIN&gt; } { &lt;noise&gt; }  [ äh ist #fünfhundert Euro der Kubikmeter Lärche so was #fünfzehn &lt;&amp;b&gt;fünfun ] [ ja genau ja richtig ] &lt;breathingIN&gt; [ habe ich mich gerade ] letztlich erkundigt wegen dem [ Boden ja ] { &lt;breathingOUT&gt; }</t>
  </si>
  <si>
    <t xml:space="preserve"> hold cont change &lt;breathingIN&gt; &lt;breathingOUT&gt; &lt;breathingIN&gt; &lt;noise&gt; hes change_cont cont hold hold hold incomplete hrt hrt &lt;breathingIN&gt; cont change hrt &lt;breathingOUT&gt; hold</t>
  </si>
  <si>
    <t>file:///C:/TI_projekt_daten/Audio/015M_äh_005.wav</t>
  </si>
  <si>
    <t>zuerst habe ich einen Rost gemacht &lt;&amp;b&gt;d dass es den Boden ausgleicht von hinten nach vorne weil das Problem war hinten war ja &lt;breathingIN&gt; &lt;smack&gt; ähm &lt;breathingOUT&gt; #S#  äh hinten war es ja äh zirka #vier Zentimeter [ höher als vorne ] { &lt;breathingOUT&gt; } [ also ] das war [ richtig schräge ] Geschichte [ gewesen ] { &lt;breathingIN&gt; } und jetzt [ habe ich einen &lt;&amp;b&gt;r &lt;noise&gt; ]</t>
  </si>
  <si>
    <t xml:space="preserve"> hold disruption &lt;breathingIN&gt; &lt;smack&gt; hes &lt;breathingOUT&gt; hes cont hold &lt;breathingOUT&gt; hold &lt;breathingIN&gt; incomplete hold</t>
  </si>
  <si>
    <t>file:///C:/TI_projekt_daten/Audio/015M_äh_006.wav</t>
  </si>
  <si>
    <t>und jetzt [ habe ich einen &lt;&amp;b&gt;r &lt;noise&gt; ] [ ja genau ja &lt;&amp;b&gt;i ich habe so einen &lt;&amp;b&gt;R einen ] Rost reingemacht  (+ mit [ den alten + mit [ den alten +) Dach äh Dielen die drinnen waren habe ich den Rost [ gemacht ] { &lt;breathingIN&gt; } und da darauf habe ich diese Lärchenbretter dann geschraubt</t>
  </si>
  <si>
    <t xml:space="preserve"> incomplete hold hold hold cont cont hold &lt;breathingIN&gt; hold &lt;breathingIN&gt;</t>
  </si>
  <si>
    <t>file:///C:/TI_projekt_daten/Audio/015M_äh_007.wav</t>
  </si>
  <si>
    <t>{ &lt;smack&gt; } [ ja ein &lt;&amp;b&gt;t ] ein Teil davon ist Grazer [ Geschichte aber das nicht ] { &lt;breathingIN&gt; } [ nein ] &lt;breathingIN&gt;  äh &lt;breathingIN&gt; das [ da ] { &lt;breathingIN&gt; } das [ zeig her einmal ] { &lt;breathingOUT&gt; } { &lt;breathingIN&gt; }</t>
  </si>
  <si>
    <t xml:space="preserve"> &lt;breathingIN&gt; &lt;smack&gt; hold change_hold change &lt;breathingIN&gt; hold &lt;breathingIN&gt; hes &lt;breathingIN&gt; disruption &lt;breathingIN&gt; incomplete cont cont change &lt;breathingOUT&gt; &lt;breathingIN&gt; coll_question &lt;smack&gt;</t>
  </si>
  <si>
    <t>file:///C:/TI_projekt_daten/Audio/015M_äh_008.wav</t>
  </si>
  <si>
    <t>#zwei Tage lang haben wir &lt;*ENG&gt;Sightseeing gemacht in Rom [ also haben wir ] die Sachen angeschaut die man in Rom eben [ anschauen ] sollte [ ja ] &lt;breathingIN&gt;  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</si>
  <si>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file:///C:/TI_projekt_daten/Audio/015M_äh_009.wav</t>
  </si>
  <si>
    <t>[ &lt;laughter&gt; ] [ &lt;laughter&gt; ] &lt;breathingIN&gt; &lt;noise&gt;  &lt;laughter&gt; das ist aber echt [ witzig ja ] äh ja also ähm (+ [ keine ] + keine +) Ehe vor dem Sex oder , nein umgekehrt nein äh [ wie war das äh egal ]</t>
  </si>
  <si>
    <t>file:///C:/TI_projekt_daten/Audio/015M_äh_010.wav</t>
  </si>
  <si>
    <t>[ &lt;laughter&gt; ] &lt;breathingIN&gt; &lt;noise&gt; &lt;laughter&gt; das ist aber echt [ witzig ja ] äh ja also ähm  (+ [ keine ] + keine +) Ehe vor dem Sex oder , nein umgekehrt nein äh [ wie war das äh egal ] [ ich ] [ &lt;laughter&gt; ]</t>
  </si>
  <si>
    <t>file:///C:/TI_projekt_daten/Audio/015M_äh_011.wav</t>
  </si>
  <si>
    <t>&lt;laughter&gt; das ist aber echt [ witzig ja ] äh ja also ähm (+ [ keine ] + keine +) Ehe vor dem Sex oder , nein umgekehrt nein äh  [ wie war das äh egal ] [ ich ] [ &lt;laughter&gt; ]</t>
  </si>
  <si>
    <t>file:///C:/TI_projekt_daten/Audio/015M_äh_012.wav</t>
  </si>
  <si>
    <t>[ mhm ] &lt;breathingIN&gt; ja das habe  das habe ich [ äh Museen ] haben wir nicht so viele angeschaut muss ich ehrlich sagen wir haben nur die ganzen &lt;*DIAL&gt;Gaudi Sachen angeschaut &lt;breathingIN&gt; das schon wobei eben wie gesagt die &lt;*ESP&gt;Sagrada &lt;*ESP&gt;Familia komplett zugesperrt war &lt;breathingIN&gt; und</t>
  </si>
  <si>
    <t>file:///C:/TI_projekt_daten/Audio/015M_äh_013.wav</t>
  </si>
  <si>
    <t>ja nein eh und dann haben wir eigentlich die Stadt so noch ein bisschen angeschaut das &lt;*ESP&gt;Las &lt;*ESP&gt;Ramblas nah das ist natürlich &lt;*ENG&gt;cool dort nicht die (+ die + [ die ] +)  [ ja genau nein die nein ] (+ [ die ] + die +) Stadt äh die Straße die (+ diese + [ diese ] +) [ Marktstraße in der Mitte durch wo dann diese ] wo dann die ganzen Künstler und so (+ das + das +) war schon [ witzig ]</t>
  </si>
  <si>
    <t>file:///C:/TI_projekt_daten/Audio/015M_äh_014.wav</t>
  </si>
  <si>
    <t>[ ja ]  äh [ kann sein ich auch nicht ich kann auch kein Spanisch also ]</t>
  </si>
  <si>
    <t>file:///C:/TI_projekt_daten/Audio/015M_äh_015.wav</t>
  </si>
  <si>
    <t>&lt;breathingIN&gt; das war [ nämlich total witzig ] weil wir [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</si>
  <si>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file:///C:/TI_projekt_daten/Audio/015M_äh_016.wav</t>
  </si>
  <si>
    <t>Zustände hat sich da ja eingespielt weil da ist ja genau das $A $F $S ausgefallen &lt;breathingIN&gt; zu dem Zeitpunkt wo &lt;&amp;b&gt;w wo das Foto an die Mailinglist [ gegangen ist ] { &lt;breathingIN&gt; }  und äh das haben aber nicht wir geschickt weil wir haben das Foto nur an ganz bestimmte Leute geschickt an den &lt;breathingIN&gt; die Karin und an [ äh den &lt;&amp;b&gt;Kr (+ nein + nein +) ] &lt;breathingIN&gt; an den [ Christian und der Lars hat es an ] einem</t>
  </si>
  <si>
    <t>file:///C:/TI_projekt_daten/Audio/015M_äh_017.wav</t>
  </si>
  <si>
    <t>und äh das haben aber nicht wir geschickt weil wir haben das Foto nur an ganz bestimmte Leute geschickt an den &lt;breathingIN&gt; die Karin und an  [ äh den &lt;&amp;b&gt;Kr (+ nein + nein +) ] &lt;breathingIN&gt; an den [ Christian und der Lars hat es an ] einem Arbeits=Kollegen geschickt und der Arbeits=Kollege hat es dem Bernd Lesser geschickt und</t>
  </si>
  <si>
    <t>file:///C:/TI_projekt_daten/Audio/015M_äh_018.wav</t>
  </si>
  <si>
    <t>[ ahm ] [ ja genau das &lt;*ENG&gt;Computer &lt;*ENG&gt;Science ] &lt;*ENG&gt;Institute  [ äh ] äh hat der so geheißen nein ist [ irgendetwas ist ] das ähm</t>
  </si>
  <si>
    <t>file:///C:/TI_projekt_daten/Audio/015M_äh_019.wav</t>
  </si>
  <si>
    <t>[ ja genau das &lt;*ENG&gt;Computer &lt;*ENG&gt;Science ] &lt;*ENG&gt;Institute [ äh ]  äh hat der so geheißen nein ist [ irgendetwas ist ] das ähm &lt;*ENG&gt;Computer &lt;*ENG&gt;science and &lt;*ENG&gt;Information &lt;*ENG&gt;Technology &lt;*ENG&gt;Institute ist</t>
  </si>
  <si>
    <t>file:///C:/TI_projekt_daten/Audio/015M_äh_020.wav</t>
  </si>
  <si>
    <t>&lt;breathingIN&gt; und dann irgendwo und &lt;&amp;b&gt;da dann hat es dann angefangen &lt;noise&gt; zum Dämmern und dann haben wir gesagt nein jetzt suchen wir ein Zimmer und dann sind wir in &lt;&amp;b&gt;irgend also einem &lt;*ENG&gt;no &lt;*ENG&gt;name Dorf  äh [ gestrandet ] ja (+ es + es +) hat [ war kein ] Stadtschild Dorfschild was [ auch immer ] &lt;breathingIN&gt; ähm dort es waren #fünf Häuser oder so was und so eine Wirtschaft</t>
  </si>
  <si>
    <t>file:///C:/TI_projekt_daten/Audio/015M_äh_021.wav</t>
  </si>
  <si>
    <t>und dann &lt;&amp;L&gt;der das war noch ziemlich witzig in der [ Nacht sind wir ] dann aufgestanden und auf das auf dieses  &lt;breathingIN&gt; [ provisorische Klo ] äh hm also bin ich aufgestanden und auf das [ provisorische ] Klo gegangen und ich schalte das Licht ein auf einmal tut es einen &lt;*DIAL&gt;Riesenklescher hat es die Glühbirne zerfetzt ja [ im Klo ]</t>
  </si>
  <si>
    <t>file:///C:/TI_projekt_daten/Audio/015M_äh_022.wav</t>
  </si>
  <si>
    <t>und ich schalte das Licht ein auf einmal tut es einen &lt;*DIAL&gt;Riesenklescher hat es die Glühbirne zerfetzt ja [ im Klo ]  &lt;breathingIN&gt; und es war total dunkel und ich habe aber das Klo nicht gekannt also ich habe äh ich habe ja nichts &lt;laughter&gt; gesehen und dann habe ich mich mit Tasten versucht &lt;&amp;L&gt;zum &lt;&amp;L&gt;Klo &lt;&amp;L&gt;zu &lt;&amp;L&gt;tasten &lt;&amp;L&gt;und &lt;&amp;L&gt;geschaut &lt;&amp;L&gt;dass &lt;&amp;L&gt;ich &lt;&amp;L&gt;halt &lt;&amp;L&gt;irgendwie im &lt;&amp;L&gt;Dunkeln genau in die Mitte von dem Loch</t>
  </si>
  <si>
    <t>file:///C:/TI_projekt_daten/Audio/015M_äh_023.wav</t>
  </si>
  <si>
    <t>ja das stimmt schon [ das ist echt ] [ eklig ja ] nein aber das war eh glaube ich das Witzigste allgemein ich meine das war jetzt nicht  &lt;*DIAL&gt;supergrindig [ weil das war eh ] äh bis auf das halt dass das Kind vorher im Bett [ geschlafen hat ]</t>
  </si>
  <si>
    <t>file:///C:/TI_projekt_daten/Audio/015M_äh_024.wav</t>
  </si>
  <si>
    <t>also #vier Nächte #sechshundert Euro in der Größenordnung war es #S# &lt;breathingIN&gt; und  äh ich meine ich muss ehrlich sagen also ja (+ in + in + in +) in Rom hat dieses Hotel auch so viel gekostet [ ja ]</t>
  </si>
  <si>
    <t>file:///C:/TI_projekt_daten/Audio/015M_äh_025.wav</t>
  </si>
  <si>
    <t>[ genau ]  [ äh genau und total schimmlig ist schon grün und rot auch noch ] das ist echt eklig ja weil genau so war es in Edinburgh (+ das + das +) [ Silikon ] [ war grün ]</t>
  </si>
  <si>
    <t>file:///C:/TI_projekt_daten/Audio/015M_äh_026.wav</t>
  </si>
  <si>
    <t>[ ja ] [ eh ja genau natürlich ] und  &lt;breathingIN&gt;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t>
  </si>
  <si>
    <t>027</t>
  </si>
  <si>
    <t>file:///C:/TI_projekt_daten/Audio/015M_äh_027.wav</t>
  </si>
  <si>
    <t>&lt;breathingIN&gt; und ich meine (+ auch + auch +) zum Beispiel die Fenster und so die haben ja keine gescheiten Fenster die [ haben diese &lt;*DIAL&gt;depperten ] äh runter äh &lt;&amp;b&gt;druck &lt;&amp;b&gt;ch Dinger Fenster hm [ die ] halt diese &lt;*DIAL&gt;Schaßfenster nicht #S#  hm und keine Dichtung und nichts es zieht wie blöd außerdem draußen ist es &lt;&amp;b&gt;sau äh äh laut und du bist direkt an der Straße und dicht ist es auch nicht also lärmdicht [ es ist ja ] richtig scheiße [ ja ] [ nein aber ]</t>
  </si>
  <si>
    <t>028</t>
  </si>
  <si>
    <t>file:///C:/TI_projekt_daten/Audio/015M_äh_028.wav</t>
  </si>
  <si>
    <t>Bildern und Eindrücken (+ von + von +) irgendetwas halt du vergisst wirklich viel &lt;breathingIN&gt; weil , nämlich &lt;breathingIN&gt; ich glaube schon dass du  dir äh gewisse Sachen merkst ja die [ die nämlich ] die sich einprägen [ ja ]</t>
  </si>
  <si>
    <t>029</t>
  </si>
  <si>
    <t>file:///C:/TI_projekt_daten/Audio/015M_äh_029.wav</t>
  </si>
  <si>
    <t>{ &lt;noise&gt; }  [ äh ] [ ja ]</t>
  </si>
  <si>
    <t>030</t>
  </si>
  <si>
    <t>file:///C:/TI_projekt_daten/Audio/015M_äh_030.wav</t>
  </si>
  <si>
    <t>&lt;breathingIN&gt; und das war ja auch so witzig [ da kann ich mich an das ]  äh nein &lt;&amp;b&gt;a also (+ sie + sie +) äh ist Erasmus sie hat Erasmus gemacht [ und ich habe mich ] angehängt genau &lt;breathingIN&gt; [ und ] [ ja ] genau</t>
  </si>
  <si>
    <t>031</t>
  </si>
  <si>
    <t>file:///C:/TI_projekt_daten/Audio/015M_äh_031.wav</t>
  </si>
  <si>
    <t>theoretisch war das eh sinnlos [ ja genau ] ah &lt;&amp;b&gt;z das war ziemlich witzig [ weil da haben wir am ]  (+ da + da +) haben wir zwar nicht für Freunde gekocht sondern für uns gekocht weil da hat es diesen riesengroßen äh Supermarkt gegeben #S# &lt;breathingIN&gt; und der hat &lt;*FRA&gt;Carrefour geheißen &lt;breathingIN&gt; und äh das ist so ein Supermarkt also (+ wie + wie +) Metro aber das</t>
  </si>
  <si>
    <t>032</t>
  </si>
  <si>
    <t>file:///C:/TI_projekt_daten/Audio/015M_äh_032.wav</t>
  </si>
  <si>
    <t>(+ da + da +) haben wir zwar nicht für Freunde gekocht sondern für uns gekocht weil da hat es diesen riesengroßen äh Supermarkt gegeben #S# &lt;breathingIN&gt; und der hat &lt;*FRA&gt;Carrefour geheißen &lt;breathingIN&gt;  und äh das ist so ein Supermarkt also (+ wie + wie +) Metro aber das [ steht &lt;&amp;b&gt;de das ] ist [ gewaltig groß ] und [ &lt;noise&gt; wir haben ]</t>
  </si>
  <si>
    <t>033</t>
  </si>
  <si>
    <t>file:///C:/TI_projekt_daten/Audio/015M_äh_033.wav</t>
  </si>
  <si>
    <t>[ mhm ] ja [ &lt;&amp;b&gt;de das ]  ja äh [ (+ das gibt es + das gibt es +) ] in [ fast ganz Europa ]</t>
  </si>
  <si>
    <t>034</t>
  </si>
  <si>
    <t>file:///C:/TI_projekt_daten/Audio/015M_äh_034.wav</t>
  </si>
  <si>
    <t>&lt;breathingIN&gt; hat der , hat uns dieser Verkäufer der hat uns dann schon gekannt und hat uns ganz witzig gefunden eigentlich  &lt;breathingIN&gt; und äh dann hat er uns einmal gesagt ja er hat jetzt ganz frisch gekriegt riesengroße Taschenkrebse ja das sind (+ so + so +)</t>
  </si>
  <si>
    <t>035</t>
  </si>
  <si>
    <t>file:///C:/TI_projekt_daten/Audio/015M_äh_035.wav</t>
  </si>
  <si>
    <t>genau dann hat er gesagt die muss man in das heiße Wasser hauen oder wir haben zuerst [ herumgedrückt hat er gesagt nein &lt;breathingIN&gt; ] [ ja eh genau das war ja schon ]  [ grundsätzlich Problem dann haben wir überlegt ob wir so ] einen großen Topf haben dass wir sie [ reinwerfen ] können aber dann haben wir entschlossen dass wir eigentlich so einen riesen äh &lt;breathingIN&gt; Art Wok haben ja &lt;breathingIN&gt; #S# das war so ein bisschen ein höherer Wok und dann haben wir gesagt wenn wir den voll füllen dann könnten wir sie ja da reinwerfen einen Deckel hat das Ding auch also Deckel rauf und fertig</t>
  </si>
  <si>
    <t>036</t>
  </si>
  <si>
    <t>file:///C:/TI_projekt_daten/Audio/015M_äh_036.wav</t>
  </si>
  <si>
    <t>zu uns noch sagt so er packt &lt;&amp;b&gt;da also er hat uns einen aussuchen lassen aus diesen  äh [ äh ] aus dieser Truhe &lt;breathingIN&gt; und dann sagt er dann packt er ihn ein und sagt zu uns noch aber innerhalb von #zwanzig Minuten müsst ihr den noch verkochen ja</t>
  </si>
  <si>
    <t>037</t>
  </si>
  <si>
    <t>file:///C:/TI_projekt_daten/Audio/015M_äh_037.wav</t>
  </si>
  <si>
    <t>und dann sagt er dann packt er ihn ein und sagt zu uns noch aber innerhalb von #zwanzig Minuten müsst ihr den noch verkochen ja &lt;breathingIN&gt; und wir sagen ja klar nein und dann gehen wir halt und  äh ich habe den so in der Tasche [ in dem Plastiksackerl ] { &lt;breathingIN&gt; } nein eh und das habe ich mir auch gedacht warum ist da so ein Stress und dann sage ich noch zur Alex &lt;*DIAL&gt;horch zu &lt;breathingIN&gt; es ist ja völlig egal</t>
  </si>
  <si>
    <t>038</t>
  </si>
  <si>
    <t>file:///C:/TI_projekt_daten/Audio/015M_äh_038.wav</t>
  </si>
  <si>
    <t>&lt;breathingIN&gt; dann ich steh so da &lt;laughter&gt; alle schauen schon [ &lt;&amp;L&gt;im &lt;&amp;L&gt;Bus und die Alex ] sagt halt &lt;&amp;i&gt;jetzt &lt;&amp;i&gt;halte &lt;&amp;i&gt;ihn &lt;&amp;i&gt;weg &lt;&amp;i&gt;halte [ &lt;&amp;i&gt;ihn &lt;&amp;i&gt;weg &lt;&amp;L&gt;ja &lt;laughter&gt; ] &lt;breathingIN&gt; und ich halte [ das Ding &lt;&amp;L&gt;jetzt ] [ (+ ja + ja +) natürlich &lt;&amp;b&gt;a &lt;&amp;b&gt;de also der ]  der kann dich [ ordentlich äh ] zwicken ja also ich glaube schon dass der &lt;&amp;b&gt;d dir einen Finger brechen kann weil [ &lt;&amp;b&gt;di &lt;&amp;b&gt;die ] (+ diese +) (+ diese +) &lt;&amp;b&gt;G äh [ Scheren ] die ist ja so groß</t>
  </si>
  <si>
    <t>039</t>
  </si>
  <si>
    <t>file:///C:/TI_projekt_daten/Audio/015M_äh_039.wav</t>
  </si>
  <si>
    <t>der kann dich [ ordentlich äh ] zwicken ja also ich glaube schon dass der &lt;&amp;b&gt;d dir einen Finger brechen kann weil [ &lt;&amp;b&gt;di &lt;&amp;b&gt;die ] (+ diese +)  (+ diese +) &lt;&amp;b&gt;G äh [ Scheren ] die ist ja so groß [ ja genau ] &lt;laughter&gt; und der auf jeden Fall hat der angefangen wirklich da drin zum herum äh randalieren in dem &lt;*DIAL&gt;Sackerl &lt;breathingIN&gt;</t>
  </si>
  <si>
    <t>040</t>
  </si>
  <si>
    <t>file:///C:/TI_projekt_daten/Audio/015M_äh_040.wav</t>
  </si>
  <si>
    <t>(+ diese +) &lt;&amp;b&gt;G äh [ Scheren ] die ist ja so groß [ ja genau ]  &lt;laughter&gt;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t>
  </si>
  <si>
    <t>041</t>
  </si>
  <si>
    <t>file:///C:/TI_projekt_daten/Audio/015M_äh_041.wav</t>
  </si>
  <si>
    <t>[ naja ] ich weiß es nicht wir wollten ihn schon in den Topf hineinhauen und Deckel drauf nur &lt;breathingIN&gt; dann [ &lt;breathingIN&gt; nachdem er ja jetzt ]  aus seine ganzen Füße und Krallen äh &lt;noise&gt; ja Füße dann ausgefahren hat ja &lt;breathingIN&gt; ist er halt [ doppelt ] so groß gewesen wie vorher ja und hat</t>
  </si>
  <si>
    <t>042</t>
  </si>
  <si>
    <t>file:///C:/TI_projekt_daten/Audio/015M_äh_042.wav</t>
  </si>
  <si>
    <t>[ nein der hat ] (+ nein + nein +) ahm der hat also &lt;&amp;b&gt;d  äh das hauptsächliche Fleisch ist in den Scheren drin &lt;&amp;b&gt;gen in den Scheren weil die sind so [ riesengroß also die sind so richtig &lt;breathingIN&gt; ]</t>
  </si>
  <si>
    <t>043</t>
  </si>
  <si>
    <t>file:///C:/TI_projekt_daten/Audio/015M_äh_043.wav</t>
  </si>
  <si>
    <t>[ essen ja eh &lt;breathingIN&gt; ] ja (+ so + so +) wir sind dann noch  wir sind dann noch also [ nach unserem ] Frankreichaufenthalt sind wir &lt;&amp;b&gt;im am Jahr darauf sind wir dann (+ noch + noch +) in die &lt;&amp;b&gt;Süd äh nach Südfrankreich gefahren nach (+ [ ähm ] + ähm +) in die &lt;*FRA&gt;Camargue { &lt;breathingIN&gt; }</t>
  </si>
  <si>
    <t>044</t>
  </si>
  <si>
    <t>file:///C:/TI_projekt_daten/Audio/015M_äh_044.wav</t>
  </si>
  <si>
    <t>und die sind ganz bekannt dafür und [ dann waren_wir ] in (+ einem + einem +) sehr hm noblen Restaurant [ eigentlich ja &lt;breathingIN&gt; ]  äh Austern essen [ hm ] und dort haben wir (+ dann + dann +) hat der uns das erklärt wie man das macht man macht die auf und so weiter und so fort</t>
  </si>
  <si>
    <t>045</t>
  </si>
  <si>
    <t>file:///C:/TI_projekt_daten/Audio/015M_äh_045.wav</t>
  </si>
  <si>
    <t>so eine Fischerin also da war so eine Fischerin (+ am + am + am +) [ Ufer die ] gerade angelegt hat  &lt;breathingIN&gt; und die haben wir dann äh gefragt &lt;&amp;b&gt;w &lt;&amp;b&gt;wi was sie halt fischt und so weil das war sehr nett und (+ die + die +) hat uns das alles erklärt und hat uns dann mit dem Boot eine Runde mitgenommen und hat uns das genau zeigt wie man das macht weil wir wollten das ja wissen nein &lt;breathingIN&gt;</t>
  </si>
  <si>
    <t>046</t>
  </si>
  <si>
    <t>file:///C:/TI_projekt_daten/Audio/015M_äh_046.wav</t>
  </si>
  <si>
    <t>Austern fängt und [ oder &lt;&amp;b&gt;a halt ] Austern züchtet nein &lt;noise&gt; und &lt;laughter&gt; das war sehr witzig eigentlich weil dann ist sie nachher mit uns wieder  ahm äh hm also dort zu so einem Netz , zu einen Kescher hingefahren &lt;breathingIN&gt; die raufgeholt und hat erklärt ja dass das die besten Austern sind die man da in der Umgebung kriegt und sie liefert</t>
  </si>
  <si>
    <t>047</t>
  </si>
  <si>
    <t>file:///C:/TI_projekt_daten/Audio/015M_äh_047.wav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</si>
  <si>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t>
  </si>
  <si>
    <t>048</t>
  </si>
  <si>
    <t>file:///C:/TI_projekt_daten/Audio/015M_äh_048.wav</t>
  </si>
  <si>
    <t>die raufgeholt und hat erklärt ja dass das die besten Austern sind die man da in der Umgebung kriegt und sie liefert die halt (+ an + an +) #Fünf Sterne Restaurants (+ und + [ und ] +) [ äh ] also wirklich  &lt;breathingIN&gt;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t>
  </si>
  <si>
    <t>049</t>
  </si>
  <si>
    <t>file:///C:/TI_projekt_daten/Audio/015M_äh_049.wav</t>
  </si>
  <si>
    <t>&lt;breathingIN&gt; [ du und wir ] sollen halt die jetzt probieren nein und dann hat sie extra für uns äh &lt;noise&gt; für jeden #zwei Stück aufgemacht ja { &lt;breathingIN&gt; }  und dann stehst du da äh was sollst jetzt (+ sagen + sagen +) wäh ich kann das nicht &lt;&amp;L&gt;essen &lt;&amp;L&gt;oder &lt;&amp;L&gt;so &lt;&amp;L&gt;was nein &lt;breathingIN&gt; &lt;&amp;L&gt;und &lt;&amp;L&gt;dann &lt;&amp;L&gt;ist &lt;&amp;L&gt;uns &lt;&amp;L&gt;echt &lt;&amp;L&gt;schlecht &lt;&amp;L&gt;gegangen &lt;&amp;L&gt;weil &lt;&amp;L&gt;dann &lt;&amp;L&gt;haben &lt;&amp;L&gt;wir &lt;&amp;L&gt;die &lt;&amp;L&gt;halt &lt;&amp;L&gt;runtergewürgt [ &lt;laughter&gt; ]</t>
  </si>
  <si>
    <t>050</t>
  </si>
  <si>
    <t>file:///C:/TI_projekt_daten/Audio/015M_äh_050.wav</t>
  </si>
  <si>
    <t xml:space="preserve"> [ ähm das ist die äh ahm ] &lt;breathingIN&gt;&lt;smack&gt;&lt;breathingIN&gt; (+ ist das + ist das +) (+ so + so +) eine Art Lilie [ mit ] [ ja &lt;&amp;b&gt;gen ] { &lt;breathingIN&gt; } [ ja genau (+ die + die +) heißt ]</t>
  </si>
  <si>
    <t>051</t>
  </si>
  <si>
    <t>file:///C:/TI_projekt_daten/Audio/015M_äh_051.wav</t>
  </si>
  <si>
    <t>[ ja &lt;&amp;b&gt;gen ] { &lt;breathingIN&gt; } [ ja genau (+ die + die +) heißt ] { &lt;breathingIN&gt; } [ aha ]  [ ah &lt;*ENG&gt;African ] &lt;*ENG&gt;Lily [ heißt die äh das ist ] [ ja die gibt es bei uns auch die wächst eigentlich bei ] uns auch [ ja ] { &lt;breathingOUT&gt; }</t>
  </si>
  <si>
    <t>052</t>
  </si>
  <si>
    <t>file:///C:/TI_projekt_daten/Audio/015M_äh_052.wav</t>
  </si>
  <si>
    <t>[ mhm ] { &lt;breathingIN&gt; }  [ ja Madeira ist ja äh ist ja ] nicht zum Baden ist ja zum Wandern [ oder Madeira ist ja so eine Wanderinsel und Radfahrinsel nur ja ] { &lt;noise&gt; }</t>
  </si>
  <si>
    <t>053</t>
  </si>
  <si>
    <t>file:///C:/TI_projekt_daten/Audio/015M_äh_053.wav</t>
  </si>
  <si>
    <t>&lt;breathingIN&gt; und da sind_wir in den Norden geflogen das war wirklich sehr schön da haben wir so einen kleinen Bungalow gehabt { &lt;breathingIN&gt; }  und der war wirklich äh sehr nett eigentlich ja [ und ]</t>
  </si>
  <si>
    <t>054</t>
  </si>
  <si>
    <t>file:///C:/TI_projekt_daten/Audio/015M_äh_054.wav</t>
  </si>
  <si>
    <t>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</si>
  <si>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055</t>
  </si>
  <si>
    <t>file:///C:/TI_projekt_daten/Audio/015M_äh_055.wav</t>
  </si>
  <si>
    <t>es hat jeder Maturant ist ähm ausgestiegen nachher mit #sechshundert Euro [ oder #siebenhundert Euro ]  nein es war nur unsere [ Klasse , also ich ] bin äh in meinem also #S# es war meine und die Nachbarklasse aber die sind in der Achten zusammen gelegt geworden weil ich bin in eine Schule gegangen wo &lt;breathingIN&gt;</t>
  </si>
  <si>
    <t>056</t>
  </si>
  <si>
    <t>file:///C:/TI_projekt_daten/Audio/015M_äh_056.wav</t>
  </si>
  <si>
    <t>gegeben [ eigentlich ] &lt;breathingIN&gt; also wir haben genau #sechsundzwanzig Leute in der Klasse gehabt  in der Maturaklasse &lt;breathingIN&gt; [ naja (+ und + und +) dann ] äh also jeder hat dann #sechshundert Euro noch Trinkgeld zusätzlich zur Reise gehabt ja &lt;breathingIN&gt; und [ dann haben sie sich ] [ die &lt;&amp;b&gt;W Reise und ] #sechshundert Euro [ noch Trinkgeld zum &lt;&amp;b&gt;versau ] ja ist ein &lt;&amp;b&gt;Wah gewaltig was wir eingenommen haben durch den Ball</t>
  </si>
  <si>
    <t>057</t>
  </si>
  <si>
    <t>file:///C:/TI_projekt_daten/Audio/015M_äh_057.wav</t>
  </si>
  <si>
    <t>[ die &lt;&amp;b&gt;W Reise und ] #sechshundert Euro [ noch Trinkgeld zum &lt;&amp;b&gt;versau ] ja ist ein &lt;&amp;b&gt;Wah gewaltig was wir eingenommen haben durch den Ball { &lt;breathingIN&gt; }  und ahm äh dann haben sie sich entschlossen sie machen eine Kreuzfahrt ja [ &lt;breathingIN&gt; so ] eine eine Mittelmeerkreuzfahrt &lt;breathingIN&gt; und</t>
  </si>
  <si>
    <t>058</t>
  </si>
  <si>
    <t>file:///C:/TI_projekt_daten/Audio/015M_äh_058.wav</t>
  </si>
  <si>
    <t>{ &lt;breathingIN&gt; } und ich nehme nur das die #sechshundert Euro Taschengeld und ich bin dann eben mit dem Sigi [ nach ] mit dem Sigi  { &lt;breathingIN&gt; } nach äh Barcelona [ ja eh ist genau so witzig ]</t>
  </si>
  <si>
    <t>059</t>
  </si>
  <si>
    <t>file:///C:/TI_projekt_daten/Audio/015M_äh_059.wav</t>
  </si>
  <si>
    <t>jetzt wäre so &lt;breathingIN&gt; ja &lt;&amp;b&gt;i meine Klasse ist sowieso ein bisschen komisch jetzt haben sie mich gerade vor #zwei Monaten haben sie mich eingeladen zum &lt;breathingIN&gt; Klassentreffen ja &lt;breathingIN&gt; am #achtundzwanzigsten Dezember  ich meine äh hallo &lt;laughter&gt; was ist denn das für ein Termin ich meine da da hat man gar nichts anderes zu tun echt nicht [ als ]</t>
  </si>
  <si>
    <t>060</t>
  </si>
  <si>
    <t>file:///C:/TI_projekt_daten/Audio/015M_äh_060.wav</t>
  </si>
  <si>
    <t>(+ die + die +) studiert haben [ in Innsbruck in &lt;*DIAL&gt;Innschbruck ] &lt;breathingIN&gt; studiert in Innsbruck  &lt;laughter&gt; äh studiert &lt;breathingIN&gt; ahm und [ die anderen ja ] sind wieder zurück nach &lt;&amp;b&gt;Vor Vorarlberg gegangen &lt;breathingIN&gt; und</t>
  </si>
  <si>
    <t>061</t>
  </si>
  <si>
    <t>file:///C:/TI_projekt_daten/Audio/015M_äh_061.wav</t>
  </si>
  <si>
    <t>[ ja morgen ist Valentinstag ja &lt;laughter&gt; &lt;&amp;b&gt;m morgen ist Valentinstag ja nein ich habe ja gebucht ]  eine Nachtrodelpartie mit äh mit Käsespätzle essen &lt;breathingIN&gt; [ in &lt;&amp;b&gt;Gor ] in Gortibol ja äh { &lt;breathingOUT&gt; } [ in ] Gortibol</t>
  </si>
  <si>
    <t>062</t>
  </si>
  <si>
    <t>file:///C:/TI_projekt_daten/Audio/015M_äh_062.wav</t>
  </si>
  <si>
    <t>eine Nachtrodelpartie mit äh mit Käsespätzle essen &lt;breathingIN&gt; [ in &lt;&amp;b&gt;Gor ] in Gortibol ja  äh { &lt;breathingOUT&gt; } [ in ] Gortibol { &lt;noise&gt; } [ ja ist ] eine Überraschung für die Sigi</t>
  </si>
  <si>
    <t>063</t>
  </si>
  <si>
    <t>file:///C:/TI_projekt_daten/Audio/015M_äh_063.wav</t>
  </si>
  <si>
    <t>[ ja ist ] eine Überraschung für die Sigi (+ ja + ja +)  ja (+ sie hat + sie hat + sie hat +) äh bis zu ihrem Geburtstag sie hat am &lt;breathingIN&gt; am Dienstag Geburtstag nächste [ Woche ] [ und hat sich ] freigenommen jetzt [ von ] Valentinstag bis Dienstag und das (+ weiß + , weiß +) sie noch gar nicht also das ist super</t>
  </si>
  <si>
    <t>064</t>
  </si>
  <si>
    <t>file:///C:/TI_projekt_daten/Audio/015M_äh_064.wav</t>
  </si>
  <si>
    <t>[ ja genau ] [ Salzburg ] [ genau und dann ] München  [ und ] München äh [ Lindau ] nein [ direkt durch ] München ich [ fahre durch ] ich fahre direkt durch [ München durch ]</t>
  </si>
  <si>
    <t>065</t>
  </si>
  <si>
    <t>file:///C:/TI_projekt_daten/Audio/015M_äh_065.wav</t>
  </si>
  <si>
    <t>nein [ direkt durch ] München ich [ fahre durch ] ich fahre direkt durch [ München durch ]  ja genau ich fahre durch München und dann äh von München Richtung Stuttgart { &lt;breathingIN&gt; } und &lt;&amp;b&gt;f also ähm Kreuz Memmingen ja [ fährst du ] dann nach Lindau runter</t>
  </si>
  <si>
    <t>066</t>
  </si>
  <si>
    <t>file:///C:/TI_projekt_daten/Audio/015M_äh_066.wav</t>
  </si>
  <si>
    <t>hinein [ nach Vorarlberg ] [ &lt;breathingIN&gt; ja das ist witzig und ] dann eben in Gortibol das ist so ein  [ äh ] [ &lt;laughter&gt; das ist im ] Montafon &lt;breathingIN&gt; [ äh &lt;breathingOUT&gt; ] ein kleines Örtchen und die haben dort äh Nachtrodeln also</t>
  </si>
  <si>
    <t>067</t>
  </si>
  <si>
    <t>file:///C:/TI_projekt_daten/Audio/015M_äh_067.wav</t>
  </si>
  <si>
    <t>[ &lt;breathingIN&gt; ja das ist witzig und ] dann eben in Gortibol das ist so ein [ äh ] [ &lt;laughter&gt; das ist im ] Montafon &lt;breathingIN&gt;  [ äh &lt;breathingOUT&gt; ] ein kleines Örtchen und die haben dort äh Nachtrodeln also ahm das ist eine sehr witzige Aktion eigentlich weil das ist ähm</t>
  </si>
  <si>
    <t>068</t>
  </si>
  <si>
    <t>file:///C:/TI_projekt_daten/Audio/015M_äh_068.wav</t>
  </si>
  <si>
    <t>das ist eine sehr witzige Aktion eigentlich weil das ist ähm  die fahren dich nämlich ganz rauf äh am Berg also die fahren dich [ fast ] über_die &lt;&amp;b&gt;zwa #zweitausendsechshundert Meter rauf mit dem Lift &lt;breathingIN&gt; von #tausend Metern &lt;breathingOUT&gt; und danach hat kannst du das alles in einem Stück [ runterrodeln ]</t>
  </si>
  <si>
    <t>069</t>
  </si>
  <si>
    <t>file:///C:/TI_projekt_daten/Audio/015M_äh_069.wav</t>
  </si>
  <si>
    <t>ähm Skipiste da [ richten sie ] Teile von der Skipiste zum Rodeln her  [ &lt;breathingIN&gt; ] ahm und äh Waldwege die werden hergerichtet [ das heißt die ] werden dann ah [ also richtig , nein ] (+ nein + nein +) es wird [ gar nicht aufgeeist ]</t>
  </si>
  <si>
    <t>file:///C:/TI_projekt_daten/Audio/015M_ähm_001.wav</t>
  </si>
  <si>
    <t>file:///C:/TI_projekt_daten/Audio/015M_ähm_002.wav</t>
  </si>
  <si>
    <t>{ &lt;#noise&gt; } [ ja ] [ also (+ wir haben + wir haben +) eines ] wir haben eines gekauft ein Uraltes { &lt;breathingIN&gt; }  und das haben wir , ähm hergerichtet &lt;smack&gt; [ ja (+ voll + voll +) super ] { &lt;breathingOUT&gt; } { &lt;breathingIN&gt; } [ also das war voll witzig das ist ] { &lt;breathingIN&gt; }</t>
  </si>
  <si>
    <t xml:space="preserve"> hrt hold hold &lt;breathingIN&gt; change_hold &lt;smack&gt; hrt hrt &lt;breathingOUT&gt; &lt;breathingIN&gt; hold incomplete &lt;breathingIN&gt; hold</t>
  </si>
  <si>
    <t>file:///C:/TI_projekt_daten/Audio/015M_ähm_003.wav</t>
  </si>
  <si>
    <t>{ &lt;breathingOUT&gt; } [ daran herumgebastelt ] { &lt;breathingIN&gt; } { &lt;breathingIN&gt; } [ nein das also &lt;&amp;b&gt;i wir haben ]  ähm der Papa hat irgendeinen Bekannten [ in Vorarlberg der &lt;&amp;b&gt;Hol ] der das Holz [ besorgt hat irgendwie ] [ ich ] weiß nicht genau wo er wohnt das ist Mahagoniholz [ ja &lt;?&gt; ] Tropenholz [ &lt;?&gt; ist ja nicht so einfach zum bekommen ]</t>
  </si>
  <si>
    <t xml:space="preserve"> change &lt;breathingIN&gt; &lt;breathingIN&gt; hold_part disruption disruption disruption hes cont cont cont hold hold hold part hold change &lt;breathingIN&gt;</t>
  </si>
  <si>
    <t>file:///C:/TI_projekt_daten/Audio/015M_ähm_004.wav</t>
  </si>
  <si>
    <t>es [ ist schon lackiert ] { &lt;breathingOUT&gt; } [ (+ ja + ja +) außen , ja genau ] [ mit Bootslack ] { &lt;breathingIN&gt; } [ aber ]  [ ja ] nein es ist schon aber [ es hat ] ähm { &lt;breathingOUT&gt; } &lt;#noise&gt; ah es ist relativ äh dicht das Holz &lt;breathingOUT&gt;</t>
  </si>
  <si>
    <t xml:space="preserve"> cont &lt;breathingOUT&gt; hold incomplete hold hold &lt;breathingIN&gt; hold hold disruption hes &lt;breathingOUT&gt; hes hold hold hold</t>
  </si>
  <si>
    <t>file:///C:/TI_projekt_daten/Audio/015M_ähm_005.wav</t>
  </si>
  <si>
    <t>[ &lt;?&gt; ] was gibt es denn [ da für Karte ] { &lt;breathingIN&gt; } [ ja nein nein ich habe ]  [ nein ich habe zuerst ähm ] &lt;breathingOUT&gt; [ &lt;breathingIN&gt;&lt;smack&gt;&lt;breathingIN&gt; ] zuerst habe ich einen Rost gemacht &lt;&amp;b&gt;d dass es den Boden ausgleicht von hinten nach vorne weil das Problem war hinten war ja</t>
  </si>
  <si>
    <t xml:space="preserve"> change_question &lt;breathingIN&gt; hold disruption disruption incomplete hold disruption hes &lt;breathingIN&gt;&lt;smack&gt;&lt;breathingIN&gt; cont cont cont hold disruption &lt;breathingIN&gt;</t>
  </si>
  <si>
    <t>file:///C:/TI_projekt_daten/Audio/015M_ähm_006.wav</t>
  </si>
  <si>
    <t>zuerst habe ich einen Rost gemacht &lt;&amp;b&gt;d dass es den Boden ausgleicht von hinten nach vorne weil das Problem war hinten war ja &lt;breathingIN&gt; &lt;smack&gt;  ähm &lt;breathingOUT&gt; #S# äh hinten war es ja äh zirka #vier Zentimeter [ höher als vorne ] { &lt;breathingOUT&gt; }</t>
  </si>
  <si>
    <t xml:space="preserve"> cont cont hold disruption &lt;breathingIN&gt; &lt;smack&gt; hes &lt;breathingOUT&gt; hes cont hold &lt;breathingOUT&gt; hold</t>
  </si>
  <si>
    <t>file:///C:/TI_projekt_daten/Audio/015M_ähm_007.wav</t>
  </si>
  <si>
    <t>[ ja wie auch immer nein kann sein ] [ nein kann sein ] [ ich &lt;&amp;b&gt;we weiß ich nicht genau &lt;breathingIN&gt; ]  [ aber ja ] nein also ähm mir also ich &lt;&amp;b&gt;ha nur ich habe also ich habe das nicht so &lt;*ENG&gt;cool gefunden weil &lt;breathingIN&gt; ah [ es war irgendwie so ] ich meine die &lt;*DIAL&gt;Gaudi Geschichten waren schon schön aber in die &lt;*ESP&gt;Sagrada &lt;*ESP&gt;Familia da habe ich nicht reindürfen</t>
  </si>
  <si>
    <t>file:///C:/TI_projekt_daten/Audio/015M_ähm_008.wav</t>
  </si>
  <si>
    <t>[ das &lt;&amp;b&gt;w ] das war in Rom so wild &lt;breathingIN&gt; [ also in Rom ] &lt;breathingIN&gt; [ ja genau ] (+ [ in ] + in +) Rom #S#  haben wir [ ähm ] #zwei Tage lang haben wir &lt;*ENG&gt;Sightseeing gemacht in Rom [ also haben wir ] die Sachen angeschaut die man in Rom eben [ anschauen ] sollte [ ja ] &lt;breathingIN&gt;</t>
  </si>
  <si>
    <t>file:///C:/TI_projekt_daten/Audio/015M_ähm_009.wav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</si>
  <si>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t>
  </si>
  <si>
    <t>file:///C:/TI_projekt_daten/Audio/015M_ähm_010.wav</t>
  </si>
  <si>
    <t>und äh ich habe zusammengerechnet #hundertzehn Euro an Eintritten gezahlt und das ist echt gewaltig [ &lt;breathingIN&gt; da waren ] dabei das Kolosseum dann waren die ähm  die das Forum Romanum dabei und ich [ finde das eigentlich ] so eine Frechheit weil &lt;breathingIN&gt; ähm das ist ernsthaft richtig scheiße &lt;breathingIN&gt; weil (+ diese + diese +) Sachen die sind einfach &lt;noise&gt; &lt;noise&gt; Schutthalden</t>
  </si>
  <si>
    <t>file:///C:/TI_projekt_daten/Audio/015M_ähm_011.wav</t>
  </si>
  <si>
    <t>file:///C:/TI_projekt_daten/Audio/015M_ähm_012.wav</t>
  </si>
  <si>
    <t>[ nein ] das war ja &lt;&amp;b&gt;d da hat sich ja (+ diese + diese +) unglückliche Verkettung (+ äh + äh +) unglücklicher  &lt;&amp;b&gt;Eigen nein ähm Zustände hat sich da ja eingespielt weil da ist ja genau das $A $F $S ausgefallen &lt;breathingIN&gt; zu dem Zeitpunkt</t>
  </si>
  <si>
    <t>file:///C:/TI_projekt_daten/Audio/015M_ähm_013.wav</t>
  </si>
  <si>
    <t>[ äh ] äh hat der so geheißen nein ist  [ irgendetwas ist ] das ähm &lt;*ENG&gt;Computer &lt;*ENG&gt;science and &lt;*ENG&gt;Information &lt;*ENG&gt;Technology &lt;*ENG&gt;Institute ist ah [ &lt;noise&gt; irgendwas ]</t>
  </si>
  <si>
    <t>file:///C:/TI_projekt_daten/Audio/015M_ähm_014.wav</t>
  </si>
  <si>
    <t>&lt;*ENG&gt;Computer &lt;*ENG&gt;science and &lt;*ENG&gt;Information &lt;*ENG&gt;Technology &lt;*ENG&gt;Institute ist ah [ &lt;noise&gt; irgendwas ]  (+ ja + ja +) [ auf jeden Fall ähm ] (+ muss ich + muss ich +) ehrlich sagen das war mit Abstand eines der teuersten Hotels ich hätte mir viel mehr erwartet ja [ (+ von + von +) ] so weil von außen hat es ja wirklich schön ausgeschaut ja (+ [ so ] + so +) &lt;&amp;b&gt;a &lt;*FRA&gt;à la außen hui innen pfui ja aber es war wirklich</t>
  </si>
  <si>
    <t>file:///C:/TI_projekt_daten/Audio/015M_ähm_015.wav</t>
  </si>
  <si>
    <t>nach Kroatien mit dem &lt;*DIAL&gt;Radl das war ja das Witzigste wo wir das &lt;&amp;b&gt;Witz die witzigste Unterkunft da sind wir  eher &lt;*DIAL&gt;zuwi gefahren ähm weil eigentlich waren wir zuerst in ähm &lt;smack&gt; &lt;breathingIN&gt; ah wie hat denn Kralovac [ genau ] Karlovac hat (+ die + die +) Stadt geheißen &lt;breathingIN&gt; und da waren_wir so schnell weil da ist an dem Tag ist es so gut gegangen</t>
  </si>
  <si>
    <t>file:///C:/TI_projekt_daten/Audio/015M_ähm_016.wav</t>
  </si>
  <si>
    <t>äh [ gestrandet ] ja (+ es + es +) hat [ war kein ] Stadtschild Dorfschild was [ auch immer ]  &lt;breathingIN&gt; ähm dort es waren #fünf Häuser oder so was und so eine Wirtschaft &lt;breathingIN&gt; und dann sind wir in die Wirtschaft und haben gefragt ob sie Zimmer haben und die haben gesagt nein aber da hinten gibt es eine Privatperson die vermietet ein Zimmer</t>
  </si>
  <si>
    <t>file:///C:/TI_projekt_daten/Audio/015M_ähm_017.wav</t>
  </si>
  <si>
    <t>ja abgesehen davon dass das Wasser nicht abgeronnen ist und dass [ es dann ] gestunken hat [ ganz &lt;*DIAL&gt;grindig ] ja  &lt;breathingIN&gt; [ ähm ] [ (+ nein + nein +) es ] hat funktioniert auch nicht gescheit &lt;breathingIN&gt; [ wenn in den Fliesen Löcher ]</t>
  </si>
  <si>
    <t>file:///C:/TI_projekt_daten/Audio/015M_ähm_018.wav</t>
  </si>
  <si>
    <t>ja sicher &lt;breathingIN&gt; wir [ haben dort ] [ wir haben dort ] gewohnt wo die Brücke ist die große Brücke  über den [ Bahnhof ähm ] ja eh wir sind [ auch so #zwanzig Minuten gegangen ja genau ]</t>
  </si>
  <si>
    <t>file:///C:/TI_projekt_daten/Audio/015M_ähm_019.wav</t>
  </si>
  <si>
    <t>[ eh &lt;&amp;b&gt;i ] ich war ja in Frankreich  ähm ein halbes Jahr lang (+ mit der + mit der +) Alex noch &lt;breathingIN&gt; und das war ja auch so witzig [ da kann ich mich an das ]</t>
  </si>
  <si>
    <t>file:///C:/TI_projekt_daten/Audio/015M_ähm_020.wav</t>
  </si>
  <si>
    <t>[ ja ] genau (+ [ ja ] + [ ja ] + [ ja ] +) [ ein ] halbes (+ nein + nein +) ich habe  dort ähm ich habe dort belegt ähm Wirtschaftskurse weil das war eine Wirtschaftsuni [ &lt;breathingIN&gt; und ich habe dort ein paar ] Wirtschaftskurse belegt aber &lt;breathingIN&gt; ich habe schon gefragt ob man die bei uns anrechnen kann aber sie haben gesagt also nichts für was ich vom Studium brauche</t>
  </si>
  <si>
    <t>file:///C:/TI_projekt_daten/Audio/015M_ähm_021.wav</t>
  </si>
  <si>
    <t>[ ja auf ] eh &lt;&amp;b&gt;i [ riesen gewaltig ] groß und  &lt;breathingIN&gt;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t>
  </si>
  <si>
    <t>file:///C:/TI_projekt_daten/Audio/015M_ähm_022.wav</t>
  </si>
  <si>
    <t>&lt;breathingIN&gt; (+ das + das +) Witzige ist ähm dort nachdem es Rouen ist ja ist es ja [ nicht ] weit zur Küste nach oben &lt;breathingIN&gt; haben sie auch eine Frischfischabteilung [ dort ] ja &lt;breathingIN&gt;  und ähm die Alex und ich wir haben total gerne Meeresfrüchte und dann haben wir immer wieder Meeresfrüchte eingekauft und auch daheim gekocht nein das war so ein [ Einzimmer ] &lt;breathingIN&gt; Wohnung mit einer so einer Küche mit #zwei Herdplatten und einer Abwasch und das war es [ dann aber genau wo nichts ] aber wir haben halt immer [ so ]</t>
  </si>
  <si>
    <t>file:///C:/TI_projekt_daten/Audio/015M_ähm_023.wav</t>
  </si>
  <si>
    <t>dann hat er uns einmal gesagt ja er hat jetzt ganz frisch gekriegt riesengroße Taschenkrebse ja das sind (+ so + so +) &lt;breathingIN&gt; ja das sind sicher so große Krabben [ ja also so ]  &lt;breathingIN&gt; und dann hat er gesagt ja wir sollen die probieren und die ist auf Eis gelegt und ähm die [ (+ die + die +) ja die ] lebt noch genau [ &lt;breathingIN&gt; ] die ist auf Eis gelegt [ lebt noch ] genau dann hat er gesagt die muss man in das heiße Wasser hauen oder wir haben zuerst [ herumgedrückt hat er gesagt nein &lt;breathingIN&gt; ]</t>
  </si>
  <si>
    <t>file:///C:/TI_projekt_daten/Audio/015M_ähm_024.wav</t>
  </si>
  <si>
    <t>&lt;laughter&gt; und der auf jeden Fall hat der angefangen wirklich da drin zum herum äh randalieren in dem &lt;*DIAL&gt;Sackerl &lt;breathingIN&gt; und  ähm ja dann sind wir halt so heim und dann stehen wir so (+ in + in +) dem Zimmer und sagen so was tun wir jetzt mit dem &lt;&amp;L&gt;Vieh ja das da drin &lt;breathingIN&gt; habe ich gedacht ja hau es in die [ Abwasch ] nicht [ &lt;laughter&gt; &lt;&amp;L&gt;dann &lt;&amp;L&gt;haben &lt;&amp;L&gt;wir &lt;&amp;L&gt;es &lt;&amp;L&gt;halt &lt;&amp;L&gt;in &lt;&amp;L&gt;die ] &lt;&amp;L&gt;Abwasch &lt;&amp;L&gt;geworfen</t>
  </si>
  <si>
    <t>file:///C:/TI_projekt_daten/Audio/015M_ähm_025.wav</t>
  </si>
  <si>
    <t>wir sind dann noch also [ nach unserem ] Frankreichaufenthalt sind wir &lt;&amp;b&gt;im am Jahr darauf sind wir dann (+ noch + noch +) in die &lt;&amp;b&gt;Süd äh nach  Südfrankreich gefahren nach (+ [ ähm ] + ähm +) in die &lt;*FRA&gt;Camargue { &lt;breathingIN&gt; } und das war auch sehr witzig da haben wir auch so eine Essensbegegnung gehabt die sehr [ lustig war da haben wir nämlich ] weil es geheißen weil da unten sind (+ die + die +) [ Austern , Fischer &lt;breathingIN&gt; ]</t>
  </si>
  <si>
    <t>file:///C:/TI_projekt_daten/Audio/015M_ähm_026.wav</t>
  </si>
  <si>
    <t>und dann ist es eh gegangen aber die rohe hätte ich nicht hinuntergebracht muss ich [ ehrlich sagen ] also war wirklich &lt;breathingIN&gt;  ähm wild und dann am nächsten Tag sind wir so spazieren gegangen und dann haben wir ähm so eine Fischerin also da war so eine Fischerin (+ am + am + am +) [ Ufer die ] gerade angelegt hat</t>
  </si>
  <si>
    <t>file:///C:/TI_projekt_daten/Audio/015M_ähm_027.wav</t>
  </si>
  <si>
    <t>ja die waren nämlich [ noch ] richtig groß auch noch  [ nein du &lt;&amp;b&gt;kan ] ja du kannst sie schon ähm braten auch [ aber eigentlich isst man sie roh ] ja &lt;&amp;b&gt;ge nein (+ da + da +) gibt es so ein Messer das [ hat noch so einen ] Dorn ja das [ schaut aus wie ein ] Dolch mit dem fährst du rein dann biegst es einmal um und brichst_sie auf</t>
  </si>
  <si>
    <t>file:///C:/TI_projekt_daten/Audio/015M_ähm_028.wav</t>
  </si>
  <si>
    <t>file:///C:/TI_projekt_daten/Audio/015M_ähm_029.wav</t>
  </si>
  <si>
    <t>[ oh je ] { &lt;breathingIN&gt; } [ nein eh ]  [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t>
  </si>
  <si>
    <t>file:///C:/TI_projekt_daten/Audio/015M_ähm_030.wav</t>
  </si>
  <si>
    <t>[ das habe ich mir nämlich schon gedacht ] bei meiner Maturareise weil es war so [ wir haben durch den ] ähm bei uns gibt es ja in Vorarlberg den Maturaball { &lt;breathingIN&gt; } und  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t>
  </si>
  <si>
    <t>file:///C:/TI_projekt_daten/Audio/015M_ähm_031.wav</t>
  </si>
  <si>
    <t>und die haben so (+ einen + einen +) &lt;&amp;b&gt;groß den sogenannten Hofsteigsaal das ist ein ziemlich großer Saal [ den man ] #S# &lt;smack&gt; &lt;breathingIN&gt; ah für Veranstaltungen eben buchen kann { &lt;breathingIN&gt; }  und ähm wenn du aber ein &lt;&amp;b&gt;Ver ein Lauteracher Verein bist [ ja ] dann kann kriegst du den quasi zum Selbstkostenpreis</t>
  </si>
  <si>
    <t>file:///C:/TI_projekt_daten/Audio/015M_ähm_032.wav</t>
  </si>
  <si>
    <t>[ ja ] dann kann kriegst du den quasi zum Selbstkostenpreis [ den Saal ] das heißt wir haben mit der Klasse einen Verein angemeldet { &lt;breathingIN&gt; }  einen sogenannten [ Sparverein &lt;laughter&gt; ] und ähm naja weil du hast in der Klasse ja alles nur du musst für_den Verein brauchst du ein paar Leute ja und [ ähm ] Rechnungsführen und so was</t>
  </si>
  <si>
    <t>file:///C:/TI_projekt_daten/Audio/015M_ähm_033.wav</t>
  </si>
  <si>
    <t>einen sogenannten [ Sparverein &lt;laughter&gt; ] und ähm naja weil du hast in der Klasse ja alles nur du musst für_den Verein brauchst du ein paar Leute ja und  [ ähm ] Rechnungsführen und so was dann meldest den [ Verein an ] { &lt;breathingIN&gt; } [ (+ nein +) ] (+ nein +) das hat [ ein Kollege von mir gemacht ] &lt;breathingIN&gt; [ und dann haben ]</t>
  </si>
  <si>
    <t>file:///C:/TI_projekt_daten/Audio/015M_ähm_034.wav</t>
  </si>
  <si>
    <t>und der hat uns quasi so Gratis &lt;&amp;b&gt;de sein Personal zur Verfügung gestellt (+ die + die +) Bar gemacht haben  [ &lt;breathingIN&gt; ] das heißt [ ähm der hat gemeint ] ähm er &lt;&amp;b&gt;ha schenkt uns die Bedienungen (+ für + für +) die Bar &lt;breathingIN&gt; und wir können dafür die ganzen Einnahmen behalten wenn die Bedienung das Trinkgeld behalten kann &lt;breathingIN&gt;</t>
  </si>
  <si>
    <t>file:///C:/TI_projekt_daten/Audio/015M_ähm_035.wav</t>
  </si>
  <si>
    <t>schenkt uns die Bedienungen (+ für + für +) die Bar &lt;breathingIN&gt; und wir können dafür die ganzen Einnahmen behalten wenn die Bedienung das Trinkgeld behalten kann &lt;breathingIN&gt;  und ähm ja , und wir haben halt sehr viel selbst gemacht &lt;breathingIN&gt; und das war einfach äh hm top ja also vom wir haben auch die Tochter von einem Drucker &lt;&amp;b&gt;Druck von einer großen Druckerei in Vorarlberg in der</t>
  </si>
  <si>
    <t>file:///C:/TI_projekt_daten/Audio/015M_ähm_036.wav</t>
  </si>
  <si>
    <t>das war &lt;&amp;b&gt;i die &lt;&amp;b&gt;ha [ die hat man ] uns &lt;&amp;b&gt;a also (+ die haben + die haben +) wir uns auch dort machen lassen gratis &lt;breathingIN&gt; und das ist natürlich super gegangen wir haben voll viel Geld gemacht ja &lt;breathingIN&gt;  es hat jeder Maturant ist ähm ausgestiegen nachher mit #sechshundert Euro [ oder #siebenhundert Euro ] nein es war nur unsere [ Klasse , also ich ] bin äh in meinem also</t>
  </si>
  <si>
    <t>file:///C:/TI_projekt_daten/Audio/015M_ähm_037.wav</t>
  </si>
  <si>
    <t>[ von ] Valentinstag bis Dienstag und das (+ weiß + , weiß +) sie noch gar nicht also das ist super [ &lt;laughter&gt; ] #S# nein  [ und ] &lt;breathingIN&gt; schauen_wir einmal ähm nein sie ich habe nur ihr gesagt (+ wir + wir +) fahren irgendwo hin [ ja ]</t>
  </si>
  <si>
    <t>file:///C:/TI_projekt_daten/Audio/015M_ähm_038.wav</t>
  </si>
  <si>
    <t>[ (+ es hat ja + es hat ja +) so ] viel Schnee es soll ja so viel Schnee haben [ meine Mama hat gesagt es hat ] so viel Schnee ja  &lt;breathingIN&gt; es hat [ ähm in ] Bregenz so viel Schnee wie schon seit Jahren nicht [ mehr ] also wirklich extrem viel ja [ also extrem viel geschneit ]</t>
  </si>
  <si>
    <t>file:///C:/TI_projekt_daten/Audio/015M_ähm_039.wav</t>
  </si>
  <si>
    <t>ja genau ich fahre durch München und dann äh von München Richtung Stuttgart { &lt;breathingIN&gt; } und &lt;&amp;b&gt;f  also ähm Kreuz Memmingen ja [ fährst du ] dann nach Lindau runter und dann fährst du oben hinein [ nach Vorarlberg ] [ &lt;breathingIN&gt; ja das ist witzig und ] dann eben in Gortibol das ist so ein</t>
  </si>
  <si>
    <t>file:///C:/TI_projekt_daten/Audio/015M_ähm_040.wav</t>
  </si>
  <si>
    <t>[ äh &lt;breathingOUT&gt; ] ein kleines Örtchen und die haben dort äh Nachtrodeln also ahm  das ist eine sehr witzige Aktion eigentlich weil das ist ähm die fahren dich nämlich ganz rauf äh am Berg also die fahren dich [ fast ] über_die &lt;&amp;b&gt;zwa #zweitausendsechshundert Meter rauf mit dem Lift</t>
  </si>
  <si>
    <t>file:///C:/TI_projekt_daten/Audio/015M_ähm_041.wav</t>
  </si>
  <si>
    <t>[ ja &lt;breathingIN&gt; ] [ genau ] das ist kombiniert  ähm Skipiste da [ richten sie ] Teile von der Skipiste zum Rodeln her [ &lt;breathingIN&gt; ] ahm und äh Waldwege die werden hergerichtet [ das heißt die ] werden dann ah</t>
  </si>
  <si>
    <t>file:///C:/TI_projekt_daten/Audio/015M_ahm_001.wav</t>
  </si>
  <si>
    <t>das Problem ist nur die Kajüte ist relativ , niedrig da &lt;&amp;b&gt;m mit Aufrichten und so wird schwer (+ da + da +) schlägst du den [ &lt;*DIAL&gt;Schädl an ] #S# [ &lt;breathingIN&gt;&lt;smack&gt;&lt;breathingIN&gt; ]  [ ahm &lt;&amp;b&gt;n ] [ jaja , #drei Jahre lang haben wir ] { &lt;breathingOUT&gt; } [ daran herumgebastelt ] { &lt;breathingIN&gt; }</t>
  </si>
  <si>
    <t xml:space="preserve"> hold change &lt;breathingIN&gt; hes incomplete hold cont change &lt;breathingIN&gt; &lt;breathingIN&gt;</t>
  </si>
  <si>
    <t>file:///C:/TI_projekt_daten/Audio/015M_ahm_002.wav</t>
  </si>
  <si>
    <t>ja wir waren [ relativ &lt;&amp;b&gt;zent (+ direkt + ] direkt +) neben der Uni #S# [ im ]  [ ahm ] [ ja genau das &lt;*ENG&gt;Computer &lt;*ENG&gt;Science ] &lt;*ENG&gt;Institute [ äh ]</t>
  </si>
  <si>
    <t>file:///C:/TI_projekt_daten/Audio/015M_ahm_003.wav</t>
  </si>
  <si>
    <t>[ ja ] { &lt;breathingIN&gt; } { &lt;breathingOUT&gt; }  ja also hm ahm das Doppelzimmer hat gekostet für diese #vier Nächte</t>
  </si>
  <si>
    <t>file:///C:/TI_projekt_daten/Audio/015M_ahm_004.wav</t>
  </si>
  <si>
    <t>das habe ich mir auch gedacht warum ist da so ein Stress und dann sage ich noch zur Alex &lt;*DIAL&gt;horch zu &lt;breathingIN&gt; es ist ja völlig egal  ahm &lt;&amp;o&gt;pff ah ob der jetzt tot ist naja nein ob der jetzt tot ist oder nicht wenn wir den reinwerfen (+ dann + dann + dann +) stirbt</t>
  </si>
  <si>
    <t>file:///C:/TI_projekt_daten/Audio/015M_ahm_005.wav</t>
  </si>
  <si>
    <t>[ ja ]  [ nein der hat ] (+ nein + nein +) ahm der hat also &lt;&amp;b&gt;d äh das hauptsächliche Fleisch ist in den Scheren drin</t>
  </si>
  <si>
    <t>file:///C:/TI_projekt_daten/Audio/015M_ahm_006.wav</t>
  </si>
  <si>
    <t>file:///C:/TI_projekt_daten/Audio/015M_ahm_007.wav</t>
  </si>
  <si>
    <t>file:///C:/TI_projekt_daten/Audio/015M_ahm_008.wav</t>
  </si>
  <si>
    <t>ähm den du aber selbst organisierst [ und dessen Einnahmen achso ist auch so &lt;&amp;b&gt;a &lt;&amp;b&gt;de &lt;&amp;b&gt;de dessen ] Einnahmen du komplett [ behalten ] kannst und  wir haben eben unsere das war ziemlich witzig weil wir haben in so einer &lt;&amp;b&gt;kl ahm also ich habe ja nicht in Bregenz bin ich nicht in die Schule gegangen sondern in Lauterach das ist ein [ kleines ] Dorf daneben &lt;breathingIN&gt; und die haben so (+ einen + einen +) &lt;&amp;b&gt;groß den sogenannten Hofsteigsaal das ist ein ziemlich großer Saal</t>
  </si>
  <si>
    <t>file:///C:/TI_projekt_daten/Audio/015M_ahm_009.wav</t>
  </si>
  <si>
    <t>(+ nein +) das hat [ ein Kollege von mir gemacht ] &lt;breathingIN&gt; [ und dann haben ] ja eh und dann haben wir [ quasi den Saal ] gratis gekriegt &lt;breathingIN&gt;  und dann haben wir eigentlich nur mehr die und das hm natürlich muss man zugute halten dass wir in der Klasse eigentlich ahm die &lt;noise&gt; Tochter vom Besitzer vom Bregenzer Kasino hatten &lt;breathingIN&gt; und der hat uns quasi so</t>
  </si>
  <si>
    <t>file:///C:/TI_projekt_daten/Audio/015M_ahm_010.wav</t>
  </si>
  <si>
    <t>file:///C:/TI_projekt_daten/Audio/015M_ahm_011.wav</t>
  </si>
  <si>
    <t>ja das wäre eine [ Möglichkeit aber ] ja [ nein ich ] war [ nicht daheim ]  &lt;smack&gt; [ ahm ] { &lt;noise&gt; } nein Zehnjährige war es #zehn ja , mhm</t>
  </si>
  <si>
    <t>file:///C:/TI_projekt_daten/Audio/015M_ahm_012.wav</t>
  </si>
  <si>
    <t>[ weil ] die &lt;&amp;b&gt;s &lt;breathingIN&gt; &lt;&amp;b&gt;e [ interessanterweise ja genau sind ] alle [ aus meiner Klasse ] #S# naja in der Klasse #sechsundzwanzig im Maturajahrgang  [ ahm ] { &lt;noise&gt; } oder &lt;&amp;b&gt;w warte mal waren wir #achtundzwanzig &lt;breathingIN&gt; [ ich überlege gerade nein ja ] nein ich überlege gerade waren wir &lt;&amp;b&gt;sechsun #sechsundzwanzig oder #achtundzwanzig</t>
  </si>
  <si>
    <t>file:///C:/TI_projekt_daten/Audio/015M_ahm_013.wav</t>
  </si>
  <si>
    <t>&lt;breathingIN&gt; [ ich überlege gerade nein ja ] nein ich überlege gerade waren wir &lt;&amp;b&gt;sechsun #sechsundzwanzig oder #achtundzwanzig in der Größenordnung waren wir [ auf jeden Fall ] &lt;breathingIN&gt;  und ahm naja es war einfach irgendwie &lt;noise&gt; die sind es ist keiner von denen mitgegangen</t>
  </si>
  <si>
    <t>file:///C:/TI_projekt_daten/Audio/015M_ahm_014.wav</t>
  </si>
  <si>
    <t>(+ die + die +) studiert haben [ in Innsbruck in &lt;*DIAL&gt;Innschbruck ] &lt;breathingIN&gt; studiert in Innsbruck &lt;laughter&gt; äh studiert  &lt;breathingIN&gt; ahm und [ die anderen ja ] sind wieder zurück nach &lt;&amp;b&gt;Vor Vorarlberg gegangen &lt;breathingIN&gt; und</t>
  </si>
  <si>
    <t>file:///C:/TI_projekt_daten/Audio/015M_ahm_015.wav</t>
  </si>
  <si>
    <t>&lt;breathingIN&gt; ja ich fahre (+ ich habe morgen + ich habe morgen +) gebucht das gilt als &lt;&amp;b&gt;Geburtstag also nicht als Valentin sondern als Geburtstagsgeschenk für die Sigi  &lt;breathingIN&gt; [ ahm ] [ ja morgen ist Valentinstag ja &lt;laughter&gt; &lt;&amp;b&gt;m morgen ist Valentinstag ja nein ich habe ja gebucht ]</t>
  </si>
  <si>
    <t>file:///C:/TI_projekt_daten/Audio/015M_ahm_016.wav</t>
  </si>
  <si>
    <t>[ äh &lt;breathingOUT&gt; ] ein kleines Örtchen und die haben dort äh Nachtrodeln also  ahm das ist eine sehr witzige Aktion eigentlich weil das ist ähm</t>
  </si>
  <si>
    <t>file:///C:/TI_projekt_daten/Audio/015M_ahm_017.wav</t>
  </si>
  <si>
    <t>017M</t>
  </si>
  <si>
    <t>file:///C:/TI_projekt_daten/Audio/017M_äh_001.wav</t>
  </si>
  <si>
    <t>{ &lt;breathingIN&gt; } [ &lt;laughter&gt; ] { &lt;breathingIN&gt; } [ viel kostet denn der &lt;&amp;L&gt;Kubikmeter ] [ &lt;laughter&gt; ] { &lt;breathingIN&gt; }  [ äh die Lärche kriegst ] [ glaube ich um das ] [ &lt;breathingOUT&gt; &lt;#noise&gt; &lt;breathingOUT&gt; ] { &lt;noise&gt; } [ wie viel verlangen sie da ] [ wie viel &lt;&amp;b&gt;v ja #fünf naja #fünf bis #siebenhundert glaube ich ]</t>
  </si>
  <si>
    <t xml:space="preserve"> &lt;breathingIN&gt; &lt;laughter&gt; &lt;breathingIN&gt; question &lt;laughter&gt; &lt;breathingIN&gt; disruption &lt;breathingOUT&gt; &lt;noise&gt; cont_question question incomplete hrt incomplete part cont hold</t>
  </si>
  <si>
    <t>file:///C:/TI_projekt_daten/Audio/017M_äh_002.wav</t>
  </si>
  <si>
    <t>[ weil oder ist es so feucht drinnen oder ] aha &lt;breathingIN&gt;  [ ja du hast ja einfach ] (+ so + so +) äh nicht einmal gehobelte &lt;*DIAL&gt;Brettel drin oder &lt;breathingIN&gt; [ sind ] &lt;?&gt; sägerau ah schon [ gehobelt ] &lt;breathingIN&gt; [ achso hast schon Profil=Bretter ] &lt;noise&gt; [ die was du , so Nutfederbretter ]</t>
  </si>
  <si>
    <t xml:space="preserve"> hrt breathingIN&gt; part hold q-part breathingIN&gt; hold hold question &lt;breathingIN&gt; cont_question incomplete_question question</t>
  </si>
  <si>
    <t>file:///C:/TI_projekt_daten/Audio/017M_äh_003.wav</t>
  </si>
  <si>
    <t>aha lustig &lt;breathingOUT&gt; [ &lt;laughter&gt; ] { &lt;breathingIN&gt; } [ &lt;laughter&gt; ] { &lt;breathingIN&gt; } { &lt;breathingIN&gt; }  [ und die hast_du einfach ] jetzt äh [ &lt;&amp;m&gt;kso &lt;&amp;m&gt;greingenagelt ] oder was [ da hast so Pölster hergelegt und ] { &lt;breathingIN&gt; }</t>
  </si>
  <si>
    <t xml:space="preserve"> hrt hrt &lt;breathingOUT&gt; &lt;laugther&gt; &lt;breathingIN&gt; &lt;laughter&gt; &lt;breathingIN&gt; &lt;breathingIN&gt; question q-part hold_question incomplete &lt;breathingIN&gt; hrt</t>
  </si>
  <si>
    <t>file:///C:/TI_projekt_daten/Audio/017M_äh_004.wav</t>
  </si>
  <si>
    <t>ja fast lauter Spanierinnen glaube ich gewesen &lt;breathingIN&gt; und alle halt so die wären quasi  äh wenn sie jung und knackig [ sind unter &lt;&amp;L&gt;Anführungszeichen ] werden sie in die &lt;&amp;L&gt;Mission geschickt halt (+ und + und +) &lt;*DIAL&gt;hackln da #S# [ machen halt so ] Sozialprojekte (+ und + und +) keine Ahnung weiß nicht irgendein &lt;&amp;b&gt;f irgendwo &lt;breathingIN&gt; und dann wenn sie alt sind also (+ mit + mit +) #siebzig oder was</t>
  </si>
  <si>
    <t>file:///C:/TI_projekt_daten/Audio/017M_äh_005.wav</t>
  </si>
  <si>
    <t>&lt;breathingIN&gt; [ das ist gleich hinter dem ] Vatikan und das war lustig weil wir waren damals noch nicht verheiratet [ die Cornelia ] und ich &lt;breathingIN&gt; [ und dann sind_wir ] irgendwie  &lt;breathingIN&gt; äh die Cornelia hat halt ja &lt;noise&gt; ich glaube sie hat schon einmal dort gewohnt oder so &lt;breathingIN&gt; und dann ja (+ da + da +) dann haben wir irgendwie beim Frühstück &lt;&amp;b&gt;a zuerst sind unsere Betten &lt;&amp;L&gt;beieinander gestanden dann beim Frühstück hat die</t>
  </si>
  <si>
    <t>file:///C:/TI_projekt_daten/Audio/017M_äh_006.wav</t>
  </si>
  <si>
    <t>einfach auch (+ die + die +) Häuser und so und dann &lt;noise&gt; &lt;breathingOUT&gt; was haben wir da gesehen den &lt;breathingIN&gt;  äh &lt;breathingOUT&gt; nein wie heißt der Künstler schnell vom Picasso war da glaube ich Einiges und der #zweite war der na &lt;smack&gt; fällt er mir nicht ein [ komm ]</t>
  </si>
  <si>
    <t>file:///C:/TI_projekt_daten/Audio/017M_äh_007.wav</t>
  </si>
  <si>
    <t>[ achso das ist die Straße &lt;breathingIN&gt; nein ] [ oh nein ] ich habe das jetzt verwechselt mit  da gibt es irgendwie so ein also [ äh so ein Stadtfest ] das heißt aber glaube ich irgendwie &lt;&amp;b&gt;k kann das irgendwie so , mei ich kann nicht Spanisch &lt;&amp;b&gt;Gr [ Grazia ] oder &lt;*ESP&gt;Gracia oder so</t>
  </si>
  <si>
    <t>file:///C:/TI_projekt_daten/Audio/017M_äh_008.wav</t>
  </si>
  <si>
    <t>und da eh war genau dieses [ Stadtfest ] [ &lt;breathingIN&gt; und da habe ich ] war ich mit dem Hotelbuchen ein bisschen spät an und da [ hat es dann ] &lt;breathingIN&gt;  nur noch im in der Innenstadt Hotels äh #hundertachtzig Euro plus [ gegeben ] &lt;breathingIN&gt; [ und das &lt;&amp;b&gt;w und das war dann ] irgendwie</t>
  </si>
  <si>
    <t>file:///C:/TI_projekt_daten/Audio/017M_äh_009.wav</t>
  </si>
  <si>
    <t>&lt;breathingIN&gt; damals in &lt;breathingOUT&gt; Aikas #zweitausendzehn  in &lt;breathingOUT&gt; äh Texas [ das war sehr ] lustig das war ich glaube &lt;noise&gt; so über &lt;*ENG&gt;Hotwire kriegst ja dann (+ so + so +) &lt;*ENG&gt;Last &lt;*ENG&gt;Minute [ Geschichten in Amerika drüben ]</t>
  </si>
  <si>
    <t>file:///C:/TI_projekt_daten/Audio/017M_äh_010.wav</t>
  </si>
  <si>
    <t>glaube ich sogar so eine Art Wohnküche dabei (+ und ein + und ein +) und dahinter also (+ so ein + so ein +) &lt;breathingIN&gt; eine Trennwand und dann halt mit einer  äh mit einem Doppelbett und so &lt;breathingIN&gt; und dann [ sind_wir nämlich ] da haben wir zu dritt gewohnt [ der Michi &lt;&amp;L&gt;Wollmeier ] &lt;&amp;b&gt;i ich und der Dimitri Schutinis von Princeton auch noch</t>
  </si>
  <si>
    <t>file:///C:/TI_projekt_daten/Audio/017M_äh_011.wav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</si>
  <si>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t>
  </si>
  <si>
    <t>file:///C:/TI_projekt_daten/Audio/017M_äh_012.wav</t>
  </si>
  <si>
    <t>[ &lt;breathingIN&gt; und dann am ] letzten Tag habe ich mit dem Michi Wollmeier da war es &lt;*DIAL&gt;saukalt da haben sie glaube ich (+ einen + einen +) Schneesturm noch [ angesagt das war im ] März oder so [ &lt;breathingIN&gt; äh ]  äh (+ und + und +) da sind wir dann am Abend &lt;&amp;L&gt;noch &lt;&amp;L&gt;in &lt;&amp;L&gt;den [ &lt;*ENG&gt;Pool gehüpft ] (+ [ um ] + um +) ja alles &lt;&amp;L&gt;auszunützen [ &lt;&amp;L&gt;was &lt;&amp;L&gt;das &lt;&amp;b&gt;&lt;&amp;L&gt;Ho &lt;&amp;L&gt;Hotel ] &lt;&amp;L&gt;anbietet quasi [ &lt;laughter&gt; &lt;breathingIN&gt; wir haben es aber nicht lange ] ausgehalten also das muss ich zugeben also</t>
  </si>
  <si>
    <t>file:///C:/TI_projekt_daten/Audio/017M_äh_013.wav</t>
  </si>
  <si>
    <t>[ ich glaube es ist gerade ich ] habe jetzt gestern irgendwo oder heute nein gestern [ oder vorgestern ]  auf diese [ äh auf die ] $O $R $F &lt;*ENG&gt;Homepage [ geschaut ] und da haben sie</t>
  </si>
  <si>
    <t>file:///C:/TI_projekt_daten/Audio/017M_äh_014.wav</t>
  </si>
  <si>
    <t>&lt;breathingIN&gt; dass &lt;&amp;b&gt;der das Silikon nicht alle [ Verfärbungen schon hat und so ja oah ] [ ja das ] war aber wo ich  [ ich meine ich war ja ] äh #vier Monate vor euch mit dem Robert [ oben ] und wir haben halt wir sind wieder mal klassische [ #fünfundzwanzig Minuten &lt;&amp;L&gt;gegangen ] &lt;&amp;L&gt;weil</t>
  </si>
  <si>
    <t>file:///C:/TI_projekt_daten/Audio/017M_äh_015.wav</t>
  </si>
  <si>
    <t>ich finde das ist alles [ so abgewohnt ] und so [ nicht irgendwie ] nicht irgendwie sauber [ hergerichtet eigentlich ]  das ist äh ich finde das schon fast [ ja und ] das &lt;&amp;b&gt;i &lt;&amp;b&gt;i jedes Mal wenn ich da ich meine &lt;&amp;b&gt;i ich war nie in einem teuren Hotel in &lt;&amp;b&gt;Groß in England oben aber</t>
  </si>
  <si>
    <t>file:///C:/TI_projekt_daten/Audio/017M_äh_016.wav</t>
  </si>
  <si>
    <t>hm mickrig der eigentlich ist &lt;breathingIN&gt; dann (+ dieser + dieser +) &lt;*ENG&gt;Bargain war auch noch dort das war so ein  ich glaube äh von einem Inder Indern geführtes [ Geschäftsweise ] so also so ein &lt;*DIAL&gt;Ramsch Geschäft weißt eh (+ so + so +) wie ein &lt;*ENG&gt;Dollarstore [ halt so &lt;breathingIN&gt; ]</t>
  </si>
  <si>
    <t>file:///C:/TI_projekt_daten/Audio/017M_äh_017.wav</t>
  </si>
  <si>
    <t>dann kannst schon immer (+ die + die + die +) [ die Sachen irgendwie ] wieder  ja &lt;breathingOUT&gt; äh abrufen quasi #S# aber &lt;noise&gt; [ wenn_du jetzt die ] Fotos nicht hast oder so &lt;breathingIN&gt; dann &lt;&amp;b&gt;ver ich finde &lt;&amp;b&gt;i zumindest ich vergesse [ unheimlich viel ]</t>
  </si>
  <si>
    <t>file:///C:/TI_projekt_daten/Audio/017M_äh_018.wav</t>
  </si>
  <si>
    <t>[ ja ] aber für mich sind das dann immer eher so so Begegnungen oder irgendwie  äh eine nette Zeit in einem Kaffeehaus oder so [ oder ] &lt;noise&gt; oder irgendwie halt so irgendwie besondere Sachen halt einfach { &lt;breathingIN&gt; } (+ die + die +) was man sich wirklich merkt also jetzt</t>
  </si>
  <si>
    <t>file:///C:/TI_projekt_daten/Audio/017M_äh_019.wav</t>
  </si>
  <si>
    <t>oder irgendwie halt so irgendwie besondere Sachen halt einfach { &lt;breathingIN&gt; } (+ die + die +) was man sich wirklich merkt also jetzt  sind halt äh &lt;breathingOUT&gt; keine Ahnung von den #sechs Monaten sind das vielleicht wenn ich jetzt zurückdenke ok da haben wir &lt;breathingIN&gt; zum Beispiel eben das Abschiedsessen was ich gekocht habe [ da habe ich einen ] Lachs gekauft (+ und + und +) der war supergut den habe ich gegrillt [ und so ] &lt;breathingIN&gt;</t>
  </si>
  <si>
    <t>file:///C:/TI_projekt_daten/Audio/017M_äh_020.wav</t>
  </si>
  <si>
    <t>in &lt;breathingOUT&gt; na boah wo war der Michi schnell Kreta in Heraklion  äh und , dort haben sie eben auch so einen riesigen [ &lt;*FRA&gt;Carrefour ] [ Wahnsinn ]</t>
  </si>
  <si>
    <t>file:///C:/TI_projekt_daten/Audio/017M_äh_021.wav</t>
  </si>
  <si>
    <t>ist der sind_wir zu so einem eh wie es halt in Amerika ist da diese &lt;breathingIN&gt;  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</si>
  <si>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file:///C:/TI_projekt_daten/Audio/017M_äh_022.wav</t>
  </si>
  <si>
    <t>ahm äh &lt;*ENG&gt;Chinese &lt;&amp;m&gt;Paffe &lt;*ENG&gt;Buffet oder weiß nicht wie man das ausspricht  &lt;breathingIN&gt; äh also so ein Buffet halt ein [ chinesisches ] sind wir gegangen &lt;noise&gt; bin ich mit ihm gegangen und da zahlst ja Eintritt so eine Art also du zahlst halt [ deine &lt;breathingIN&gt; ]</t>
  </si>
  <si>
    <t>file:///C:/TI_projekt_daten/Audio/017M_äh_023.wav</t>
  </si>
  <si>
    <t>und das habe ich total &lt;*ENG&gt;cool gefunden eigentlich weil &lt;breathingIN&gt; (+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</si>
  <si>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file:///C:/TI_projekt_daten/Audio/017M_äh_024.wav</t>
  </si>
  <si>
    <t>(+ da + da +) , tun sie lauter so &lt;*ENG&gt;Coolpacks rein und so &lt;breathingIN&gt; [ und äh ] &lt;breathingOUT&gt; &lt;#noise&gt;  äh &lt;noise&gt; äh &lt;breathingIN&gt; &lt;&amp;b&gt;u und den habe ich so als Styroporbox und dann bin ich so als Handgepäck habe ich den mitgehabt</t>
  </si>
  <si>
    <t>file:///C:/TI_projekt_daten/Audio/017M_äh_025.wav</t>
  </si>
  <si>
    <t>&lt;breathingIN&gt; [ und äh ] &lt;breathingOUT&gt; &lt;#noise&gt; äh &lt;noise&gt;  äh &lt;breathingIN&gt; &lt;&amp;b&gt;u und den habe ich so als Styroporbox und dann bin ich so als Handgepäck habe ich den mitgehabt [ (+ den + den +) Fisch ]</t>
  </si>
  <si>
    <t>file:///C:/TI_projekt_daten/Audio/017M_äh_026.wav</t>
  </si>
  <si>
    <t>&lt;*ENG&gt;cool da bin ich dann &lt;&amp;b&gt;allei allein (+ mit dem + mit dem +) Auto habe ich eine Runde gedreht und habe dann irgendwo einmal im Auto geschlafen { &lt;breathingIN&gt; }  [ äh also das waren irgendwie sehr ] { &lt;breathingOUT&gt; } [ ein bisschen urig ] { &lt;breathingIN&gt; } [ &lt;laughter&gt; ] &lt;breathingIN&gt; und dann habe ich &lt;breathingIN&gt; (+ da + da +) sind im Süden sind so Mandelbäume und ich als Bauernbub</t>
  </si>
  <si>
    <t>file:///C:/TI_projekt_daten/Audio/017M_äh_027.wav</t>
  </si>
  <si>
    <t>[ da habe ich ] (+ [ so ] + so + so + so +) eine getöpfertes Zeugs da &lt;&amp;b&gt;ge also so eine getöpferte &lt;breathingIN&gt; Tonschale gekauft und habe die (+ mit +) &lt;breathingIN&gt;  (+ mit +) äh Mandeln in Schale quasi (+ habe ich + habe &lt;&amp;b&gt;ich +) gesammelt quasi { &lt;breathingIN&gt; } [ und die waren nämlich echt ] gut eigentlich das [ hat mich noch gewundert ] dass_du die auch essen kannst &lt;breathingIN&gt; die habe ich ihr mitgenommen</t>
  </si>
  <si>
    <t>file:///C:/TI_projekt_daten/Audio/017M_äh_028.wav</t>
  </si>
  <si>
    <t>[ weg geflogen ich habe von der Insel überhaupt nichts gesehen war sowas ] von sinnlos &lt;breathingIN&gt; also (+ das + das +) tue ich sicher nie wieder also &lt;breathingIN&gt;  [ äh man muss ] mindestens #zwei [ Tage dranhängen ] { &lt;breathingIN&gt; } { &lt;breathingIN&gt; }</t>
  </si>
  <si>
    <t>file:///C:/TI_projekt_daten/Audio/017M_äh_029.wav</t>
  </si>
  <si>
    <t>[ Tage dranhängen ] { &lt;breathingIN&gt; } { &lt;breathingIN&gt; } [ ja aber ich glaube das &lt;&amp;b&gt;is ] { &lt;breathingIN&gt; }  [ äh ] [ ja die Madeira &lt;?&gt; ] (+ sehr +) [ (+ sehr +) ] steil und grün naja aber es ist (+ sehr +) &lt;breathingIN&gt;</t>
  </si>
  <si>
    <t>file:///C:/TI_projekt_daten/Audio/017M_äh_030.wav</t>
  </si>
  <si>
    <t>[ nein ich finde alles was halt bei Palma ist und diese ] { &lt;breathingIN&gt; } diese &lt;&amp;b&gt;Touris das habe ich alles nicht gesehen diese Touristenhochburgen &lt;breathingIN&gt;  also diese äh diese { &lt;breathingIN&gt; } [ diese Bunker da und so ] nein da war ich nirgends also [ habe das nicht gesehen ] wo diese ganzen Touristen da irgendwie</t>
  </si>
  <si>
    <t>file:///C:/TI_projekt_daten/Audio/017M_äh_031.wav</t>
  </si>
  <si>
    <t>[ &lt;?&gt; ich finde überall ] dort wo nicht die Massentouristen sind  äh (+ die + die + die +) Massen von Touristen sind &lt;breathingIN&gt; ist es eigentlich eine freie Natur { &lt;breathingIN&gt; } { &lt;noise&gt; } echt schön oder auch &lt;&amp;b&gt;i im Zentrum da</t>
  </si>
  <si>
    <t>file:///C:/TI_projekt_daten/Audio/017M_äh_032.wav</t>
  </si>
  <si>
    <t>[ also Maturareise war supersinnlos ]  [ ja mir ist dann im Grunde ] äh ich glaube &lt;noise&gt; wir waren glaube ich #zwei Wochen oder so &lt;breathingIN&gt; und in der zweiten Woche war mir nur immer nur fad he das [ war eh ] ich habe faktisch nur mehr noch auf den Flieger [ gewartet bis es wieder heimgeht ]</t>
  </si>
  <si>
    <t>file:///C:/TI_projekt_daten/Audio/017M_äh_033.wav</t>
  </si>
  <si>
    <t>[ geh ich habe das ]  [ also ] ich meine bei uns war ich äh &lt;noise&gt; Griechenland haben wir nicht gekriegt das wäre eben die Alternative gewesen das [ wäre glaube ich ] lustiger gewesen &lt;breathingIN&gt;</t>
  </si>
  <si>
    <t>file:///C:/TI_projekt_daten/Audio/017M_äh_034.wav</t>
  </si>
  <si>
    <t>[ ja du fährst ] ja schon über Deutschland (+ oder + oder +) [ Richtung ] Oberösterreich und dann [ &lt;breathingIN&gt; Alpen ]  Salzburg &lt;*DIAL&gt;umi [ und äh ] [ mhm ] [ ja nach &lt;&amp;b&gt;Mün ] &lt;&amp;b&gt;Ro &lt;&amp;b&gt;Ro &lt;&amp;b&gt;Rosen [ Rosenheim oder was ]</t>
  </si>
  <si>
    <t>file:///C:/TI_projekt_daten/Audio/017M_ähm_001.wav</t>
  </si>
  <si>
    <t>[ das war sehr lustig (+ lustige Geschichte + lustige Geschichte +) da sind so ] das sind so das (+ ist + ist +) so ein Missionsorden keine Ahnung wie die &lt;&amp;b&gt;gehei der geheißen hat  und ähm die sind &lt;noise&gt; ja fast lauter Spanierinnen glaube ich gewesen &lt;breathingIN&gt; und alle halt so die wären quasi</t>
  </si>
  <si>
    <t>file:///C:/TI_projekt_daten/Audio/017M_ahm_001.wav</t>
  </si>
  <si>
    <t>016M</t>
  </si>
  <si>
    <t>file:///C:/TI_projekt_daten/Audio/016M_äh_001.wav</t>
  </si>
  <si>
    <t>ah so  äh [ habe ich nicht gesehen ] nein ich schaue so was nicht ah ich weiß nicht [ ich ] { &lt;breathingIN&gt; }</t>
  </si>
  <si>
    <t>file:///C:/TI_projekt_daten/Audio/016M_äh_002.wav</t>
  </si>
  <si>
    <t>&lt;noise&gt; aber es ist { &lt;breathingIN&gt; } ähm  &lt;noise&gt; äh der war länger wie (+ wie der + wie der +) Hobbit und der ist schon so &lt;*DIAL&gt;saulang [ ja ]</t>
  </si>
  <si>
    <t>file:///C:/TI_projekt_daten/Audio/016M_äh_003.wav</t>
  </si>
  <si>
    <t>[ ja ] { &lt;breathingIN&gt; } ja sogar älter  äh das ist das hat er davor geschrieben &lt;breathingIN&gt; &lt;smack&gt; ja hm</t>
  </si>
  <si>
    <t>file:///C:/TI_projekt_daten/Audio/016M_äh_004.wav</t>
  </si>
  <si>
    <t>&lt;&amp;b&gt;b von die Bücher her ist es ein ziemlicher Unterschied weil das eine ist halt ein Kinderbuch  (+ und + und +) der Herr der Ringe äh ist ein Roman halt &lt;breathingIN&gt; aber &lt;noise&gt; aber ich habe ihn ziemlich gut gefunden (+ und + und +) spannend</t>
  </si>
  <si>
    <t>file:///C:/TI_projekt_daten/Audio/016M_äh_005.wav</t>
  </si>
  <si>
    <t>ich finde &lt;noise&gt; also im in #drei $D haben wir ihn uns angeschaut  und äh den habe ich schon ganz gut gefunden eigentlich [ ah ] { &lt;breathingIN&gt; } ja , naja jedenfalls Django war länger</t>
  </si>
  <si>
    <t>file:///C:/TI_projekt_daten/Audio/016M_äh_006.wav</t>
  </si>
  <si>
    <t>&lt;breathingIN&gt; ich denke dass sie sich halt schon langsam einlebt aber ich weiß es nicht ich stelle mir es halt schwer vor [ weil ]  äh [ so ] [ ja das ] glaube ich das &lt;breathingIN&gt; das geht &lt;breathingOUT&gt; aber was ich mir halt bei so was immer so schwer vorstelle ist</t>
  </si>
  <si>
    <t>file:///C:/TI_projekt_daten/Audio/016M_äh_007.wav</t>
  </si>
  <si>
    <t>[ ja ] [ und ] [ tut ihr ] euch &lt;noise&gt;  wieder äh tut ihr euch auch einmal unterhalten [ oder ] das ist nur Servus oder was ge</t>
  </si>
  <si>
    <t>file:///C:/TI_projekt_daten/Audio/016M_äh_008.wav</t>
  </si>
  <si>
    <t>&lt;breathingIN&gt; die Sache ist halt wie in wie weit das (+ in die + in die +) &lt;breathingIN&gt;  [ ahm , in die äh ] in die Natur eingreift genau mit die hm mit die Kraftwerke eines nach dem anderen das führt zum Beispiel</t>
  </si>
  <si>
    <t>file:///C:/TI_projekt_daten/Audio/016M_äh_009.wav</t>
  </si>
  <si>
    <t>[ das kommt ]  äh ja die Sonne #S# ist sowieso auch radioaktiv also die &lt;breathingIN&gt; die strahlt so was sowieso ab</t>
  </si>
  <si>
    <t>file:///C:/TI_projekt_daten/Audio/016M_äh_010.wav</t>
  </si>
  <si>
    <t>wie man zeitliche Verläufe  zeitliche äh &lt;&amp;b&gt;di äh Muster mit einem zeitlichen Verlauf , gut voneinander unterscheiden kann das ist zum Beispiel halt eben auch &lt;breathingIN&gt; ein Buchstabe den man</t>
  </si>
  <si>
    <t>file:///C:/TI_projekt_daten/Audio/016M_äh_011.wav</t>
  </si>
  <si>
    <t>{ &lt;breathingOUT&gt; } nein überhaupt nicht [ das ] diese  äh &lt;breathingIN&gt; &lt;&amp;b&gt;i im Moment habe ich einfach (+ so + so +) wenig Lust auf Alkohol [ also ] wenn es passt ge also ich sage nichts wenn man</t>
  </si>
  <si>
    <t>file:///C:/TI_projekt_daten/Audio/016M_äh_012.wav</t>
  </si>
  <si>
    <t>[ ich weiß nicht ] &lt;noise&gt; &lt;noise&gt; (+ wenn es dich nicht + wenn es dich nicht +) &lt;breathingIN&gt;  selber auch zuschüttest dann ist das &lt;&amp;b&gt;fa ertrage ich es äh fast [ nicht mehr da drin halt ] [ nein ] [ mhm ]</t>
  </si>
  <si>
    <t>file:///C:/TI_projekt_daten/Audio/016M_äh_013.wav</t>
  </si>
  <si>
    <t>[ da waren wir da sind wir halt ] früher fortgegangen oder [ jedes Wochenende ins Univiertel ]  [ ja das ] äh wie gesagt ich habe seit einem halben Jahr nichts vom Franz gehört [ nein ]</t>
  </si>
  <si>
    <t>file:///C:/TI_projekt_daten/Audio/016M_äh_014.wav</t>
  </si>
  <si>
    <t>[ das ] nehmen wir einfach nicht als  äh nicht mehr als Ton wahr unsere Ohren können das nicht als Ton [ wahrnehmen ]</t>
  </si>
  <si>
    <t>file:///C:/TI_projekt_daten/Audio/016M_äh_015.wav</t>
  </si>
  <si>
    <t>&lt;smack&gt; nein das ist der das ist unabhängig davon das sagt dir nur &lt;breathingIN&gt;  wie schnell das ahm wie schnell äh also (+ welche + welche +) &lt;breathingIN&gt; &lt;noise&gt; ahm welchen Ton dass das ergibt [ zum Beispiel ]</t>
  </si>
  <si>
    <t>file:///C:/TI_projekt_daten/Audio/016M_äh_016.wav</t>
  </si>
  <si>
    <t>in verschiedene Frequenzbereiche unterschiedlich stark { &lt;breathingIN&gt; } und &lt;noise&gt;im  äh am Meisten strahlt sie einfach gelbes Licht ab und deswegen sehen können wir</t>
  </si>
  <si>
    <t>file:///C:/TI_projekt_daten/Audio/016M_ähm_001.wav</t>
  </si>
  <si>
    <t>[ &lt;breathingIN&gt; &lt;cough&gt; ]  &lt;breathingIN&gt; (+ [ ja ] + ja +) also ähm das Institut (+ wo + wo +) ich jetzt quasi bin das ist ähm &lt;breathingIN&gt; das ähm Institut für Sprachkommunikation und Signalverarbeitung</t>
  </si>
  <si>
    <t>file:///C:/TI_projekt_daten/Audio/016M_ähm_002.wav</t>
  </si>
  <si>
    <t>&lt;breathingIN&gt; (+ [ ja ] + ja +) also ähm das Institut (+ wo + wo +) ich jetzt quasi bin  das ist ähm &lt;breathingIN&gt; das ähm Institut für Sprachkommunikation und Signalverarbeitung</t>
  </si>
  <si>
    <t>file:///C:/TI_projekt_daten/Audio/016M_ähm_003.wav</t>
  </si>
  <si>
    <t>&lt;breathingIN&gt; (+ [ ja ] + ja +) also ähm das Institut (+ wo + wo +) ich jetzt quasi bin das ist ähm &lt;breathingIN&gt;  das ähm Institut für Sprachkommunikation und Signalverarbeitung [ und ] die Leute dort draußen die gehören auch dazu und</t>
  </si>
  <si>
    <t>file:///C:/TI_projekt_daten/Audio/016M_ähm_004.wav</t>
  </si>
  <si>
    <t xml:space="preserve"> [ &lt;noise&gt; ähm ] ja das kannst so nicht sagen das ist halt [ des ] Instituts { &lt;cough&gt; } { &lt;cough&gt; } das &lt;breathingIN&gt; wenn_du dort</t>
  </si>
  <si>
    <t>file:///C:/TI_projekt_daten/Audio/016M_ähm_005.wav</t>
  </si>
  <si>
    <t>ja hm das beschäftigt sich einfach (+ mit + mit +) Signalverarbeitung [ und &lt;breathingIN&gt; das ist ] dann egal ob_du &lt;breathingIN&gt;  ob_du als ähm Tontechniker ob_du Tontechniker studiert hast [ oder ] [ Telematik ] oder Elektrotechnik oder so</t>
  </si>
  <si>
    <t>file:///C:/TI_projekt_daten/Audio/016M_ähm_006.wav</t>
  </si>
  <si>
    <t>die Christine und ich mit dem Schifti &lt;&amp;b&gt;un und der Isa [ seiner Freundin ja genau ] &lt;breathingIN&gt;  und ähm jetzt haben wir uns den Hobbit angeschaut &lt;breathingIN&gt; und der Schefti ist nach einer Viertelstunde gegangen und hat sich (+ in + in +) &lt;*ENG&gt;Django &lt;*DIAL&gt;umigsetzt weil er gesagt hat (+ er + er +)</t>
  </si>
  <si>
    <t>file:///C:/TI_projekt_daten/Audio/016M_ähm_007.wav</t>
  </si>
  <si>
    <t>und hat sich (+ in + in +) &lt;*ENG&gt;Django &lt;*DIAL&gt;umigsetzt weil er gesagt hat (+ er + er +) packt das überhaupt nicht [ das &lt;breathingIN&gt; ] das &lt;*ENG&gt;Fantasy Zeug ja &lt;breathingIN&gt;  und [ ähm ] ja es war halt einfach hat niemand mehr kontrolliert [ und dann hat er ] sich einfach &lt;*DIAL&gt;umi gesetzt</t>
  </si>
  <si>
    <t>file:///C:/TI_projekt_daten/Audio/016M_ähm_008.wav</t>
  </si>
  <si>
    <t>ahm &lt;noise&gt; aber es ist { &lt;breathingIN&gt; }  ähm &lt;noise&gt; äh der war länger wie (+ wie der + wie der +) Hobbit und der ist schon so &lt;*DIAL&gt;saulang</t>
  </si>
  <si>
    <t>file:///C:/TI_projekt_daten/Audio/016M_ähm_009.wav</t>
  </si>
  <si>
    <t>ja , also &lt;noise&gt; ich habe das hm Buch gelesen  [ ähm ] (+ ja + ja +) [ ja ] { &lt;breathingIN&gt; } ja sogar älter</t>
  </si>
  <si>
    <t>file:///C:/TI_projekt_daten/Audio/016M_ähm_010.wav</t>
  </si>
  <si>
    <t>[ &lt;breathingIN&gt; &lt;breathingOUT&gt; ] &lt;breathingIN&gt;  [ ähm ] naja &lt;noise&gt; ahm so ein &lt;breathingOUT&gt; &lt;&amp;b&gt;f</t>
  </si>
  <si>
    <t>file:///C:/TI_projekt_daten/Audio/016M_ähm_011.wav</t>
  </si>
  <si>
    <t>[ weil ] &lt;breathingIN&gt; finde einfach so was braucht einfach Zeit (+ und + [ und ] +)  [ und ] ähm so gute Kumpels wie ich da habe finde ich halt bilde ich mir zumindest halt ein nicht mehr so schnell</t>
  </si>
  <si>
    <t>file:///C:/TI_projekt_daten/Audio/016M_ähm_012.wav</t>
  </si>
  <si>
    <t>#zwei andere ja einer davon war (+ der + der +) &lt;breathingIN&gt; Gerd Steinbeck hat ja nachher [ jetzt bei der $S ] $C $S  ähm $S $T $S singt [ $S ] $T $S kennst oder ja und [ der ] Sänger davon (+ der hat + der hat +) halt vorher bei der $E $A [ $V gesungen ]</t>
  </si>
  <si>
    <t>file:///C:/TI_projekt_daten/Audio/016M_ähm_013.wav</t>
  </si>
  <si>
    <t>&lt;breathingIN&gt; ich habe ihn mal im [ im ] Dezember im Bräustüberl [ getroffen zufällig ]  ähm ja &lt;breathingIN&gt; der David hat mir erzählt dass sich der ahm Bildungskarenz nehmen will jetzt</t>
  </si>
  <si>
    <t>file:///C:/TI_projekt_daten/Audio/016M_ähm_014.wav</t>
  </si>
  <si>
    <t>kleine Bruder von der Christine he du schau mal &lt;*DIAL&gt;umi ist das &lt;breathingIN&gt; der schaut aus wie der Schinkels ist er das ge  ähm sage ich ja das ist er [ ge ] und wir sind dann vorbeigegangen auch ja wie_du ihn halt kennst [ aus_dem ]</t>
  </si>
  <si>
    <t>file:///C:/TI_projekt_daten/Audio/016M_ähm_015.wav</t>
  </si>
  <si>
    <t>[ was man ] einspeist dass ist eh bei uns auch so und denke ich wird bei uns auch gefördert ah &lt;breathingIN&gt; aber dann  was ich halt zum Beispiel nicht weiß wie ähm &lt;breathingIN&gt; wie umweltfreundlich wird denn das hergestellt das Zeug wie [ viel ] [ weißt ] [ was man halt nie ] so sieht wie viel Energieaufwand</t>
  </si>
  <si>
    <t>file:///C:/TI_projekt_daten/Audio/016M_ähm_016.wav</t>
  </si>
  <si>
    <t>sagt man aber dann weißt eh dann fragst dich halt wieder  ähm &lt;breathingIN&gt; wie schonend ist halt diese [ Gewinnung für ] die Natur</t>
  </si>
  <si>
    <t>file:///C:/TI_projekt_daten/Audio/016M_ähm_017.wav</t>
  </si>
  <si>
    <t>&lt;noise&gt; unter anderem deswegen aus die Augen verloren haben weil er hat halt nur am Wochenende Zeit und &lt;breathingIN&gt; &lt;&amp;b&gt;un  &lt;&amp;b&gt;d ähm [ da waren wir da sind wir halt ] früher fortgegangen oder [ jedes Wochenende ins Univiertel ]</t>
  </si>
  <si>
    <t>file:///C:/TI_projekt_daten/Audio/016M_ähm_018.wav</t>
  </si>
  <si>
    <t>ja ahm das Hertz gibt einfach an wie viel  wie viele Schwingungen pro Sekunde dass ein Signal ähm &lt;breathingIN&gt; durchfährt in einer &lt;&amp;b&gt;gewi in einer gewissen ja in einer Sekunde halt</t>
  </si>
  <si>
    <t>file:///C:/TI_projekt_daten/Audio/016M_ähm_019.wav</t>
  </si>
  <si>
    <t>naja das halt dann in dem Sinn keine Farbe mehr unter ahm &lt;breathingIN&gt; das was  ähm unter &lt;noise&gt; eine kleinere Frequenz wie Rot hat Infrarot das nehmen wir dann als (+ Wärme + Wärme +) auf das können wir zwar [ nicht mehr sehen ]</t>
  </si>
  <si>
    <t>file:///C:/TI_projekt_daten/Audio/016M_ahm_001.wav</t>
  </si>
  <si>
    <t>{ &lt;cough&gt; } { &lt;cough&gt; } das &lt;breathingIN&gt; wenn_du dort  ahm sagen wir einmal einen Doktor machst oder so dann machst du [ den ] ahm in der &lt;&amp;b&gt;Elektrotechn der Schefti zum Beispiel der hat [ auch ] Telematik studiert</t>
  </si>
  <si>
    <t>file:///C:/TI_projekt_daten/Audio/016M_ahm_002.wav</t>
  </si>
  <si>
    <t>{ &lt;cough&gt; } das &lt;breathingIN&gt; wenn_du dort ahm sagen wir einmal einen Doktor machst oder so  dann machst du [ den ] ahm in der &lt;&amp;b&gt;Elektrotechn der Schefti zum Beispiel der hat [ auch ] Telematik studiert { &lt;breathingIN&gt; }</t>
  </si>
  <si>
    <t>file:///C:/TI_projekt_daten/Audio/016M_ahm_003.wav</t>
  </si>
  <si>
    <t>aber dort [ drüben ] das $S $P $S $C das macht &lt;breathingIN&gt;  ahm ja hm das beschäftigt sich einfach (+ mit + mit +) Signalverarbeitung [ und &lt;breathingIN&gt; das ist ] dann egal ob_du &lt;breathingIN&gt;</t>
  </si>
  <si>
    <t>file:///C:/TI_projekt_daten/Audio/016M_ahm_004.wav</t>
  </si>
  <si>
    <t>ja es war halt einfach hat niemand mehr kontrolliert [ und dann hat er ] sich einfach &lt;*DIAL&gt;umi gesetzt { &lt;breathingIN&gt; }  ahm &lt;noise&gt; aber es ist { &lt;breathingIN&gt; } ähm</t>
  </si>
  <si>
    <t>file:///C:/TI_projekt_daten/Audio/016M_ahm_005.wav</t>
  </si>
  <si>
    <t>wie er den Ring findet halt wenn man so will  &lt;breathingIN&gt; das ist ahm wieder (+ auf drei + auf drei +) Teile aufgeteilt [ also so wie ] Herr der Ringe auch</t>
  </si>
  <si>
    <t>file:///C:/TI_projekt_daten/Audio/016M_ahm_006.wav</t>
  </si>
  <si>
    <t>&lt;breathingIN&gt; [ ähm ] naja  &lt;noise&gt; ahm so ein &lt;breathingOUT&gt; &lt;&amp;b&gt;f wenn man so will geht es eigentlich nur darum (+ dass die + dass die +) aufbrechen &lt;breathingIN&gt;</t>
  </si>
  <si>
    <t>file:///C:/TI_projekt_daten/Audio/016M_ahm_007.wav</t>
  </si>
  <si>
    <t>und &lt;&amp;b&gt;je also so sie hat ja  &lt;breathingIN&gt; &lt;noise&gt; ahm Übersetzung studiert und ist halt jetzt fertig #S#</t>
  </si>
  <si>
    <t>file:///C:/TI_projekt_daten/Audio/016M_ahm_008.wav</t>
  </si>
  <si>
    <t>[ Großvater oder so ] und  &lt;breathingIN&gt; ahm ja und sonst &lt;breathingOUT&gt; ja so hm sonst ich &lt;*DIAL&gt;horch kaum einfach</t>
  </si>
  <si>
    <t>file:///C:/TI_projekt_daten/Audio/016M_ahm_009.wav</t>
  </si>
  <si>
    <t>&lt;breathingIN&gt; sonst &lt;*DIAL&gt;horch ich noch ganz gerne so bisschen (+ so + so +) &lt;*ENG&gt;rock Sachen [ so eher so &lt;*ENG&gt;Classic Rock ja ] &lt;breathingIN&gt;  ja wie halt ahm &lt;*ENG&gt;Stones [ oder ] oder so was oder [ &lt;*ENG&gt;U &lt;*ENG&gt;two mag ich auch ganz gern ]</t>
  </si>
  <si>
    <t>file:///C:/TI_projekt_daten/Audio/016M_ahm_010.wav</t>
  </si>
  <si>
    <t>ähm ja &lt;breathingIN&gt; der David hat mir erzählt  dass sich der ahm Bildungskarenz nehmen will jetzt ja dass er (+ seine + seine +) Diplomarbeit endlich fertig [ schreibt ]</t>
  </si>
  <si>
    <t>file:///C:/TI_projekt_daten/Audio/016M_ahm_011.wav</t>
  </si>
  <si>
    <t>ja aber das ist halt so eine Kopfgeschichte weißt [ das ]  [ ahm ] naja hm , das wohl bei die &lt;*ENG&gt;Events die was Red Bull halt so macht</t>
  </si>
  <si>
    <t>file:///C:/TI_projekt_daten/Audio/016M_ahm_012.wav</t>
  </si>
  <si>
    <t>&lt;smack&gt;  ahm &lt;noise&gt; ja &lt;breathingIN&gt; ich glaube</t>
  </si>
  <si>
    <t>file:///C:/TI_projekt_daten/Audio/016M_ahm_013.wav</t>
  </si>
  <si>
    <t>&lt;breathingIN&gt; (+ die + die +) &lt;&amp;b&gt;sitz die &lt;*DIAL&gt;hackln ja auch die ganze Zeit am Computer hm &lt;breathingIN&gt;  aber das ist so eine Sache das [ ahm ] ja [ Ganzer tut halt ] pfeifen und der [ Lui tut spielen ge ]</t>
  </si>
  <si>
    <t>file:///C:/TI_projekt_daten/Audio/016M_ahm_014.wav</t>
  </si>
  <si>
    <t>ja Kind der #Sechziger halt irgendwas oder späten #Sechziger &lt;breathingIN&gt;  ahm [ ja ] eh gibt es das (+ dass der + dass der +) (+ bei + bei +) &lt;*ENG&gt;Sky [ oder ] so</t>
  </si>
  <si>
    <t>file:///C:/TI_projekt_daten/Audio/016M_ahm_015.wav</t>
  </si>
  <si>
    <t>(+ unabhängig +) davon ob es der jetzt &lt;noise&gt; gut meint oder nicht  finde ich dass der zu wenig ahm &lt;breathingIN&gt; Ahnung hat einfach vom (+ von + von + von +)</t>
  </si>
  <si>
    <t>file:///C:/TI_projekt_daten/Audio/016M_ahm_016.wav</t>
  </si>
  <si>
    <t>dass er sich denkt da will ich was machen das glaube ich das nehme ich ihm ab dass er wirklich sich eigentlich  &lt;breathingIN&gt; eigentlich ahm einsetzen will [ weil &lt;noise&gt; ] für ihn einen Mann in seinem Alter &lt;breathingIN&gt; weil er müsste ja nicht er hat ja eh alles</t>
  </si>
  <si>
    <t>file:///C:/TI_projekt_daten/Audio/016M_ahm_017.wav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</si>
  <si>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</si>
  <si>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file:///C:/TI_projekt_daten/Audio/016M_ahm_018.wav</t>
  </si>
  <si>
    <t>[ und da stehen halt schon sehr so ] &lt;breathingIN&gt; Slogans [ oben halt so &lt;noise&gt; ] &lt;noise&gt; ahm #S#  irgendwas (+ mit + mit +) ahm &lt;breathingIN&gt; &lt;noise&gt; weil keiner die Wirtschaft so versteht [ wie er , und solche Sachen halt ] (+ so + so +)</t>
  </si>
  <si>
    <t>file:///C:/TI_projekt_daten/Audio/016M_ahm_019.wav</t>
  </si>
  <si>
    <t>file:///C:/TI_projekt_daten/Audio/016M_ahm_020.wav</t>
  </si>
  <si>
    <t>&lt;breathingIN&gt; einfach weil diese ganzen Sedimente und Schlamm und so und [ &lt;breathingIN&gt; das wird ] einfach aufgehalten  und dadurch ahm &lt;breathingIN&gt; sinkt das Flussbett immer weiter ab was halt ein Problem ist für_das Grundwasser irgendwann einmal und solche Sachen</t>
  </si>
  <si>
    <t>file:///C:/TI_projekt_daten/Audio/016M_ahm_021.wav</t>
  </si>
  <si>
    <t>das heißt &lt;breathingIN&gt; aber (+ das ist + das ist +) immer so  mit diese ganzen &lt;breathingIN&gt; ahm Energie Quellen die halt umweltfreundlich sind</t>
  </si>
  <si>
    <t>file:///C:/TI_projekt_daten/Audio/016M_ahm_022.wav</t>
  </si>
  <si>
    <t>auf dem Institut für , Sprachkommunikation , bin  &lt;noise&gt; ahm habe ich mich eigentlich wenig damit beschäftigt weißt eh ich mache halt einfach diese</t>
  </si>
  <si>
    <t>file:///C:/TI_projekt_daten/Audio/016M_ahm_023.wav</t>
  </si>
  <si>
    <t>&lt;breathingIN&gt; geschriebene Buchstaben das ist für mich egal  ahm hm es gibt halt [ auf dem Institut eine Gruppe die ]</t>
  </si>
  <si>
    <t>file:///C:/TI_projekt_daten/Audio/016M_ahm_024.wav</t>
  </si>
  <si>
    <t>ja die ist ja schon entwickelt  ahm das weiß ich nicht so genau also das ist &lt;breathingIN&gt;</t>
  </si>
  <si>
    <t>file:///C:/TI_projekt_daten/Audio/016M_ahm_025.wav</t>
  </si>
  <si>
    <t>[ ja also es ] war so dass dass wir im Masterstudium ein so ein &lt;breathingIN&gt;  ahm so ein kleines Projekt noch machen müssen &lt;#noise&gt; und &lt;breathingIN&gt; ich war halt auf der Suche und habe mir es halt ein paar so angeschaut auf ein paar Institute und das was ich da &lt;breathingIN&gt;</t>
  </si>
  <si>
    <t>file:///C:/TI_projekt_daten/Audio/016M_ahm_026.wav</t>
  </si>
  <si>
    <t>[ Verstärkung oder die Dämpfung ] [ Hertz ]  &lt;cough&gt; Hertz [ ahm ] [ es ] gibt kein [ Minus ] Hertz &lt;breathingIN&gt; Hertz ahm Hertz ist die Schwingungen pro Sekunde das ist die Frequenz</t>
  </si>
  <si>
    <t>file:///C:/TI_projekt_daten/Audio/016M_ahm_027.wav</t>
  </si>
  <si>
    <t>&lt;cough&gt; Hertz [ ahm ] [ es ] gibt kein [ Minus ] Hertz  &lt;breathingIN&gt; Hertz ahm Hertz ist die Schwingungen pro Sekunde das ist die Frequenz</t>
  </si>
  <si>
    <t>file:///C:/TI_projekt_daten/Audio/016M_ahm_028.wav</t>
  </si>
  <si>
    <t xml:space="preserve"> ja ahm das Hertz gibt einfach an wie viel wie viele Schwingungen pro Sekunde dass ein Signal ähm &lt;breathingIN&gt;</t>
  </si>
  <si>
    <t>file:///C:/TI_projekt_daten/Audio/016M_ahm_029.wav</t>
  </si>
  <si>
    <t>die Hertz definiert die Frequenz [ das heißt &lt;breathingIN&gt; ] ja je  (+ je + je +) ahm niedriger die Frequenz das heißt desto weniger Hertz desto tiefer ist er &lt;breathingIN&gt; [ ist es egal ]</t>
  </si>
  <si>
    <t>file:///C:/TI_projekt_daten/Audio/016M_ahm_030.wav</t>
  </si>
  <si>
    <t>und &lt;breathingIN&gt; ich schätze einmal dass_du für einen hohen Ton  ahm dich mehr anstrengen musst &lt;breathingIN&gt; weil du da &lt;noise&gt; [ dafür ja ] (+ die + die +) Stimmbänder fester spannen musst [ oder ]</t>
  </si>
  <si>
    <t>file:///C:/TI_projekt_daten/Audio/016M_ahm_031.wav</t>
  </si>
  <si>
    <t>file:///C:/TI_projekt_daten/Audio/016M_ahm_032.wav</t>
  </si>
  <si>
    <t>wie schnell das ahm wie schnell äh also (+ welche + welche +) &lt;breathingIN&gt;  &lt;noise&gt; ahm welchen Ton dass das ergibt [ zum Beispiel ] auf einem Klavier wenn_du eine &lt;&amp;b&gt;Tas eine bestimmte Taste nimmst ahm kannst entweder leise</t>
  </si>
  <si>
    <t>file:///C:/TI_projekt_daten/Audio/016M_ahm_033.wav</t>
  </si>
  <si>
    <t>&lt;noise&gt; ahm welchen Ton dass das ergibt [ zum Beispiel ] auf einem Klavier wenn_du eine &lt;&amp;b&gt;Tas eine bestimmte Taste nimmst  ahm kannst entweder leise den Ton anschlagen oder laut es ist der gleiche Ton [ aber unterschiedlich laut halt ]</t>
  </si>
  <si>
    <t>file:///C:/TI_projekt_daten/Audio/016M_ahm_034.wav</t>
  </si>
  <si>
    <t>[ aber unterschiedlich laut halt ] und &lt;breathingIN&gt;  ahm das macht das ist aber nicht &lt;&amp;b&gt;s also die Skala Hertz die gibt es halt entweder beim &lt;breathingIN&gt; bei &lt;breathingIN&gt; bei Geräuschen [ ja bei ]</t>
  </si>
  <si>
    <t>file:///C:/TI_projekt_daten/Audio/016M_ahm_035.wav</t>
  </si>
  <si>
    <t>das Licht ist auch nichts anderes wie eine Welle #S#  ahm nein das ist wieder die das ist vergleichbar mit der [ Lautstärke ] &lt;smack&gt; aber welche Farbe das Licht hat das hängt einzig und alleine mit der [ Frequenz zusammen ]</t>
  </si>
  <si>
    <t>file:///C:/TI_projekt_daten/Audio/016M_ahm_036.wav</t>
  </si>
  <si>
    <t>nein  [ ahm ] (+ [ rot ist ] + rot ist +) hat eine niedrige Frequenz</t>
  </si>
  <si>
    <t>file:///C:/TI_projekt_daten/Audio/016M_ahm_037.wav</t>
  </si>
  <si>
    <t>(+ [ rot ist ] + rot ist +) hat eine niedrige Frequenz  ahm eine hohe also Höhere wir können ja quasi von rot über verschiedene Farben bis zum &lt;breathingIN&gt; bis zum Blauen sehen</t>
  </si>
  <si>
    <t>file:///C:/TI_projekt_daten/Audio/016M_ahm_038.wav</t>
  </si>
  <si>
    <t>naja das halt dann in dem Sinn keine Farbe mehr unter  ahm &lt;breathingIN&gt; das was ähm unter &lt;noise&gt; eine kleinere Frequenz wie Rot hat Infrarot</t>
  </si>
  <si>
    <t>file:///C:/TI_projekt_daten/Audio/016M_ahm_039.wav</t>
  </si>
  <si>
    <t>das ultraviolette Licht zum Beispiel das  ahm das können wir auch nicht mehr sehen ahm</t>
  </si>
  <si>
    <t>file:///C:/TI_projekt_daten/Audio/016M_ahm_040.wav</t>
  </si>
  <si>
    <t>ahm das können wir auch nicht mehr sehen  ahm &lt;breathingIN&gt; aber eine Biene zum Beispiel schon noch [ und dann geht es ] halt weiter Röntgenstrahlung und so weiter</t>
  </si>
  <si>
    <t>file:///C:/TI_projekt_daten/Audio/016M_ahm_041.wav</t>
  </si>
  <si>
    <t>deswegen haben sich unsere Augen darauf angepasst  ahm [ ja ] aber im Prinzip &lt;breathingIN&gt;</t>
  </si>
  <si>
    <t>file:///C:/TI_projekt_daten/Audio/016M_ahm_042.wav</t>
  </si>
  <si>
    <t>die sich das da [ herhalten das ] kennst eh wie sich [ das anhört ] ge &lt;breathingIN&gt; dass das  ahm möglichst dass das weil das hört sich ja total [ mechanisch und wie ein Blecheimer an oder ]</t>
  </si>
  <si>
    <t>file:///C:/TI_projekt_daten/Audio/016M_ahm_043.wav</t>
  </si>
  <si>
    <t>[ und ich glaube ] dafür werden auch solche Daten dann [ hergenommen ] &lt;breathingIN&gt;  ahm na ja letzten Endes werden sie immer (+ für + für +) &lt;breathingIN&gt;</t>
  </si>
  <si>
    <t>file:///C:/TI_projekt_daten/Audio/016M_ahm_044.wav</t>
  </si>
  <si>
    <t>das ist ja was wir reden das ist halt auch nicht Deutsch oder in dem Sinn nicht Hochdeutsch  und solche Systeme tun sich dann (+ mit + mit +) ahm mit so einem Dialekt halt sehr schwer teilweise weil [ das halt ] &lt;breathingIN&gt; schwer erfassbar ist und</t>
  </si>
  <si>
    <t>file:///C:/TI_projekt_daten/Audio/016M_ahm_045.wav</t>
  </si>
  <si>
    <t>ja die Tiroler halt auf der [ auf der ] Nordseite auf [ der Südseite ] sind haben (+ sie + haben sie +) Italiener  &lt;breathingIN&gt; ahm die &lt;breathingIN&gt; die Kärntner und Steirer haben , Italiener Slowenen</t>
  </si>
  <si>
    <t>file:///C:/TI_projekt_daten/Audio/016M_ahm_046.wav</t>
  </si>
  <si>
    <t>aber &lt;breathingOUT&gt; so diese (+ von + von +) diese Aussprachen die_du halt  die_du halt ahm , einer Region zuordnen kannst &lt;breathingIN&gt; kommt mir vor dass Salzburg [ das Wenigste hat (+ oder , + oder +) ]</t>
  </si>
  <si>
    <t>file:///C:/TI_projekt_daten/Audio/016M_ahm_047.wav</t>
  </si>
  <si>
    <t>[ so ] Melk Krems  [ &lt;noise&gt; ahm &lt;noise&gt; ] #STOPP# [ so ] sind_wir erlöst Gott sei [ Dank ]</t>
  </si>
  <si>
    <t>018M</t>
  </si>
  <si>
    <t>file:///C:/TI_projekt_daten/Audio/018M_äh_001.wav</t>
  </si>
  <si>
    <t xml:space="preserve"> und dann sieht man schon wie der Ring die Macht äh &lt;noise&gt; einnimmt von ihm oder</t>
  </si>
  <si>
    <t>file:///C:/TI_projekt_daten/Audio/018M_äh_002.wav</t>
  </si>
  <si>
    <t>ja &lt;breathingOUT&gt; und die kriegen sind halt erstens werden sie gefördert beim &lt;breathingOUT&gt; &lt;smack&gt; &lt;breathingIN&gt;  beim äh bei der Anschaffung von [ diese ] Solaranlagen und [ zweitens ] verkaufen sie dann die Energie die sie gewinnen verkaufen sie dann dem</t>
  </si>
  <si>
    <t>file:///C:/TI_projekt_daten/Audio/018M_äh_003.wav</t>
  </si>
  <si>
    <t xml:space="preserve"> und äh #null Hertz gibt es deshalb nicht weil dann ist es ja kein Ton [ und ab &lt;&amp;b&gt;a #ein ] Hertz hörst du ganz eine Minimale aber es ist [ so tief ]</t>
  </si>
  <si>
    <t>file:///C:/TI_projekt_daten/Audio/018M_ähm_001.wav</t>
  </si>
  <si>
    <t>&lt;smack&gt;  [ und ähm wo und wer ist ] dann der Böse { &lt;noise&gt; }</t>
  </si>
  <si>
    <t>file:///C:/TI_projekt_daten/Audio/018M_ähm_002.wav</t>
  </si>
  <si>
    <t>ja aber [ dann sage ich halt einmal ] [ ja ]  ja dann sage ich ja ähm zur Arbeit &lt;breathingIN&gt; ja &lt;noise&gt; [ was macht ] er da genau bei Red Bull</t>
  </si>
  <si>
    <t>file:///C:/TI_projekt_daten/Audio/018M_ähm_003.wav</t>
  </si>
  <si>
    <t>ok nein passt mhm &lt;breathingIN&gt;  [ nein ich ] sehe da nämlich ähm ein &lt;*ENG&gt;Output [ &lt;smack&gt; Skala ] von den Dezibel</t>
  </si>
  <si>
    <t>021F</t>
  </si>
  <si>
    <t>file:///C:/TI_projekt_daten/Audio/021F_äh_001.wav</t>
  </si>
  <si>
    <t>[ &lt;breathingIN&gt; ] (+ [ und ] + und +) dann ansetzten und dann habe ich ja eine Diplomarbeit die praktisch ist wie  &lt;breathingIN&gt; äh ist das Material in der Schule sondern ich muss dann wirklich hergehen &lt;breathingIN&gt; so und so viel Probanden haben sagen ich möchte &lt;breathingIN&gt; testen funktioniert das jetzt [ so oder so ]</t>
  </si>
  <si>
    <t>file:///C:/TI_projekt_daten/Audio/021F_äh_002.wav</t>
  </si>
  <si>
    <t>und so [ &lt;breathingIN&gt; ist ] aber international kriegst du für das immer den &lt;*ENG&gt;master &lt;*ENG&gt;of &lt;*ENG&gt;arts und nicht &lt;*ENG&gt;of &lt;*ENG&gt;Science weil du  dort [ keine ] &lt;breathingIN&gt; äh ähm hm ja wissenschaftliche Methodik lernst #S#</t>
  </si>
  <si>
    <t>file:///C:/TI_projekt_daten/Audio/021F_äh_003.wav</t>
  </si>
  <si>
    <t>[ wo sie ] &lt;breathingIN&gt; &lt;noise&gt; wo sie dann strategisch so und so [ viel ] [ Probanden ] &lt;breathingIN&gt;  äh probieren diese Methode so und so viel Probanden diese Methode &lt;breathingIN&gt; so und so viel Probanden diese Methode &lt;breathingIN&gt; &lt;&amp;b&gt;wel welche Unterschiede stelle ich fest [ ist keine statistische ] Auswertung [ und so weiter das ist eine ]</t>
  </si>
  <si>
    <t>file:///C:/TI_projekt_daten/Audio/021F_äh_004.wav</t>
  </si>
  <si>
    <t>geht &lt;breathingIN&gt; sobald die Leute ab , Geburtsjahr &lt;breathingIN&gt; [ #zweitausendfünfzehn keine Ahnung ja &lt;breathingIN&gt; ]  [ äh werden sie das &lt;&amp;L&gt;nie &lt;&amp;L&gt;mehr &lt;&amp;L&gt;ja irgendwo ] vorkommen das war (+ seine , + seine +) Vorhersage wo ich mir gedacht habe da passt einfach Hausverstand</t>
  </si>
  <si>
    <t>file:///C:/TI_projekt_daten/Audio/021F_äh_005.wav</t>
  </si>
  <si>
    <t>also mit Kassette [ Videokassette ] [ so &lt;breathingIN&gt; ] jetzt haben sie das Projekt eingereicht  &lt;breathingIN&gt; [ der ] äh Jakob der Peppi &lt;breathingIN&gt; der Daniel und ich weiß nicht wer noch dabei war wahrscheinlich zu #viert</t>
  </si>
  <si>
    <t>file:///C:/TI_projekt_daten/Audio/021F_äh_006.wav</t>
  </si>
  <si>
    <t>[ glaubst ] ja stimmt der Peppi schon auch ja  äh das stimmt (+ ja + ja +) vielleicht sogar deswegen aber sie sind in die Geschichte des Instituts [ eingegangen &lt;breathingIN&gt; und ] es gibt</t>
  </si>
  <si>
    <t>file:///C:/TI_projekt_daten/Audio/021F_äh_007.wav</t>
  </si>
  <si>
    <t>und habe mir teilweise die Sachen auch umbenannt [ so , wie ] es halt für  weiß ich nicht äh genau und [ aussortiert was nicht mehr ]</t>
  </si>
  <si>
    <t>file:///C:/TI_projekt_daten/Audio/021F_äh_008.wav</t>
  </si>
  <si>
    <t xml:space="preserve"> damit sie nicht äh die Kinder müssen ankreuzen [ welche Übung das sie ] machen [ müssen ]</t>
  </si>
  <si>
    <t>file:///C:/TI_projekt_daten/Audio/021F_äh_009.wav</t>
  </si>
  <si>
    <t>[ mhm ]  &lt;noise&gt; ja es haben äh im Gips haben sie auch gemeint dass in der Oberstufe &lt;breathingIN&gt; dass es kaum noch Fächer gibt wo die Schüler überhaupt mitschreiben lernen</t>
  </si>
  <si>
    <t>file:///C:/TI_projekt_daten/Audio/021F_äh_010.wav</t>
  </si>
  <si>
    <t>&lt;noise&gt; ja (+ da + da + da +) stellen sie langsam alles um wo nur mehr  &lt;breathingIN&gt; äh (+ die + die +) Folien [ mit Folien ] gearbeitet wird die kannst dir vorher im Internet schon ausdrucken und dann hast</t>
  </si>
  <si>
    <t>file:///C:/TI_projekt_daten/Audio/021F_äh_011.wav</t>
  </si>
  <si>
    <t xml:space="preserve"> &lt;noise&gt; es ist schon das ähm [ äh schmale wo sie ] gemeint haben dass sie Probleme haben dass sie die Bewilligung kriegen für unter dem Dach [ weil das ] ah nein [ nicht ]</t>
  </si>
  <si>
    <t>file:///C:/TI_projekt_daten/Audio/021F_äh_012.wav</t>
  </si>
  <si>
    <t>ich muss es dann ja wieder weiß &lt;breathingOUT&gt;machen &lt;breathingOUT&gt;  ja aber wenn ich jetzt äh die ganze Wand lieber in einem zarten Creme habe [ als wie in ] (+ weiß + weiß +) dann muss ich es halt leider dann übermalen und wenn ich es weiß lasse</t>
  </si>
  <si>
    <t>file:///C:/TI_projekt_daten/Audio/021F_äh_013.wav</t>
  </si>
  <si>
    <t>so wieso springt da die Wand ne und keine Ahnung ist dahinten irgendein Rohr was auch immer was ist da was [ ist da ]  &lt;breathingIN&gt; und äh dann ist eine , Bohne hinaus gewachsen [ &lt;breathingIN&gt; ja ] und dann hat die Mama</t>
  </si>
  <si>
    <t>file:///C:/TI_projekt_daten/Audio/021F_ähm_001.wav</t>
  </si>
  <si>
    <t>file:///C:/TI_projekt_daten/Audio/021F_ähm_002.wav</t>
  </si>
  <si>
    <t>022F</t>
  </si>
  <si>
    <t>file:///C:/TI_projekt_daten/Audio/022F_äh_001.wav</t>
  </si>
  <si>
    <t>[ &lt;&amp;b&gt;ger ah ] dass ich sowieso dadurch schon eine Lehr und [ Lernfähigkeit ] { &lt;breathingIN&gt; }  [ äh ] { &lt;breathingIN&gt; } [ im Alltag einfach ] beweise weißt [ so irgendwie ] { &lt;breathingIN&gt; } [ und dass ] ich halt jetzt auch noch davon profitiere</t>
  </si>
  <si>
    <t xml:space="preserve"> cont part hold &lt;breathingIN&gt; hold &lt;breathingIN&gt; &lt;noise&gt;</t>
  </si>
  <si>
    <t>file:///C:/TI_projekt_daten/Audio/022F_äh_002.wav</t>
  </si>
  <si>
    <t>da ist eine Voraussetzung , für eine bestimmte Position oder für einen [ bestimmten ] Job ist ein wissenschaftliches Studium und ob ich da jetzt &lt;breathingIN&gt;  Bühnenbild studiert habe [ &lt;&amp;b&gt;Gesangsunter äh &lt;&amp;b&gt;Ges äh ] äh also halt [ auf der Kunstuni ] ja auf der wenn ich auf der [ Kunstuni ]</t>
  </si>
  <si>
    <t>file:///C:/TI_projekt_daten/Audio/022F_äh_003.wav</t>
  </si>
  <si>
    <t>Bühnenbild studiert habe [ &lt;&amp;b&gt;Gesangsunter äh &lt;&amp;b&gt;Ges äh ]  äh also halt [ auf der Kunstuni ] ja auf der wenn ich auf der [ Kunstuni ] was</t>
  </si>
  <si>
    <t>file:///C:/TI_projekt_daten/Audio/022F_äh_004.wav</t>
  </si>
  <si>
    <t>ich meine die kriegen auch ihre Aufgaben und sagen so was die Sonia für einen Zusatzkurs  gemacht mit &lt;&amp;b&gt;Lin &lt;breathingIN&gt; äh (+ mit + mit +) &lt;breathingIN&gt; Sprachheilkunde &lt;breathingIN&gt; ich meine da musst ja auch , zuerst einmal die Grundtheorie lernen was existiert alles überhaupt</t>
  </si>
  <si>
    <t>file:///C:/TI_projekt_daten/Audio/022F_äh_005.wav</t>
  </si>
  <si>
    <t>das ist eine Version vom $B und die andere ist ich muss mit Zeigefinger über #zwei Klappen darüber gehen  jetzt natürlich wenn ich ein $A habe und dann äh &lt;breathingIN&gt; äh ein $B spielen muss , ist natürlich besser wenn ich die Klappen unterhalb dazu nehme</t>
  </si>
  <si>
    <t>file:///C:/TI_projekt_daten/Audio/022F_äh_006.wav</t>
  </si>
  <si>
    <t>jetzt natürlich wenn ich ein $A habe und dann äh &lt;breathingIN&gt;  äh ein $B spielen muss , ist natürlich besser wenn ich die Klappen unterhalb dazu nehme und nicht umgreife , weil dann muss ich einen Finger loslassen den anderen mit der Klappe erwischen</t>
  </si>
  <si>
    <t>file:///C:/TI_projekt_daten/Audio/022F_äh_007.wav</t>
  </si>
  <si>
    <t>&lt;#noise&gt; ich meine Mama und Papa sagen jetzt auch in der Schule einfach allein &lt;breathingIN&gt; ich meine irgendwann #S#  sitzt äh &lt;&amp;b&gt;k schreiben die in der Schule auch nicht mehr [ meine jetzt ] im Moment ist es so dass ist , das in der Schule &lt;breathingIN&gt; die Lehrer , der Papa sagt das ist ein Wahnsinn weil</t>
  </si>
  <si>
    <t>file:///C:/TI_projekt_daten/Audio/022F_äh_008.wav</t>
  </si>
  <si>
    <t>da sind auch schon #drei Häuser stehen und ein Baugrund der an der Straße ist also das wäre jetzt wenn_du von der Schule &lt;breathingIN&gt;  statt dass_du &lt;&amp;b&gt;ni du fährst nicht zum Doktor Geier &lt;&amp;b&gt;ni äh &lt;&amp;b&gt;ni sondern hinauf in Richtung Schloss gerade dass_du [ und dort ] auf der linken Seite an der Straße ein kleiner Baugrund ist dort noch</t>
  </si>
  <si>
    <t>file:///C:/TI_projekt_daten/Audio/022F_äh_009.wav</t>
  </si>
  <si>
    <t>die Sonia (+ ja + ja +) ich brauche [ genau so ] eine &lt;breathingIN&gt; nun hat sie halt #zwei also einen  Gummibaum und so &lt;breathingIN&gt; da jetzt wie ich bei äh [ bei der Sonia ] jetzt in der Wohnung war habe ich schon gesehen hat sie so [ ein richtiges &lt;breathingIN&gt; ] [ dann hast schon gesehen ] so oder wie die , Mama gesagt hat ja wird ganz großen habe ich den Gummibaum von uns gezeigt</t>
  </si>
  <si>
    <t>file:///C:/TI_projekt_daten/Audio/022F_ahm_001.wav</t>
  </si>
  <si>
    <t>ist definitiv nicht dieses &lt;breathingIN&gt; Sprachassistenz &lt;breathingIN&gt; &lt;noise&gt;  ahm die Stelle eigentlich sondern ich habe geschrieben schon eher auf diesen kulturellen Teil [ hin was das Goethe Institut eben auch hat ]</t>
  </si>
  <si>
    <t xml:space="preserve"> disruption change_cont change &lt;smack&gt;</t>
  </si>
  <si>
    <t>file:///C:/TI_projekt_daten/Audio/022F_ahm_002.wav</t>
  </si>
  <si>
    <t>weißt so ich meine ich kann es so nachvollziehen &lt;breathingIN&gt; [ aber ]  es ist einfach so du stößt manchmal auf Sachen die passen einem halt nicht so wie sie findet ahm &lt;breathingIN&gt; ah sie hat eine Festplatte gebraucht zum hinab &lt;&amp;b&gt;sp (+ zum + zum +) Abspeichern</t>
  </si>
  <si>
    <t>file:///C:/TI_projekt_daten/Audio/022F_ahm_003.wav</t>
  </si>
  <si>
    <t>das , also dieser Beton diese Streben oder wie auch immer das heißt &lt;breathingIN&gt;  die gehen unter das ahm Schlafzimmer rein und zwar weiß man das deswegen weil &lt;breathingIN&gt; dadurch dass draußen</t>
  </si>
  <si>
    <t>025F</t>
  </si>
  <si>
    <t>file:///C:/TI_projekt_daten/Audio/025F_äh_001.wav</t>
  </si>
  <si>
    <t>{ &lt;breathingIN&gt; } { &lt;noise&gt; } { &lt;breathingIN&gt; } { &lt;noise&gt; }  [ äh ] { &lt;breathingOUT&gt; } ja knapp über #vier Euro oder irgendwas kaufe nie ein Tagesticket</t>
  </si>
  <si>
    <t xml:space="preserve"> &lt;breathingOUT&gt;</t>
  </si>
  <si>
    <t>file:///C:/TI_projekt_daten/Audio/025F_äh_002.wav</t>
  </si>
  <si>
    <t>ich habe [ schon manchmal ] gerne wenn ich halt Jobs mache wo ich nicht denken muss weil ich mein Hirn dann eh für andere Sachen brauche  äh wenn es zu blöd (+ ist + ist +) auf die Dauer auch [ nicht ] mhm</t>
  </si>
  <si>
    <t>file:///C:/TI_projekt_daten/Audio/025F_äh_003.wav</t>
  </si>
  <si>
    <t>ja das sie Selbstgespräche führen und  äh ein Gespräch mit dir beginnen und dich nicht mehr los lassen dann obwohl du eigentlich arbeiten musst so</t>
  </si>
  <si>
    <t>file:///C:/TI_projekt_daten/Audio/025F_äh_004.wav</t>
  </si>
  <si>
    <t>hm ja #S#  äh kommt darauf an wo_du sie hinschickst aber das ist für ein Tagungsband und der die anderen Beiträge sind glaube ich auch Deutsch jetzt schreibe ich auch Deutsch</t>
  </si>
  <si>
    <t>file:///C:/TI_projekt_daten/Audio/025F_äh_005.wav</t>
  </si>
  <si>
    <t>ja manche haben halt einfach bei , einem bestimmten Tag nichts gesagt &lt;#noise&gt; &lt;noise&gt; und , so Sachen halt  [ manche ] Türken war keine &lt;&amp;b&gt;k äh manche [ Türken war keine Türken &lt;laughter&gt; sondern Kurden &lt;laughter&gt; ]</t>
  </si>
  <si>
    <t>file:///C:/TI_projekt_daten/Audio/025F_äh_006.wav</t>
  </si>
  <si>
    <t>[ uh da habe ich ] eine super Aufnahme die musst einmal anhören da haben wir irgendeinen  nein Liezen war es nicht äh Oppenheim weiß ich jetzt nicht genau wo das ist aber das ist da oben irgendwo</t>
  </si>
  <si>
    <t>file:///C:/TI_projekt_daten/Audio/025F_äh_007.wav</t>
  </si>
  <si>
    <t>[ da habe ] ich versagt dann  äh &lt;breathingOUT&gt; Österreich plus leichte Umgebung war das</t>
  </si>
  <si>
    <t>file:///C:/TI_projekt_daten/Audio/025F_äh_008.wav</t>
  </si>
  <si>
    <t>und hat er mich nicht gelassen &lt;noise&gt; der Arsch &lt;laughter&gt;  äh er hat gesagt bei mir dürfen nur Leute maturieren die immer Einser geschrieben haben und meine er kann mir natürlich nicht verbieten dass ich</t>
  </si>
  <si>
    <t>file:///C:/TI_projekt_daten/Audio/025F_ähm_001.wav</t>
  </si>
  <si>
    <t>hm zum Beispiel wenn_du am Resowi unterwegs bist  ähm kennt man die Soziologen deutlich von den anderen heraus #S# [ nicht ] in jeden Fall jetzt [ wahrscheinlich ] aber</t>
  </si>
  <si>
    <t>file:///C:/TI_projekt_daten/Audio/025F_ähm_002.wav</t>
  </si>
  <si>
    <t>ja die sagen halt nicht einfach mehr solche Sachen wie  ähm &lt;#noise&gt; ich weiß nicht fällt mir nichts ein , die sagen nicht mehr so banale Sachen sondern</t>
  </si>
  <si>
    <t xml:space="preserve"> &lt;breathingOUT&gt; hold &lt;breathingOUT&gt; hold change_hold</t>
  </si>
  <si>
    <t>file:///C:/TI_projekt_daten/Audio/025F_ahm_001.wav</t>
  </si>
  <si>
    <t>[ was meinst ]  [ ahm ] &lt;breathingOUT&gt; [ mein Betreuer ] hat mir das jetzt schon gewissermaßen vorgeschlagen also glaube ich schon dass das irgendwie geht</t>
  </si>
  <si>
    <t>005M</t>
  </si>
  <si>
    <t>file:///C:/TI_projekt_daten/Audio/005M_äh_001.wav</t>
  </si>
  <si>
    <t>(+ mit + mit +) meiner Trainingsrunde halt über die  äh Naturwissenschaften und wie sie so gestaffelt sind und [ wie ] ich glaube da gibt es ein &lt;&amp;b&gt;besch Comic wie abstrakt die sind</t>
  </si>
  <si>
    <t xml:space="preserve"> hrt</t>
  </si>
  <si>
    <t>file:///C:/TI_projekt_daten/Audio/005M_äh_002.wav</t>
  </si>
  <si>
    <t>[ hm ] { &lt;breathingOUT&gt; } [ ok ] { &lt;breathingOUT&gt; } { &lt;smack&gt; } { &lt;breathingIN&gt; } &lt;smack&gt;  aber äh &lt;&amp;b&gt;versch kommst du dort dann relativ leicht mit oder ist das relativ [ ist das ] interessant schon</t>
  </si>
  <si>
    <t xml:space="preserve"> hrt &lt;breathingOUT&gt; hrt &lt;breathingOUT&gt; &lt;smack&gt; &lt;breathingIN&gt; &lt;smack&gt; hold_question disruption_question question hrt cont_question</t>
  </si>
  <si>
    <t>file:///C:/TI_projekt_daten/Audio/005M_äh_003.wav</t>
  </si>
  <si>
    <t>[ aber &lt;breathingOUT&gt; ] &lt;noise&gt; &lt;breathingIN&gt;  äh [ &lt;?&gt; ]</t>
  </si>
  <si>
    <t>file:///C:/TI_projekt_daten/Audio/005M_äh_004.wav</t>
  </si>
  <si>
    <t xml:space="preserve"> &lt;noise&gt; ich meinst ah hält das mit das äh in letzter Zeit ein Musikvideo geschickt , wahrscheinlich nicht oder</t>
  </si>
  <si>
    <t>file:///C:/TI_projekt_daten/Audio/005M_äh_005.wav</t>
  </si>
  <si>
    <t>das hilft [ &lt;breathingIN&gt; schreibst ] du jetzt eigentlich wirklich an also schon der Dis [ &lt;&amp;b&gt;un ] also (+ bei + bei +) dem Sinn  äh Veröffentlichung sind die bei euch Deutsch oder ? #S#</t>
  </si>
  <si>
    <t>file:///C:/TI_projekt_daten/Audio/005M_äh_006.wav</t>
  </si>
  <si>
    <t>[ genau ] #S# [ &lt;breathingIN&gt; &lt;&amp;b&gt;a ]  aber das habe ich auch unterschätzt ich habe beim , eben in Kanada war (+ das + das +) äh eine Referat gehalten mit #vierzig Minuten</t>
  </si>
  <si>
    <t>file:///C:/TI_projekt_daten/Audio/005M_äh_007.wav</t>
  </si>
  <si>
    <t>[ &lt;noise&gt; &lt;#noise&gt; ] { &lt;breathingIN&gt; }  ja äh ich glaube es ist gar keine so gute Idee die kennst du das die Bettina ich weiß nicht nein ich glaube nicht Süd Tirolerin meine Arbeits=Kollegin</t>
  </si>
  <si>
    <t>file:///C:/TI_projekt_daten/Audio/005M_äh_008.wav</t>
  </si>
  <si>
    <t>nein ok &lt;breathingIN&gt; die ähm  und äh eben ist Italienerin ne ich habe gemeint sie hat schon gewählt aber sie hat mittlerweile &lt;breathingIN&gt; liest sie keine Zeitungen mehr und schaut keine Nachrichten mehr weil sie hält die italienische Politik nicht aus</t>
  </si>
  <si>
    <t>file:///C:/TI_projekt_daten/Audio/005M_äh_009.wav</t>
  </si>
  <si>
    <t>&lt;breathingIN&gt; wohl weißt eben beim Papa war  äh eine Woche Ski Fahren (+ in + in +) Tirol Mitte oah die Fotos da sind einfach die Fotos vom Lift schon eine Frechheit</t>
  </si>
  <si>
    <t>file:///C:/TI_projekt_daten/Audio/005M_äh_010.wav</t>
  </si>
  <si>
    <t>&lt;breathingIN&gt; ja [ da gibt es aber in Spanisch ]  gibt es das in Italienisch mit den direkten und indirekten &lt;&amp;b&gt;be äh Becktronomen ? mit den [ &lt;&amp;b&gt;direk ] aber da gibt es ja auch einen #dritten #vierten Fall nicht</t>
  </si>
  <si>
    <t>file:///C:/TI_projekt_daten/Audio/005M_äh_011.wav</t>
  </si>
  <si>
    <t>weil die ganzen Wörter so kurz sind und alle so gleich klingen  ist &lt;*DIAL&gt;wurscht ob jetzt die äh echte wer sie ist [ irgendwas ] #S# und ob es dann #dritter oder #vierter Fall ist und dann ist es noch rückbezüglich und er ihm sie</t>
  </si>
  <si>
    <t>file:///C:/TI_projekt_daten/Audio/005M_äh_012.wav</t>
  </si>
  <si>
    <t>und Donostia &lt;laughter&gt; da passt genau ja &lt;breathingIN&gt;  und äh dann ist &lt;?&gt; ist in der Nähe</t>
  </si>
  <si>
    <t>file:///C:/TI_projekt_daten/Audio/005M_äh_013.wav</t>
  </si>
  <si>
    <t>[ &lt;laughter&gt; ] &lt;breathingIN&gt; gemein &lt;?&gt; &lt;breathingIN&gt;  äh &lt;noise&gt; &lt;breathingIN&gt; und jetzt hast , irgendwie mit den Analysen Daten für mehrere &lt;*ENG&gt;Paper &lt;noise&gt;</t>
  </si>
  <si>
    <t>file:///C:/TI_projekt_daten/Audio/005M_äh_014.wav</t>
  </si>
  <si>
    <t>wie viel Daten das hast oder wie viel Kinder hast du eigentlich [ aufgenommen ]  war jetzt äh , die_du verwendest auch oder wie</t>
  </si>
  <si>
    <t>file:///C:/TI_projekt_daten/Audio/005M_äh_015.wav</t>
  </si>
  <si>
    <t>aber du musst nicht jetzt irgendwie (+ die + die +) Muttersprache mit &lt;noise&gt;  äh analysieren damit_du &lt;noise&gt; da [ Rückschlüsse ]</t>
  </si>
  <si>
    <t>file:///C:/TI_projekt_daten/Audio/005M_äh_016.wav</t>
  </si>
  <si>
    <t>also wenn ich , da nicht der [ was ]  &lt;breathingIN&gt; äh warte das letzte Mal wie wir da in der Runde gesessen sind beim wo der Flo Geburtstag gehabt hat</t>
  </si>
  <si>
    <t>file:///C:/TI_projekt_daten/Audio/005M_äh_017.wav</t>
  </si>
  <si>
    <t>beim wo der Flo Geburtstag gehabt hat im  äh Grammophon mhm { &lt;smack&gt; } da war der Toni dabei ja der Wikinger &lt;laughter&gt;</t>
  </si>
  <si>
    <t>file:///C:/TI_projekt_daten/Audio/005M_äh_018.wav</t>
  </si>
  <si>
    <t>ja [ &lt;breathingIN&gt; ah ] [ ok ]  also bist (+ kein + kein + äh + äh +) Scheibe wird heißen</t>
  </si>
  <si>
    <t>file:///C:/TI_projekt_daten/Audio/005M_äh_019.wav</t>
  </si>
  <si>
    <t>nein ähm #S#  da bei äh hm Bodensee Attersee so ein bisschen</t>
  </si>
  <si>
    <t>file:///C:/TI_projekt_daten/Audio/005M_äh_020.wav</t>
  </si>
  <si>
    <t>mhm mhm  [ &lt;noise&gt; äh ] &lt;noise&gt; &lt;breathingIN&gt; nein gut das ist dann</t>
  </si>
  <si>
    <t>file:///C:/TI_projekt_daten/Audio/005M_äh_021.wav</t>
  </si>
  <si>
    <t>[ und ] nachher so gut wie nie mehr [ gebraucht ]  nein äh &lt;&amp;b&gt;i ja ich glaube nicht mehr so [ Thai kochen ] kann sie &lt;&amp;L&gt;gut &lt;noise&gt; &lt;breathingIN&gt;</t>
  </si>
  <si>
    <t>file:///C:/TI_projekt_daten/Audio/005M_äh_022.wav</t>
  </si>
  <si>
    <t>das stimmt gar nicht weil du kannst mittlerweile weil &lt;*ENG&gt;world &lt;*ENG&gt;of &lt;*ENG&gt;warcraft spielen oder du kannst [ die ganzen ]  äh &lt;*ENG&gt;Facebook Spiele spielen viel [ primitiver ] teilweise [ wo du dich ] echt fragst</t>
  </si>
  <si>
    <t>file:///C:/TI_projekt_daten/Audio/005M_ähm_001.wav</t>
  </si>
  <si>
    <t>&lt;&amp;w&gt;ist &lt;&amp;w&gt;eine &lt;&amp;w&gt;Frechheit &lt;breathingIN&gt; die Wiener &lt;noise&gt; da hat es so eine &lt;breathingOUT&gt; &lt;smack&gt; &lt;noise&gt;  ähm Umweltfahrkarte gegeben in Wien &lt;smack&gt; { &lt;breathingIN&gt; } [ kostet ] der #achter Block naja #achtunddreißig Euro oder so &lt;&amp;b&gt;irg also auf jeden Fall hat die Fahrkarte dann #drei #achtzig kostet</t>
  </si>
  <si>
    <t>file:///C:/TI_projekt_daten/Audio/005M_ähm_002.wav</t>
  </si>
  <si>
    <t>naja ich meine ein bisschen schräg musst &lt;&amp;b&gt;scho glaube ich schon sein (+ es ist schon + es ist schon +) weit ziemlich abstrakt  wir haben letztens geredet ähm (+ beim + beim +) (+ mit + mit +) meiner Trainingsrunde halt über die</t>
  </si>
  <si>
    <t>file:///C:/TI_projekt_daten/Audio/005M_ähm_003.wav</t>
  </si>
  <si>
    <t>ja genau das ist bei uns auch so üblich ne &lt;breathingIN&gt; und  ähm &lt;breathingOUT&gt; das ist auch irgendwie so ein das ist so ein Absatz und das ist so</t>
  </si>
  <si>
    <t xml:space="preserve"> cont hold q-part &lt;breathingIN&gt;&lt;smack&gt;&lt;breathingIN&gt; disruption hold &lt;noise&gt; &lt;smack&gt; cont disruption_incomplete</t>
  </si>
  <si>
    <t>file:///C:/TI_projekt_daten/Audio/005M_ähm_004.wav</t>
  </si>
  <si>
    <t>überlegen ob ich mir das auf (+ meinen + meinen +) Spracherwerb in Spanisch [ anwenden &lt;&amp;b&gt;k ] &lt;noise&gt;  ähm ich habe (+ meinen + meinen +) Urlaub fix gemacht &lt;noise&gt; ich fahre im achso nein warte habe ich dir eh geschrieben oder</t>
  </si>
  <si>
    <t xml:space="preserve"> hold &lt;laughter&gt; &lt;breathingIN&gt;&lt;smack&gt;&lt;breathingIN&gt; hes hold &lt;noise&gt; &lt;breathingIN&gt; &lt;smack&gt; disruption &lt;breathingOUT&gt; part@ part part_hold@ hold q-part &lt;smack&gt;</t>
  </si>
  <si>
    <t>file:///C:/TI_projekt_daten/Audio/005M_ähm_005.wav</t>
  </si>
  <si>
    <t>Tirolerin meine Arbeits=Kollegin nein ok &lt;breathingIN&gt;  die ähm und äh eben ist Italienerin ne ich habe gemeint sie hat schon gewählt aber sie hat mittlerweile</t>
  </si>
  <si>
    <t>file:///C:/TI_projekt_daten/Audio/005M_ähm_006.wav</t>
  </si>
  <si>
    <t>ok ein bisschen herumfragen was es gibt &lt;breathingIN&gt;  ähm beim und Besuch nehmen &lt;noise&gt; ähm Patrick und San Sebastian</t>
  </si>
  <si>
    <t>file:///C:/TI_projekt_daten/Audio/005M_ähm_007.wav</t>
  </si>
  <si>
    <t>ein bisschen herumfragen was es gibt &lt;breathingIN&gt; ähm beim und Besuch nehmen  &lt;noise&gt; ähm Patrick und San Sebastian und Donostia &lt;laughter&gt;</t>
  </si>
  <si>
    <t>file:///C:/TI_projekt_daten/Audio/005M_ähm_008.wav</t>
  </si>
  <si>
    <t>{ &lt;noise&gt; } { &lt;breathingIN&gt; }  ähm (+ wie +) , (+ wie +) ist denn das mit dem #S# mit dem Bericht oder so irgendwas musst da &lt;&amp;b&gt;mu musst nein du musst irgendwann fertig sein oder so irgendwie [ wie geht das ]</t>
  </si>
  <si>
    <t>file:///C:/TI_projekt_daten/Audio/005M_ähm_009.wav</t>
  </si>
  <si>
    <t>Scheibe wird heißen  der ähm englische halt gehen &lt;*ENG&gt;my &lt;*ENG&gt;fair &lt;*ENG&gt;lady</t>
  </si>
  <si>
    <t>file:///C:/TI_projekt_daten/Audio/005M_ähm_010.wav</t>
  </si>
  <si>
    <t>&lt;noise&gt; er hat ein paar andere Einschläge glaube ich drin [ aber ist nicht so schlimm ] er kommt eh aus Salzburg  nein ähm #S# da bei äh hm Bodensee Attersee so ein bisschen</t>
  </si>
  <si>
    <t>file:///C:/TI_projekt_daten/Audio/005M_ähm_011.wav</t>
  </si>
  <si>
    <t>ja kommt [ darauf an wie ] [ achso wenn_du ] wenn_du oben [ über ]  ähm über das Voralpenkreuz fährst dann schon ja mhm , genau</t>
  </si>
  <si>
    <t>file:///C:/TI_projekt_daten/Audio/005M_ähm_012.wav</t>
  </si>
  <si>
    <t>&lt;&amp;L&gt;das &lt;&amp;L&gt;war &lt;&amp;L&gt;es &lt;noise&gt; hm  &lt;noise&gt; &lt;breathingIN&gt; ähm #S# und die hat eben auch gesagt sie hat echt sie war halt #zwei Wochen da nicht &lt;breathingIN&gt; die hat , gewaltig Probleme mit dem Dialekt</t>
  </si>
  <si>
    <t>file:///C:/TI_projekt_daten/Audio/005M_ähm_013.wav</t>
  </si>
  <si>
    <t>ich meine bei mir liegt es auch viel am Telefonieren das kann ich mal gar nicht &lt;breathingIN&gt;  und wenn_du ähm wenn_du merkst dass es nicht gut geht [ dann wird es immer beschissener ] dann</t>
  </si>
  <si>
    <t>file:///C:/TI_projekt_daten/Audio/005M_ähm_014.wav</t>
  </si>
  <si>
    <t>genau und als Erwachsener  wir haben dann so zum Geburtstag ähm kennst du nicht die ah jetzt habe ich vergessen wie sie haben irgendeine Türme sind , #drei so &lt;*DIAL&gt;Stecken mit verschieden großen , runden</t>
  </si>
  <si>
    <t>file:///C:/TI_projekt_daten/Audio/005M_ähm_015.wav</t>
  </si>
  <si>
    <t>du darfst aber nie  ähm eine größere Scheibe auf eine kleinere legen und dann musst halt immer so eine kleine Scheibe &lt;*DIAL&gt;umme und eine mittlere Scheibe wieder zurück und dann</t>
  </si>
  <si>
    <t>file:///C:/TI_projekt_daten/Audio/005M_ahm_001.wav</t>
  </si>
  <si>
    <t>&lt;breathingIN&gt;&lt;smack&gt;&lt;breathingIN&gt; Zugfahrticket ist schon drin &lt;breathingOUT&gt; und wie ist &lt;&amp;b&gt;e &lt;noise&gt;  es ist jetzt aber keine , ahm &lt;smack&gt; Unterführung oder &lt;breathingIN&gt; du kommst nicht (+ vom +) [ (+ vom + vom +) ] Bahnhof vom Bahnsteig &lt;breathingIN&gt;</t>
  </si>
  <si>
    <t>026F</t>
  </si>
  <si>
    <t>file:///C:/TI_projekt_daten/Audio/026F_äh_001.wav</t>
  </si>
  <si>
    <t>das sie so , echt auf die Ebene der Kinder gegangen ist also &lt;&amp;b&gt;r körperlich einmal schon das sie sich wirklich  [ nur so (+ äh + äh +) ] zu ihnen &lt;*DIAL&gt;owi weißt schon so &lt;&amp;b&gt;o [ runter gehockt ] hat oder so [ &lt;breathingIN&gt; und da ] auch sonst wie sie geredet hat mit den Kindern ge so</t>
  </si>
  <si>
    <t xml:space="preserve"> change_hold</t>
  </si>
  <si>
    <t>file:///C:/TI_projekt_daten/Audio/026F_äh_002.wav</t>
  </si>
  <si>
    <t>wo einfach die anderen Kinder auch teilweise im Hof also &lt;?&gt;  äh ja #zwei Spielplätze in der Siedlung dann waren und &lt;breathingIN&gt; da sind sie ein bisschen</t>
  </si>
  <si>
    <t>file:///C:/TI_projekt_daten/Audio/026F_äh_003.wav</t>
  </si>
  <si>
    <t>weiß ich nicht Plastikmüll und da &lt;noise&gt; #S# ahm und im &lt;&amp;b&gt;Hunde hm eh schon wissen  [ äh &lt;laughter&gt; ] &lt;noise&gt; und dann ui puh</t>
  </si>
  <si>
    <t>file:///C:/TI_projekt_daten/Audio/026F_äh_004.wav</t>
  </si>
  <si>
    <t>ja du ich [ weißt eh ] frag mich nicht was das für welche [ sind ] &lt;noise&gt; [ die haben dann halt ] so &lt;breathingOUT&gt;  wie heißt den sowas äh &lt;smack&gt; äh &lt;breathingIN&gt; #S# &lt;&amp;b&gt;reflek ist &lt;&amp;b&gt;da nein reflektieren tun die ja nicht fluoreszieren</t>
  </si>
  <si>
    <t>file:///C:/TI_projekt_daten/Audio/026F_äh_005.wav</t>
  </si>
  <si>
    <t>[ die haben dann halt ] so &lt;breathingOUT&gt; wie heißt den sowas äh  &lt;smack&gt; äh &lt;breathingIN&gt; #S# &lt;&amp;b&gt;reflek ist &lt;&amp;b&gt;da nein reflektieren tun die ja nicht fluoreszieren</t>
  </si>
  <si>
    <t>file:///C:/TI_projekt_daten/Audio/026F_äh_006.wav</t>
  </si>
  <si>
    <t>Katzen so gern [ irgendwie ] und dann war ich damals eben &lt;smack&gt; bei den Familien ah unterwegs am  äh in Eibiswald &lt;smack&gt; ein paar so Landwirte halt &lt;breathingIN&gt; und die waren so lieb selber die Familie und da hat die Katze halt Nachwuchs</t>
  </si>
  <si>
    <t>file:///C:/TI_projekt_daten/Audio/026F_äh_007.wav</t>
  </si>
  <si>
    <t>gehabt und dann habe ich halt gefragt ob ich eines haben darf nicht { &lt;breathingIN&gt; } und dann haben es halt  äh bis die Katze dann halt schon so selbstständig war [ und ein bisschen ] { &lt;breathingIN&gt; } [ (+ Herr + Herr +) ] so wie sagt [ man da ] { &lt;breathingIN&gt; }</t>
  </si>
  <si>
    <t>file:///C:/TI_projekt_daten/Audio/026F_äh_008.wav</t>
  </si>
  <si>
    <t>&lt;smack&gt; weiß ich nicht &lt;breathingIN&gt; auch wenn_du sie jetzt länger hast nicht so  ah äh so zutraulich werden oder so zugeschmiert [ nicht oder ] [ sagt man so na ]</t>
  </si>
  <si>
    <t>file:///C:/TI_projekt_daten/Audio/026F_äh_009.wav</t>
  </si>
  <si>
    <t>&lt;smack&gt; da habe ich ja eine Mitbewohnerin damals gehabt ge [ &lt;breathingIN&gt; und ] die hat halt so (+ ein + ein +) Blumenkisterl gehabt und halt  äh Zöglinge (+ so + so +) Blumenzöglinge da [ drin gehabt ] und das war genau hinter dem &lt;breathingIN&gt; &lt;smack&gt; am Fensterbank ah #S# wo die Sonne so schön rein [ geschienen hat ge (+ auf das + auf das +) ] Blumen</t>
  </si>
  <si>
    <t>file:///C:/TI_projekt_daten/Audio/026F_äh_010.wav</t>
  </si>
  <si>
    <t>&lt;breathingIN&gt; &lt;smack&gt; am Fensterbank ah #S# wo die Sonne so schön rein [ geschienen hat ge (+ auf das + auf das +) ] Blumen  [ &lt;breathingIN&gt; äh ] &lt;smack&gt; &lt;?&gt; [ ah ] &lt;*DIAL&gt;Kisterl [ dort hin ] genau &lt;breathingIN&gt; und genau dort &lt;&amp;L&gt;haben &lt;&amp;L&gt;sich &lt;&amp;L&gt;dann &lt;&amp;L&gt;die #zwei Katzen &lt;breathingIN&gt;</t>
  </si>
  <si>
    <t>file:///C:/TI_projekt_daten/Audio/026F_äh_011.wav</t>
  </si>
  <si>
    <t>da darf ein Röhrensalat wachsen (+ und +) [ (+ und +) weiß ich nicht was dann ] alles wir haben echt [ Veilchen ] { &lt;smack&gt; }  (+ und + und +) weiß ich nicht , (+ äh + äh + äh +) Nachbarin haben wir die &lt;&amp;b&gt;Biolo war also &lt;smack&gt; unterrichtet halt [ am Gymnasium ] Biologie unter anderem &lt;breathingIN&gt; [ und die hat ] da immer gebeten &lt;&amp;i&gt;du &lt;breathingIN&gt; &lt;&amp;i&gt;darf &lt;&amp;i&gt;ich &lt;&amp;i&gt;mir &lt;&amp;i&gt;von &lt;&amp;i&gt;dir da was holen weil ein Seidelbast oder was</t>
  </si>
  <si>
    <t>file:///C:/TI_projekt_daten/Audio/026F_ähm_001.wav</t>
  </si>
  <si>
    <t>[ ja ] { &lt;breathingIN&gt; } [ ja eben und wenn_wir ] oben &lt;smack&gt;  ähm &lt;smack&gt; ja wo er den Schnee erleben kann und Kinderspielplatz hat</t>
  </si>
  <si>
    <t>file:///C:/TI_projekt_daten/Audio/026F_ähm_002.wav</t>
  </si>
  <si>
    <t>[ &lt;breathingIN&gt;&lt;smack&gt;&lt;breathingIN&gt; ] [ da ] ja  ähm &lt;breathingOUT&gt; also einfach auch zum einerseits kann man eben mit den Kleinen &lt;breathingIN&gt;</t>
  </si>
  <si>
    <t>file:///C:/TI_projekt_daten/Audio/026F_ähm_003.wav</t>
  </si>
  <si>
    <t>ok also hinter dem Schloss  [ ähm Sankt Martin ] #S#</t>
  </si>
  <si>
    <t>file:///C:/TI_projekt_daten/Audio/026F_ähm_004.wav</t>
  </si>
  <si>
    <t>kennst du den [ Spielplatz ] neben dem Markt in Eggenberg &lt;breathingIN&gt;  ähm oder wo warte einmal &lt;breathingIN&gt; wo die Sparkasse ist und [ dann ]</t>
  </si>
  <si>
    <t>file:///C:/TI_projekt_daten/Audio/026F_ähm_005.wav</t>
  </si>
  <si>
    <t>{ &lt;breathingIN&gt; } [ und da dann haben sie ] halt [ teilweise auch ahm ] dort wo dem toll war ja &lt;breathingIN&gt;  ähm &lt;&amp;b&gt;n so einen Holzzaun halt wo sie dann &lt;*DIAL&gt;Haserln und Meerschweinchen drin herum hoppeln im Heu</t>
  </si>
  <si>
    <t>file:///C:/TI_projekt_daten/Audio/026F_ahm_001.wav</t>
  </si>
  <si>
    <t>{ &lt;breathingIN&gt; } ja &lt;&amp;b&gt;kom das kommt auf [ den Schlüssel ] an wenn nicht noch sogar #drei sind  kommt auf die &lt;&amp;b&gt;alters ahm [ ah Ding , ja ] hm [ aber ich habe mir ]</t>
  </si>
  <si>
    <t>file:///C:/TI_projekt_daten/Audio/026F_ahm_002.wav</t>
  </si>
  <si>
    <t>(+ so + so +) Kirschbäume gehabt zum runter naschen und [ so Sachen halt ]  [ so echter &lt;&amp;b&gt;ge einfach , wie soll ich sagen ] so ist ja &lt;*DIAL&gt;wurscht ahm Rutschauto (+ oder + oder +) &lt;breathingOUT&gt; was sie halt so haben nicht</t>
  </si>
  <si>
    <t>file:///C:/TI_projekt_daten/Audio/026F_ahm_003.wav</t>
  </si>
  <si>
    <t>weiß ich nicht Plastikmüll und da &lt;noise&gt; #S#  ahm und im &lt;&amp;b&gt;Hunde hm eh schon wissen [ äh &lt;laughter&gt; ] &lt;noise&gt; und dann ui puh</t>
  </si>
  <si>
    <t>file:///C:/TI_projekt_daten/Audio/026F_ahm_004.wav</t>
  </si>
  <si>
    <t>ein Trampolin sogar zum springen (+ und +) [ (+ und +) die größeren ] können ein bisschen $B $M $X Rad fahren und dann gibt es so ein &lt;breathingIN&gt; eine große &lt;&amp;b&gt;Sand ah &lt;&amp;b&gt;Sand ah  ahm Sandspielplatz und ein Klettergerüst (+ und + und +) so Häuschen so [ Holzhäuschen wo die Kinder halt so ]</t>
  </si>
  <si>
    <t>file:///C:/TI_projekt_daten/Audio/026F_ahm_005.wav</t>
  </si>
  <si>
    <t>einhängen mit [ &lt;&amp;b&gt;Kara ] original Karabiner { &lt;breathingIN&gt; } ich weiß nicht genau wie da musst du wahrscheinlich  ahm ob_du da jetzt so eine Art Eintrittsgebühr zahlst das weiß ich jetzt nicht wenn_du ihn wirklich benützen möchtest [ dass_du wie das ]</t>
  </si>
  <si>
    <t>file:///C:/TI_projekt_daten/Audio/026F_ahm_006.wav</t>
  </si>
  <si>
    <t>finde ich den ganz toll von Anfänger [ das am ] Boden einmal ein bissl balancierst und am Seil  ahm über das Seil , über drüber gehst mit anhalten und [ bis zu ] wirklich &lt;breathingIN&gt; [ Fortgeschrittener ] [ von einem Baum ] { &lt;breathingIN&gt; }</t>
  </si>
  <si>
    <t>file:///C:/TI_projekt_daten/Audio/026F_ahm_007.wav</t>
  </si>
  <si>
    <t>&lt;&amp;w&gt;ja &lt;&amp;w&gt;boah &lt;&amp;w&gt;da &lt;&amp;w&gt;schaut &lt;&amp;w&gt;sie &lt;&amp;w&gt;schon [ so große Augen ] { &lt;breathingIN&gt; }  [ und da dann haben sie ] halt [ teilweise auch ahm ] dort wo dem toll war ja &lt;breathingIN&gt; ähm &lt;&amp;b&gt;n so einen Holzzaun halt wo sie dann &lt;*DIAL&gt;Haserln und Meerschweinchen drin herum hoppeln im Heu</t>
  </si>
  <si>
    <t>file:///C:/TI_projekt_daten/Audio/026F_ahm_008.wav</t>
  </si>
  <si>
    <t>der ist ah was ist der eigentlich hm &lt;smack&gt;  ahm boah hm &lt;breathingIN&gt; ja jedenfalls haben wir von dem auch so eine eine Marderfalle bekommen weil wir haben echt schon</t>
  </si>
  <si>
    <t>file:///C:/TI_projekt_daten/Audio/026F_ahm_009.wav</t>
  </si>
  <si>
    <t>&lt;breathingIN&gt; ist das lustig  ahm [ ok ] [ habt ihr zu Hause ] auch jetzt erst [ mehr Tiere ] gehabt oder [ wie kommt das von ]</t>
  </si>
  <si>
    <t>file:///C:/TI_projekt_daten/Audio/026F_ahm_010.wav</t>
  </si>
  <si>
    <t>&lt;breathingIN&gt; ja warte einmal Reinsaat das ist  ahm [ &lt;&amp;b&gt;num ] vom [ Namen ] her sagt es mir was aber was das genau so ob &lt;?&gt;</t>
  </si>
  <si>
    <t>027F</t>
  </si>
  <si>
    <t>file:///C:/TI_projekt_daten/Audio/027F_äh_001.wav</t>
  </si>
  <si>
    <t>[ ja das ] ja das glaube ich &lt;breathingOUT&gt; [ das glaube ich das ist sicher ]  (+ äh + äh +) ganz eine tolle &lt;breathingIN&gt; toller Eindruck ge &lt;breathingOUT&gt; [ wenn sie da ] plötzlich so &lt;breathingOUT&gt; darüber schwebt über</t>
  </si>
  <si>
    <t>file:///C:/TI_projekt_daten/Audio/027F_äh_002.wav</t>
  </si>
  <si>
    <t>sie kann sich verständlich machen das sie das gerne haben will [ &lt;laughter&gt; &lt;breathingIN&gt; ] #S#  aber das finde ich immer so faszinierend (+ äh + äh +) wo sie das alles her hat ge [ ja ] ja genau [ ja ] das ist echt , (+ das + das +) finde ich echt faszinierend</t>
  </si>
  <si>
    <t>file:///C:/TI_projekt_daten/Audio/027F_äh_003.wav</t>
  </si>
  <si>
    <t>ja das ist für mich keine artgerechte [ Haltung für ] Katzen [ das ] mag ich nicht { &lt;breathingIN&gt; }  aber es sind auch sehr viele Katzen (+ im + im +) äh [ Siedlungsgebiet unterwegs weil es ] doch sehr viele Gärten gibt [ ja ] &lt;breathingIN&gt; aber ich muss mir das erst</t>
  </si>
  <si>
    <t>file:///C:/TI_projekt_daten/Audio/027F_äh_004.wav</t>
  </si>
  <si>
    <t>eben gewesen das sie die Tomatensorten gekreuzt haben { &lt;smack&gt; }  &lt;noise&gt; (+ das + das +) ist äh auch im (+ so ein + so ein +) &lt;&amp;L&gt;Nebeneffekt &lt;laughter&gt; &lt;breathingIN&gt; (+ von den + von den +) Sorten die ahm</t>
  </si>
  <si>
    <t>file:///C:/TI_projekt_daten/Audio/027F_ähm_001.wav</t>
  </si>
  <si>
    <t>[ es geht schon ] [ ja ]  du sicher es ist ähm , weißt eh jeder hat so seinen eigenen Stil #S# und [ und eigene ] Schwerpunkte &lt;breathingIN&gt; [ (+ das ist + das ist +) einfach so ]</t>
  </si>
  <si>
    <t>file:///C:/TI_projekt_daten/Audio/027F_ähm_002.wav</t>
  </si>
  <si>
    <t>{ &lt;breathingIN&gt; } aber das sagt man ja auch dort wo die Katzen gern liegen  ist (+ eine + eine +) ähm schlechte Energie [ an sich ge ]</t>
  </si>
  <si>
    <t>file:///C:/TI_projekt_daten/Audio/027F_ahm_001.wav</t>
  </si>
  <si>
    <t>[ du ]  [ ahm ] wir sind dann wirklich bei dieser Ster Elisabeth gelandet weißt eh [ da haben wir ] ja</t>
  </si>
  <si>
    <t>file:///C:/TI_projekt_daten/Audio/027F_ahm_002.wav</t>
  </si>
  <si>
    <t>[ &lt;breathingIN&gt; &lt;breathingOUT&gt; ] [ naja ] nein , es hat gleich einmal [ gepasst ]  [ ja , und ] ahm ja wir haben jetzt sonst &lt;&amp;b&gt;ka keine gefunden die auch zu dem Zeitraum schon Zeit gehabt hätte ge</t>
  </si>
  <si>
    <t>file:///C:/TI_projekt_daten/Audio/027F_ahm_003.wav</t>
  </si>
  <si>
    <t xml:space="preserve"> ja weil bei der Kinderkrippe sind ja glaube ich ahm #S# #fünfzehn Kinder (+ und + und +) [ #zwei Betreuungspersonen ]</t>
  </si>
  <si>
    <t>file:///C:/TI_projekt_daten/Audio/027F_ahm_004.wav</t>
  </si>
  <si>
    <t>&lt;breathingIN&gt; ja ich hätte mir das so , wie ich noch keine Kinder gehabt habe  ahm hätte ich mir das nie vorstellen können ein Kind in der Stadt groß zu ziehen [ &lt;breathingIN&gt; einfach ] eben deswegen (+ weil + weil +) das ja das auch ermöglichen im Wald oder</t>
  </si>
  <si>
    <t>file:///C:/TI_projekt_daten/Audio/027F_ahm_005.wav</t>
  </si>
  <si>
    <t>&lt;breathingIN&gt; ich überlege mir das auch hm &lt;breathingIN&gt;  aber (+ ich muss + ich muss +) erst ahm nein wir [ haben eh einen Garten ] (+ wir haben einen + wir haben einen +) kleinen Garten dabei &lt;breathingIN&gt; nur in der Wohnung</t>
  </si>
  <si>
    <t>file:///C:/TI_projekt_daten/Audio/027F_ahm_006.wav</t>
  </si>
  <si>
    <t>[ ich &lt;&amp;b&gt;wei kein Ahnung &lt;laughter&gt; ] na [ &lt;laughter&gt; ] [ na eine Nachbarin ] von uns draußen  ahm in Florian &lt;breathingIN&gt; die hat auch ah ein paar Exemplare dieser Gattung gehabt [ &lt;laughter&gt; ja &lt;laughter&gt; ]</t>
  </si>
  <si>
    <t xml:space="preserve"> &lt;breathingIN&gt; hrt hrt &lt;smack&gt; &lt;noise&gt; &lt;smack&gt; part cont change</t>
  </si>
  <si>
    <t>file:///C:/TI_projekt_daten/Audio/027F_ahm_007.wav</t>
  </si>
  <si>
    <t>dann sind sie in den Garten geflogen habe [ die Herzen ] aus den Salaten [ rausgepickt ] [ und ]  haben sich halt ahm &lt;smack&gt; mit ihren Stoffwechselendprodukten [ verewigt ] überall [ das war dann ]</t>
  </si>
  <si>
    <t xml:space="preserve"> &lt;smack&gt; hrt &lt;breathingOUT&gt; hrt hrt</t>
  </si>
  <si>
    <t>file:///C:/TI_projekt_daten/Audio/027F_ahm_008.wav</t>
  </si>
  <si>
    <t>[ &lt;?&gt; ] hm  da gehts jetzt &lt;&amp;b&gt;d da kriegst du (+ ah + ah +) Saatgut ahm das &lt;#noise&gt; biologisch dynamisch hergestellt [ ist und ] das du auch selber weiterziehen kannst</t>
  </si>
  <si>
    <t>file:///C:/TI_projekt_daten/Audio/027F_ahm_009.wav</t>
  </si>
  <si>
    <t>weil bei Samen die du jetzt so im &lt;breathingIN&gt; hast ja keine Chance mehr [ dann ] &lt;?&gt;  [ ahm hm ] ja wirklich Ableger dann auch [ selber ] zu schaffen und es gibt eben auch Pflanzen Raritäten [ also wirklich ]</t>
  </si>
  <si>
    <t>file:///C:/TI_projekt_daten/Audio/027F_ahm_010.wav</t>
  </si>
  <si>
    <t>&lt;noise&gt; (+ das + das +) ist äh auch im (+ so ein + so ein +) &lt;&amp;L&gt;Nebeneffekt &lt;laughter&gt;  &lt;breathingIN&gt; (+ von den + von den +) Sorten die ahm ja &lt;smack&gt; ja (+ die + die +) selber noch fruchtbar sind sagen wir so</t>
  </si>
  <si>
    <t>028F</t>
  </si>
  <si>
    <t>file:///C:/TI_projekt_daten/Audio/028F_äh_001.wav</t>
  </si>
  <si>
    <t>{ &lt;breathingIN&gt; } oder was hast du erzählt &lt;breathingIN&gt; jetzt [ muss ich gerade nachdenken ] dass die so  herum dass die äh #fünfzehn Minuten gebetet haben [ oder so ge ] [ &lt;laughter&gt; &lt;smack&gt; &lt;breathingIN&gt; ]</t>
  </si>
  <si>
    <t xml:space="preserve"> cont</t>
  </si>
  <si>
    <t>file:///C:/TI_projekt_daten/Audio/028F_äh_002.wav</t>
  </si>
  <si>
    <t>um den Einfluss der Ionosphäre in unseren Daten  und das war einfach &lt;&amp;b&gt;s äh &lt;&amp;b&gt;Sonnen Zyklus abhängig also einfach in einem #elf Jahresrhythmus wann der Fehler größer und wann er kleiner wird</t>
  </si>
  <si>
    <t>file:///C:/TI_projekt_daten/Audio/028F_äh_003.wav</t>
  </si>
  <si>
    <t>der Feuchte irgendwie untersuchen und (+ auf + auf +) die Temperatur und  und so äh &lt;noise&gt; es ist nicht so wichtig was ich mir konkret anschaue &lt;breathingIN&gt; aber was ich darauf gekommen bin ist dass man da einfach (+ viel + viel +) mehr physikalisch interpretieren muss</t>
  </si>
  <si>
    <t>file:///C:/TI_projekt_daten/Audio/028F_äh_004.wav</t>
  </si>
  <si>
    <t>hm nein das ist kein Fehler das hm da geht es nicht um den naja es geht schon um  es geht immer um einen Fehler ja es geht darum wie weit man die Daten interpretieren darf äh &lt;smack&gt; bis zu wie viel Kilometer hinunter weil je feuchter es wird umso höher verschiebt sich der Datensatz wo man es &lt;&amp;b&gt;iten interpretieren</t>
  </si>
  <si>
    <t>file:///C:/TI_projekt_daten/Audio/028F_äh_005.wav</t>
  </si>
  <si>
    <t>es stimmt es wäre wirklich zum Radeln gegangen aber ich um dreiviertel #acht schon hin geradelt mit dem Moritz und [ es war ]  äh gefahren und es war kalt und der Moritz schaut nicht fit aus</t>
  </si>
  <si>
    <t>file:///C:/TI_projekt_daten/Audio/028F_äh_006.wav</t>
  </si>
  <si>
    <t>{ &lt;breathingIN&gt; } [ ich meine ] du hast sicher recht dass wenn man  zumindest die Wahrheit rausfinden will in irgendeiner Situation äh wenn man &lt;&amp;b&gt;ir &lt;&amp;b&gt;i das Kind unter Druck setzt dass es das wahrscheinlich [ dann nicht sagt ]</t>
  </si>
  <si>
    <t>file:///C:/TI_projekt_daten/Audio/028F_äh_007.wav</t>
  </si>
  <si>
    <t>wie geht es mit Rom schlüpft aus [ dem Ei ? &lt;laughter&gt; ]  ja wie geht das mit äh mit Rom schlüpft aus dem Ei</t>
  </si>
  <si>
    <t>file:///C:/TI_projekt_daten/Audio/028F_ähm_001.wav</t>
  </si>
  <si>
    <t>ich glaube , dass er  &lt;smack&gt; erstens wegen eben dem Infekt ein bisschen &lt;*DIAL&gt;grantig ist , ähm zweitens bin ich mir nicht ganz sicher aber immer noch wegen seinem Papa , weil er letztes Wochenende da war</t>
  </si>
  <si>
    <t>file:///C:/TI_projekt_daten/Audio/028F_ähm_002.wav</t>
  </si>
  <si>
    <t>ja ich glaube der Robert hätte schon können &lt;laughter&gt; ich habe gestern mit ihm telefoniert er hat gesagt (+ er hat ein bisschen + er hat ein bisschen +) Magen empfindlich ist er und &lt;breathingIN&gt;  ähm &lt;smack&gt; er hat gesagt er kann nur nichts essen aber was trinken kann er schon</t>
  </si>
  <si>
    <t>file:///C:/TI_projekt_daten/Audio/028F_ähm_003.wav</t>
  </si>
  <si>
    <t>[ &lt;laughter&gt; ] &lt;breathingIN&gt; genau  naja &lt;smack&gt; ähm &lt;smack&gt; weil ich gerade da diesen Strand sehe</t>
  </si>
  <si>
    <t>file:///C:/TI_projekt_daten/Audio/028F_ähm_004.wav</t>
  </si>
  <si>
    <t>weil ich gerade da diesen Strand sehe &lt;laughter&gt; &lt;smack&gt; &lt;breathingIN&gt;  ähm nächste Woche fahren fast alle auf Urlaub ge</t>
  </si>
  <si>
    <t>file:///C:/TI_projekt_daten/Audio/028F_ähm_005.wav</t>
  </si>
  <si>
    <t>ja nicht er seine Rolle [ &lt;laughter&gt; ] [ &lt;laughter&gt; ]  &lt;smack&gt; aber in dem Fall war es natürlich so dass es ähm &lt;smack&gt; gewollt war muss man auch sagen sie hat das ja</t>
  </si>
  <si>
    <t>file:///C:/TI_projekt_daten/Audio/028F_ähm_006.wav</t>
  </si>
  <si>
    <t>{ &lt;noise&gt; } [ in ] der Physik meinst [ du ]  ähm &lt;smack&gt; ja (+ ich + ich +) bin darauf gekommen dass ich von Meteorologie &lt;&amp;L&gt;überhaupt keine Ahnung habe</t>
  </si>
  <si>
    <t>file:///C:/TI_projekt_daten/Audio/028F_ähm_007.wav</t>
  </si>
  <si>
    <t>es hat geheißen dass sie mich kontaktieren &lt;breathingIN&gt; [ &lt;&amp;b&gt;un ]  nein [ nicht die Bank ähm ] &lt;#noise&gt; &lt;smack&gt; { &lt;breathingIN&gt; } #S# es hat [ geheißen dass ähm ] &lt;breathingOUT&gt;</t>
  </si>
  <si>
    <t xml:space="preserve"> change_hold &lt;breathingIN&gt; incomplete hold hold change_hes &lt;smack&gt; &lt;breathingIN&gt; change &lt;noise&gt;</t>
  </si>
  <si>
    <t>file:///C:/TI_projekt_daten/Audio/028F_ähm_008.wav</t>
  </si>
  <si>
    <t>nein [ nicht die Bank ähm ] &lt;#noise&gt; &lt;smack&gt; { &lt;breathingIN&gt; } #S#  es hat [ geheißen dass ähm ] &lt;breathingOUT&gt; &lt;breathingIN&gt; &lt;noise&gt; &lt;noise&gt; &lt;#noise&gt; [ ähm ] &lt;breathingOUT&gt;</t>
  </si>
  <si>
    <t xml:space="preserve"> hold hold change_hes &lt;smack&gt; &lt;breathingIN&gt; change &lt;noise&gt;</t>
  </si>
  <si>
    <t>file:///C:/TI_projekt_daten/Audio/028F_ähm_009.wav</t>
  </si>
  <si>
    <t>es hat [ geheißen dass ähm ] &lt;breathingOUT&gt; &lt;breathingIN&gt; &lt;noise&gt; &lt;noise&gt; &lt;#noise&gt;  [ ähm ] &lt;breathingOUT&gt; &lt;noise&gt; diese &lt;&amp;b&gt;f neue wohnen &lt;breathingOUT&gt; Firma oder was das ist mich kontaktiert</t>
  </si>
  <si>
    <t xml:space="preserve"> change &lt;noise&gt;</t>
  </si>
  <si>
    <t>file:///C:/TI_projekt_daten/Audio/028F_ähm_010.wav</t>
  </si>
  <si>
    <t>mhm &lt;breathingOUT&gt; &lt;#noise&gt; &lt;breathingIN&gt;&lt;smack&gt;&lt;breathingIN&gt; nein &lt;#noise&gt; der kontaktiert mich &lt;breathingOUT&gt; &lt;smack&gt;  und ähm &lt;breathingOUT&gt; &lt;smack&gt; &lt;smack&gt; &lt;breathingIN&gt; &lt;breathingOUT&gt;</t>
  </si>
  <si>
    <t xml:space="preserve"> hrt &lt;breathingOUT&gt; &lt;breathingIN&gt;&lt;smack&gt;&lt;breathingIN&gt; part hold &lt;breathingOUT&gt; &lt;smack&gt; hold &lt;breathingOUT&gt;</t>
  </si>
  <si>
    <t>file:///C:/TI_projekt_daten/Audio/028F_ähm_011.wav</t>
  </si>
  <si>
    <t>{ &lt;breathingIN&gt; } { &lt;smack&gt; } da [ haben wir aber einige am Wegener &lt;*ENG&gt;center ] { &lt;breathingIN&gt; }  [ ähm ] { &lt;breathingOUT&gt; } &lt;laughter&gt; &lt;smack&gt; { &lt;breathingIN&gt; }</t>
  </si>
  <si>
    <t xml:space="preserve"> &lt;breathingIN&gt; &lt;smack&gt; cont hold &lt;breathingIN&gt; change &lt;breathingOUT&gt; &lt;laughter&gt; &lt;smack&gt; &lt;breathingIN&gt; hrt</t>
  </si>
  <si>
    <t>file:///C:/TI_projekt_daten/Audio/028F_ähm_012.wav</t>
  </si>
  <si>
    <t>[ ja ich meine den ] Armin kann man nicht vergessen [ mit den Haaren ]  nein der ist weg der ist ähm &lt;smack&gt; der ist gegangen</t>
  </si>
  <si>
    <t>file:///C:/TI_projekt_daten/Audio/028F_ähm_013.wav</t>
  </si>
  <si>
    <t>mhm so denken ich sage das jetzt nicht  [ &lt;breathingIN&gt; aber ähm ] ja ähm was wollte ich sagen und dann hat #S# &lt;breathingOUT&gt;</t>
  </si>
  <si>
    <t>file:///C:/TI_projekt_daten/Audio/028F_ähm_014.wav</t>
  </si>
  <si>
    <t>ich sage das jetzt nicht [ &lt;breathingIN&gt; aber ähm ]  ja ähm was wollte ich sagen und dann hat #S# &lt;breathingOUT&gt;</t>
  </si>
  <si>
    <t>file:///C:/TI_projekt_daten/Audio/028F_ähm_015.wav</t>
  </si>
  <si>
    <t>ich weiß nicht ob ich es gehört habe oder ob ich gerade wieder irgendwas verwechselt habe  aber ähm #S# &lt;laughter&gt; [ (+ ich + ich +) weiß es wirklich nicht ]</t>
  </si>
  <si>
    <t>file:///C:/TI_projekt_daten/Audio/028F_ähm_016.wav</t>
  </si>
  <si>
    <t>[ oder ] wie wenn_du sagst  ähm wie geht es mit Rom schlüpft aus [ dem Ei ? &lt;laughter&gt; ]</t>
  </si>
  <si>
    <t>file:///C:/TI_projekt_daten/Audio/028F_ahm_001.wav</t>
  </si>
  <si>
    <t>[ &lt;laughter&gt; ] &lt;laughter&gt; &lt;breathingIN&gt; ja aber &lt;noise&gt; [ ich weiß nicht ]  ahm &lt;breathingIN&gt; &lt;smack&gt; [ ich muss sie fragen ob sie Zeit hat weil das ]</t>
  </si>
  <si>
    <t>file:///C:/TI_projekt_daten/Audio/028F_ahm_002.wav</t>
  </si>
  <si>
    <t>[ &lt;laughter&gt; ] &lt;laughter&gt;  &lt;laughter&gt; { &lt;breathingIN&gt; } ahm &lt;breathingIN&gt; es kann sein dass es nicht geht weil ihr Bruder natürlich auch frei hat</t>
  </si>
  <si>
    <t>file:///C:/TI_projekt_daten/Audio/028F_ahm_003.wav</t>
  </si>
  <si>
    <t>dem Moritz ich habe natürlich schon heute mit der Franzi geredet wegen dem Leon und (+ sie + &lt;&amp;L&gt;sie +) sagt &lt;smack&gt; #S#  na ich habe einmal gefragt ahm &lt;smack&gt; jetzt muss ich nachdenken wie ich das gesagt habe dass</t>
  </si>
  <si>
    <t>file:///C:/TI_projekt_daten/Audio/028F_ahm_004.wav</t>
  </si>
  <si>
    <t>{ &lt;smack&gt; } { &lt;breathingIN&gt; } [ nein die waren so ] zerrissen irgendwie sie hat sie erst [ zerschnitten ] &lt;breathingOUT&gt; { &lt;noise&gt; } { &lt;breathingIN&gt; } { &lt;noise&gt; }  ahm &lt;noise&gt; also so [ ein Ding war ] &lt;breathingOUT&gt; #fünf Zentimeter und breit #eineinhalb . &lt;breathingOUT&gt;</t>
  </si>
  <si>
    <t xml:space="preserve"> &lt;smack&gt; &lt;breathingIN&gt; part hold hold hold &lt;breathingOUT&gt; &lt;noise&gt; &lt;breathingIN&gt; &lt;noise&gt; hes &lt;noise&gt; hold hold hold</t>
  </si>
  <si>
    <t>file:///C:/TI_projekt_daten/Audio/028F_ahm_005.wav</t>
  </si>
  <si>
    <t>nachdem es auch am rechten Fleck liegt &lt;smack&gt; &lt;breathingIN&gt;  und ahm</t>
  </si>
  <si>
    <t>008M</t>
  </si>
  <si>
    <t>file:///C:/TI_projekt_daten/Audio/008M_äh_001.wav</t>
  </si>
  <si>
    <t>[ &lt;laughter&gt; ] &lt;breathingIN&gt; das ist  der das ist (+ der + der +) äh Horror aller Frauen . dass sie eine Stunde lang reden müssen [ &lt;laughter&gt; ]</t>
  </si>
  <si>
    <t xml:space="preserve"> &lt;breathingIN&gt; &lt;breathingOUT&gt;</t>
  </si>
  <si>
    <t>file:///C:/TI_projekt_daten/Audio/008M_äh_002.wav</t>
  </si>
  <si>
    <t>&lt;smack&gt; und dann hat , die von der das offenbar ausgegangen ist hat ahm &lt;*ITA&gt;Alice gebracht ,  und dann wollte ich noch (+ äh + äh +) Nek suchen nicht da kannst du dich sicher erinnern aber das war jetzt den gibt es sozusagen einen früheren und einen späteren der halt dann bekannt geworden ist</t>
  </si>
  <si>
    <t>file:///C:/TI_projekt_daten/Audio/008M_äh_003.wav</t>
  </si>
  <si>
    <t>achso  äh wieso der Schauspieler ? [ &lt;laughter&gt; ] [ &lt;laughter&gt; ] der &lt;*ENG&gt;Jack &lt;*ENG&gt;Cassidy .</t>
  </si>
  <si>
    <t>file:///C:/TI_projekt_daten/Audio/008M_äh_004.wav</t>
  </si>
  <si>
    <t>&lt;breathingIN&gt; &lt;breathingOUT&gt; das wäre heute nicht &lt;&amp;b&gt;notnen wendig gewesen das Auto ne &lt;breathingOUT&gt;  das hat nämlich äh eigentlich nicht wirklich [ wild geschneit eher so ] geregnet</t>
  </si>
  <si>
    <t>file:///C:/TI_projekt_daten/Audio/008M_äh_005.wav</t>
  </si>
  <si>
    <t>[ ja nein ] oh [ &lt;?&gt; ] [ Schmerzen &lt;smack&gt; ah ]  das schmerzt äh ich würde mir gern ein bisschen die Bilder anschauen wenn das erlaubt ist und du kannst auch ein paar nehmen</t>
  </si>
  <si>
    <t>file:///C:/TI_projekt_daten/Audio/008M_äh_006.wav</t>
  </si>
  <si>
    <t>gibt er es dann erst recht nicht zu hä  ja er kann nur äh das gibt er nur zu indem er sich selber in Widersprüche verwickelt und die kannst du nur rausfinden in dem du ihn möglichst [ harmlos ]</t>
  </si>
  <si>
    <t>file:///C:/TI_projekt_daten/Audio/008M_ähm_001.wav</t>
  </si>
  <si>
    <t>{ &lt;smack&gt; } { &lt;breathingIN&gt; }  ähm &lt;noise&gt; ganz ein schlechter &lt;smack&gt; eigentlich &lt;smack&gt; aber</t>
  </si>
  <si>
    <t xml:space="preserve"> &lt;smack&gt; &lt;breathingIN&gt; hes &lt;noise&gt; cont &lt;smack&gt; hold &lt;smack&gt; question question</t>
  </si>
  <si>
    <t>file:///C:/TI_projekt_daten/Audio/008M_ähm_002.wav</t>
  </si>
  <si>
    <t>[ ja vom Radio habe ich ja ] erzählt genau #S#  [ ähm ] das weiß ich nicht mehr aber mir ist es nur darum gegangen ob er ihn kennt [ und ]</t>
  </si>
  <si>
    <t>file:///C:/TI_projekt_daten/Audio/008M_ähm_003.wav</t>
  </si>
  <si>
    <t>&lt;breathingIN&gt; ja &lt;smack&gt;  ähm &lt;smack&gt; ja dann habe ich weiter die Geschichte der oststeirischen Bauern gelesen</t>
  </si>
  <si>
    <t>file:///C:/TI_projekt_daten/Audio/008M_ahm_001.wav</t>
  </si>
  <si>
    <t>&lt;smack&gt; da war jetzt Italopop so ein Thema  &lt;smack&gt; und dann hat , die von der das offenbar ausgegangen ist hat ahm &lt;*ITA&gt;Alice gebracht , und dann wollte ich noch (+ äh + äh +) Nek suchen nicht da kannst du dich sicher erinnern</t>
  </si>
  <si>
    <t>file:///C:/TI_projekt_daten/Audio/008M_ahm_002.wav</t>
  </si>
  <si>
    <t>ich bin brav mit ihr mitgegangen habe die &lt;*DIAL&gt;Pickerl zurückgegeben habe mich entschuldigt aber ich habe nie das  das Gefühl gehabt ahm und dann hat dann habe ich zu dann habe ich zur Belohnung noch einen &lt;smack&gt; einen Traubenzuckerschlecker in der &lt;&amp;b&gt;Trafi (+ in der + in der +) daneben im Lebensmittelgeschäft bekommen</t>
  </si>
  <si>
    <t>file:///C:/TI_projekt_daten/Audio/008M_ahm_003.wav</t>
  </si>
  <si>
    <t>einen richtigen echten &lt;*ENG&gt;Burger dass da keine Missverständnisse aufkommen keine &lt;*ENG&gt;McDonald's &lt;*ENG&gt;Burger { &lt;breathingIN&gt; }  ahm &lt;breathingOUT&gt; #S# &lt;smack&gt; dann müsstest du das rausfinden ob das was wird ne</t>
  </si>
  <si>
    <t>file:///C:/TI_projekt_daten/Audio/008M_ahm_004.wav</t>
  </si>
  <si>
    <t>[ ja ]  der hat ahm #hundertsechzig Kilo oder so abgenommen</t>
  </si>
  <si>
    <t>file:///C:/TI_projekt_daten/Audio/008M_ahm_005.wav</t>
  </si>
  <si>
    <t>na das ist ja jetzt eh nicht so wichtig &lt;&amp;L&gt;ich &lt;&amp;L&gt;wollte &lt;&amp;L&gt;eigentlich &lt;&amp;L&gt;nur &lt;&amp;L&gt;erzählen  &lt;breathingIN&gt; ahm &lt;smack&gt; dass den das ist der Steirer des Tages nämlich ne , weil das eben der Andi auch mal war deswegen bin ich drauf gekommen</t>
  </si>
  <si>
    <t>029F</t>
  </si>
  <si>
    <t>file:///C:/TI_projekt_daten/Audio/029F_ähm_001.wav</t>
  </si>
  <si>
    <t>[ und dann hat ] [ irgendjemand ] der dort [ vorbeigekommen ist gesagt ] &lt;breathingIN&gt; das [ muss ] aber [ irgendeine ] { &lt;breathingIN&gt; }  [ eine , ähm ] { &lt;smack&gt; } eine [ Schule ] für [ Berufstätige &lt;&amp;L&gt;sein &lt;&amp;L&gt;weil &lt;&amp;L&gt;die ] &lt;&amp;L&gt;sind &lt;&amp;L&gt;doch &lt;&amp;L&gt;schon &lt;&amp;L&gt;alle &lt;&amp;L&gt;etwas &lt;&amp;L&gt;fortgeschritten</t>
  </si>
  <si>
    <t xml:space="preserve"> hold hold &lt;laughter&gt;</t>
  </si>
  <si>
    <t>030F</t>
  </si>
  <si>
    <t>file:///C:/TI_projekt_daten/Audio/030F_äh_001.wav</t>
  </si>
  <si>
    <t>und so weiter aber irgendwie das bin ich auch nicht ich mein &lt;breathingIN&gt; &lt;noise&gt;  das liegt mir irgendwie nicht &lt;&amp;b&gt;i ich weiß nicht äh ich meine er hat auch viel zu tun ok &lt;breathingIN&gt; aber ich finde_es natürlich auch nicht in Ordnung wenn er</t>
  </si>
  <si>
    <t>file:///C:/TI_projekt_daten/Audio/030F_äh_002.wav</t>
  </si>
  <si>
    <t>nein #S#  (+ sie + sie +) , ich meine , äh &lt;#noise&gt; &lt;breathingIN&gt; ich habe mir noch geschworen gestern beim putzen</t>
  </si>
  <si>
    <t>file:///C:/TI_projekt_daten/Audio/030F_äh_003.wav</t>
  </si>
  <si>
    <t>quasi mit ihr [ umgehen ] wie im Hotel &lt;breathingIN&gt; &lt;noise&gt; &lt;noise&gt; &lt;noise&gt;  wo sie halt doch immer äh , wo die äh &lt;noise&gt; ein paar angefahren haben zum Beispiel &lt;&amp;i&gt;schalt &lt;&amp;i&gt;dein &lt;&amp;i&gt;Hirn &lt;&amp;i&gt;ein und so , was ich wirklich unhöflich finde auch weißt eh bei</t>
  </si>
  <si>
    <t>file:///C:/TI_projekt_daten/Audio/030F_äh_004.wav</t>
  </si>
  <si>
    <t>ahm , was ich auch &lt;&amp;b&gt;ext relativ blöd finde weil das ist einfach ungünstig  äh , meine [ ja ] { &lt;#artefact&gt; } [ ja ] ich weiß ich habe mich ich wundere mich da auch jedes Mal</t>
  </si>
  <si>
    <t>file:///C:/TI_projekt_daten/Audio/030F_äh_005.wav</t>
  </si>
  <si>
    <t>und , ja &lt;noise&gt; dann ist &lt;breathingIN&gt; &lt;noise&gt;  äh das kannst [ also du hast Zeit ] #S# das zu korrigieren , außer es wäre &lt;*ENG&gt;last &lt;*ENG&gt;minute aber &lt;#artefact&gt;</t>
  </si>
  <si>
    <t>file:///C:/TI_projekt_daten/Audio/030F_äh_006.wav</t>
  </si>
  <si>
    <t>{ &lt;breathingIN&gt; } { &lt;#artefact&gt; } der hat wirklich den verletzt &lt;breathingIN&gt; und  ich meine die äh mir haben die anderen dann so leid getan weil sie müssen &lt;#artefact&gt; &lt;#artefact&gt; normalerweise ihre Kabinen in der Nacht ihre Kajüten offen lassen &lt;breathingIN&gt;</t>
  </si>
  <si>
    <t>file:///C:/TI_projekt_daten/Audio/030F_äh_007.wav</t>
  </si>
  <si>
    <t>{ &lt;#noise&gt; } [ ein Bekannter von mir ] der ist irgendwie zum Himalaya oder so was geflogen &lt;noise&gt; &lt;breathingIN&gt;  und hat gesagt äh (+ da + da +) kannst auch da ist oben auch ein Flughafen irgendwo der Höchste &lt;breathingIN&gt; den_es gibt &lt;breathingIN&gt; wo du &lt;&amp;m&gt;dud und da sind so kleine Flugzeuge nur und die Landebahn ist wirklich so und endet</t>
  </si>
  <si>
    <t>file:///C:/TI_projekt_daten/Audio/030F_ähm_001.wav</t>
  </si>
  <si>
    <t>{ &lt;breathingIN&gt; } { &lt;noise&gt; } ich weiß es nicht ich weiß nur die sind  ähm &lt;breathingOUT&gt; &lt;noise&gt; also die haben sie dann &lt;breathingIN&gt; in das Spital geschickt und so weiter und haben aber das war , und da haben sie uns dann halt noch einmal gesagt bitte nicht</t>
  </si>
  <si>
    <t>file:///C:/TI_projekt_daten/Audio/030F_ahm_001.wav</t>
  </si>
  <si>
    <t>weiß nicht ob ich dir das schon einmal erzählt habe &lt;breathingIN&gt; die haben &lt;#artefact&gt;  ahm &lt;noise&gt; &lt;#noise&gt; (+ die hat + die hat +) ja &lt;&amp;b&gt;ei ein Haus bauen lassen [ &lt;breathingIN&gt; und ] da hat der Bauträger total</t>
  </si>
  <si>
    <t>file:///C:/TI_projekt_daten/Audio/030F_ahm_002.wav</t>
  </si>
  <si>
    <t>kannst dir vorstellen wenn das #fünf Häuser zusammen sind wie die Rechnung ausschaut &lt;breathingIN&gt; &lt;noise&gt; &lt;noise&gt; &lt;breathingIN&gt;  und ahm sie waren noch sogar bei einer Sendung von $A $T $V die über das berichtet &lt;noise&gt; &lt;breathingIN&gt; aber was willst machen ? ich meine im Endeffekt bleiben sie auf den Kosten sitzen (+ und + und +)</t>
  </si>
  <si>
    <t>file:///C:/TI_projekt_daten/Audio/030F_ahm_003.wav</t>
  </si>
  <si>
    <t>{ &lt;breathingIN&gt; } [ mhm ] { &lt;noise&gt; }  sobald , ahm , Bekannte da waren , denke ich mir dann immer &lt;breathingIN&gt; &lt;#noise&gt; [ oh je ] [ &lt;laughter&gt; ]</t>
  </si>
  <si>
    <t>file:///C:/TI_projekt_daten/Audio/030F_ahm_004.wav</t>
  </si>
  <si>
    <t>&lt;breathingIN&gt; &lt;noise&gt; &lt;noise&gt; und wenn jetzt wirklich &lt;#artefact&gt; &lt;breathingIN&gt; &lt;#artefact&gt; &lt;noise&gt;  ahm &lt;noise&gt; &lt;#artefact&gt; was falsches eingegeben ist und storniert und  wieder rausgelöscht werden muss ist das relativ</t>
  </si>
  <si>
    <t>file:///C:/TI_projekt_daten/Audio/030F_ahm_005.wav</t>
  </si>
  <si>
    <t>viel Arbeit weil das muss sie immer denen sagen das kann sie nicht selber wieder rauslöschen wenn es bereits gebucht ist quasi #S#  ahm , was ich auch &lt;&amp;b&gt;ext relativ blöd finde weil das ist einfach ungünstig äh , meine</t>
  </si>
  <si>
    <t>file:///C:/TI_projekt_daten/Audio/030F_ahm_006.wav</t>
  </si>
  <si>
    <t>länger halt gibt schon welche die sind schon #zwölf Monate oder so drauf &lt;breathingIN&gt;  ahm aber &lt;#artefact&gt; ich meine eh wie gesagt &lt;#artefact&gt;</t>
  </si>
  <si>
    <t>file:///C:/TI_projekt_daten/Audio/030F_ahm_007.wav</t>
  </si>
  <si>
    <t>&lt;#artefact&gt; [ was er gemacht hat ] ? { &lt;#artefact&gt; } &lt;#artefact&gt;  ahm &lt;noise&gt; [ er hat ] &lt;#artefact&gt; &lt;&amp;L&gt;er &lt;&amp;L&gt;ist [ &lt;&amp;L&gt;inmitten ] in der Nacht</t>
  </si>
  <si>
    <t>file:///C:/TI_projekt_daten/Audio/030F_ahm_008.wav</t>
  </si>
  <si>
    <t>er hat immer (+ #ein + #ein +) &lt;#artefact&gt; haben immer &lt;#noise&gt; &lt;breathingIN&gt; &lt;noise&gt;  ahm &lt;noise&gt; die müssen immer Wache stehen oder Wache [ gehen ] um das Schiff und schauen ob da irgendwelche Piratenboote von links oder rechts oder sonst wo kommen</t>
  </si>
  <si>
    <t>file:///C:/TI_projekt_daten/Audio/030F_ahm_009.wav</t>
  </si>
  <si>
    <t>{ &lt;#noise&gt; } { &lt;#artefact&gt; } &lt;noise&gt; das haben wir ja nicht mehr nein wir haben nur  [ ahm ] &lt;noise&gt; Flüssigkeiten [ Öl und ]</t>
  </si>
  <si>
    <t>file:///C:/TI_projekt_daten/Audio/030F_ahm_010.wav</t>
  </si>
  <si>
    <t>weil das könntest höchstens abpumpen aber des { &lt;noise&gt; } { &lt;breathingIN&gt; } [ und ] #S#  ahm { &lt;noise&gt; } [ oder ] oder ja eben Doktor [ Oetker ] { &lt;#artefact&gt; } und [ &lt;laughter&gt; ] { &lt;breathingIN&gt; }</t>
  </si>
  <si>
    <t>file:///C:/TI_projekt_daten/Audio/030F_ahm_011.wav</t>
  </si>
  <si>
    <t>weil da greifen sie natürlich auch an das ist in der Nähe vom Hafen { &lt;noise&gt; } [ natürlich ] { &lt;breathingIN&gt; }  ahm sie kommen sie können sich mitten in der Nacht ranschleichen &lt;#artefact&gt;</t>
  </si>
  <si>
    <t>file:///C:/TI_projekt_daten/Audio/030F_ahm_012.wav</t>
  </si>
  <si>
    <t>das ist eben (+ das + das +) ist toll aber wenn_du dann irgendwo wenn_du dann denkst du sitzt da in deinem Viersternhotel oder was &lt;breathingIN&gt;  ahm &lt;breathingOUT&gt; &lt;noise&gt; [ und ] #S# du kannst nichts machen du kannst &lt;&amp;m&gt;tu keinem Bazar gehen du kannst</t>
  </si>
  <si>
    <t>file:///C:/TI_projekt_daten/Audio/030F_ahm_013.wav</t>
  </si>
  <si>
    <t>&lt;breathingIN&gt; &lt;noise&gt; weil da waren eh nur Hotelgäste  und ahm ein paar vom Hotelpersonal aber also wirklich niemand gefährlicher &lt;breathingIN&gt; aber trotzdem ich meine &lt;breathingOUT&gt;</t>
  </si>
  <si>
    <t>file:///C:/TI_projekt_daten/Audio/030F_ahm_014.wav</t>
  </si>
  <si>
    <t>[ mhm ] { &lt;breathingIN&gt; } { &lt;noise&gt; }  [ ahm ] &lt;noise&gt; ich weiß es nicht ahm , was ich nicht leiden kann was wir immer wieder erlebt haben in Kroatien auch , war zum Beispiel Salzwasserpools das mag ich  nicht</t>
  </si>
  <si>
    <t>file:///C:/TI_projekt_daten/Audio/030F_ahm_015.wav</t>
  </si>
  <si>
    <t>[ mhm ] { &lt;breathingIN&gt; } { &lt;noise&gt; } [ ahm ] &lt;noise&gt;  ich weiß es nicht ahm , was ich nicht leiden kann was wir immer wieder erlebt haben in Kroatien auch , war zum Beispiel Salzwasserpools das mag ich  nicht &lt;breathingIN&gt; weil ich find ja den Pool grundsätzlich nicht so schlecht wenn du im Salzwasser warst und dann noch einmal so ein bisschen</t>
  </si>
  <si>
    <t>file:///C:/TI_projekt_daten/Audio/030F_ahm_016.wav</t>
  </si>
  <si>
    <t>&lt;noise&gt; aber die haben gesagt sie haben ein #zwei mal schon einen Haialarm gehabt  ahm wo alle panisch aus_dem Wasser gerannt sind aber der hätte nie wen angegriffen der war harpuniert oder irgendwie</t>
  </si>
  <si>
    <t>file:///C:/TI_projekt_daten/Audio/030F_ahm_017.wav</t>
  </si>
  <si>
    <t>kann Zeit extrem schlecht einschätzen muss ich sagen weil zum Beispiel &lt;noise&gt; &lt;noise&gt;  ahm wenn ich bei einer Prüfung sitze und ich habe noch viel zu schreiben &lt;noise&gt; sind #fünf Minuten aber sofort weg</t>
  </si>
  <si>
    <t>031F</t>
  </si>
  <si>
    <t>file:///C:/TI_projekt_daten/Audio/031F_äh_001.wav</t>
  </si>
  <si>
    <t>{ &lt;breathingIN&gt; } und die ist mir die ganze Zeit &lt;*DIAL&gt;owa gefallen und dann ist sie  richtig äh runtergefallen und dann war sie kaputt und dann habe ich gemerkt schau eigentlich sehe ich mit Brille viel &lt;&amp;b&gt;bess ah ohne Brille viel besser</t>
  </si>
  <si>
    <t>file:///C:/TI_projekt_daten/Audio/031F_äh_002.wav</t>
  </si>
  <si>
    <t>[ das ist so ] super weil dann &lt;&amp;b&gt;sie nein [ echt ] weil das , ah ich finde das nämlich so  der sagt mir nämlich musst dir vorstellen die haben äh Kurse die nennen sich Menschenführung die haben &lt;&amp;m&gt;Kürse in Menschenführung und dann sagt er zu mir selber</t>
  </si>
  <si>
    <t>file:///C:/TI_projekt_daten/Audio/031F_äh_003.wav</t>
  </si>
  <si>
    <t>mhm also außer das vom Acker nicht  (+ das ist + das ist +) dann halt äh wie heißt das Freiland Dings ja</t>
  </si>
  <si>
    <t>file:///C:/TI_projekt_daten/Audio/031F_ähm_001.wav</t>
  </si>
  <si>
    <t>ja ich gehe gerne Roller &lt;*DENG&gt;skaten zum Beispiel  &lt;smack&gt; ähm manchmal aber nicht regelmäßig wenn ich mich &lt;*DIAL&gt;scher und das ist</t>
  </si>
  <si>
    <t>file:///C:/TI_projekt_daten/Audio/031F_ähm_002.wav</t>
  </si>
  <si>
    <t>[ aber ] das ist im Winter halt nicht so ah im Sommer nicht [ so oft ] [ &lt;laughter&gt; ]  ähm ja das ist eh schon was ja hm</t>
  </si>
  <si>
    <t>file:///C:/TI_projekt_daten/Audio/031F_ähm_003.wav</t>
  </si>
  <si>
    <t>[ und hat halt ] alles abgeschalten abgesteckt und ich wache auf steige &lt;*DIAL&gt;ausi aus dem Bett und alles ist unter Wasser  [ und das hat mich voll angezipft weil ich ] noch gesagt habe zu ihr du ähm wenn_du das machst dann bitte mach es draußen [ oder weil ] es ist kein Problem dort</t>
  </si>
  <si>
    <t>file:///C:/TI_projekt_daten/Audio/031F_ähm_004.wav</t>
  </si>
  <si>
    <t>außerdem ist das schon abgeschlossen mit dem Salsadings weil , ihn interessiert das eigentlich so gut wie gar nicht  [ aber ich habe ] schon wir haben schon daheim ähm (+ er + er +) war schon so weil er hat sich das bei mir so ein bisschen zeigen lassen daheim und er hat es zumindest probiert</t>
  </si>
  <si>
    <t>file:///C:/TI_projekt_daten/Audio/031F_ähm_005.wav</t>
  </si>
  <si>
    <t>[ &lt;&amp;w&gt;einfach &lt;&amp;w&gt;nichts ] [ nein also ] nein es ist  die sind nämlich bei unserem Dings ähm wir sagen damals wie die Mutter meine Mutter gestorben ist</t>
  </si>
  <si>
    <t>file:///C:/TI_projekt_daten/Audio/031F_ahm_001.wav</t>
  </si>
  <si>
    <t>oder vermeiden so viel wie es geht [ damit sich das ] Auge nicht daran [ gewöhnt ] und andere sagen dann wieder  ahm ja sie haben es genommen und dadurch ist es besser geworden und dann haben sie keine mehr gebraucht</t>
  </si>
  <si>
    <t>file:///C:/TI_projekt_daten/Audio/031F_ahm_002.wav</t>
  </si>
  <si>
    <t>aber dazu muss man üben [ und in dem ] Buch steht halt zuerst die ganze Zeit &lt;breathingIN&gt;  steht auch schon drin irgendwas von wegen ahm &lt;noise&gt; ah &lt;noise&gt; Schweinehund überwinden und solche Geschichten damit man halt dann ja nicht die Ausrede findet</t>
  </si>
  <si>
    <t>file:///C:/TI_projekt_daten/Audio/031F_ahm_003.wav</t>
  </si>
  <si>
    <t>[ &lt;laughter&gt; hoffentlich hört sie das jetzt ] [ &lt;laughter&gt; nicht ]  nein ahm und ich will möchte ein bisschen &lt;*DIAL&gt;owa kommen #S# und dann setzte ich mich hin und spiele Querflöte und das hilft</t>
  </si>
  <si>
    <t>file:///C:/TI_projekt_daten/Audio/031F_ahm_004.wav</t>
  </si>
  <si>
    <t>[ mhm ] (+ [ was auch ] + was auch +) hilft ist  ahm meine Schwester hat nämlich angefangen und ich wollte schon ein paar mal mitgehen aber es ist sich nie ausgegangen Akroyoga heißt das [ Acro (+ nicht Aggro + nicht Aggro +) ah ]</t>
  </si>
  <si>
    <t>file:///C:/TI_projekt_daten/Audio/031F_ahm_005.wav</t>
  </si>
  <si>
    <t>wir haben eine gemeinsame Küche gehabt und die Küche ist angegrenzt an unser Zimmer und ihr Zimmer war extra  die hat gemeint sie muss den Kühlschrank ahm enteisen und dass über Nacht und drin #S# &lt;noise&gt; im Haus ohne dass sie ihn irgendwie raus stellt [ und hat halt ] alles abgeschalten abgesteckt und ich wache auf</t>
  </si>
  <si>
    <t>file:///C:/TI_projekt_daten/Audio/031F_ahm_006.wav</t>
  </si>
  <si>
    <t>und mein Bruder hat noch dort gewohnt und das Internet war auch dabei und dann habe ich zum Gernot gesagt meinem Bruder  du ahm könntest das eigentlich abmelden oder weil du gehst jetzt eh in die Schweiz brauchst es nicht mehr und da hat er gemeint nein er lässt das noch ein bisschen #S# und dann habe ich gemeint ja ok aber</t>
  </si>
  <si>
    <t>file:///C:/TI_projekt_daten/Audio/031F_ahm_007.wav</t>
  </si>
  <si>
    <t>[ &lt;laughter&gt; &lt;&amp;L&gt;und ] ah meine Schwestern haben sich  &lt;noise&gt; ahm nur bei ah Geschwister Schwestern Geschwister gemeint ob ich ein bisschen spinne weil die &lt;&amp;b&gt;Tan warum soll die Tante jetzt auf einmal etwas kriegen</t>
  </si>
  <si>
    <t>011M</t>
  </si>
  <si>
    <t>file:///C:/TI_projekt_daten/Audio/011M_äh_001.wav</t>
  </si>
  <si>
    <t>machst du nichts Körperliches so außer tanzen  außer tanzen ich weiß schon dass es was äh &lt;&amp;L&gt;das &lt;&amp;L&gt;war &lt;&amp;L&gt;jetzt &lt;&amp;L&gt;kein &lt;&amp;L&gt;Vorwurf &lt;laughter&gt; [ uh ] da kommt &lt;&amp;L&gt;gleich &lt;&amp;L&gt;die &lt;&amp;L&gt;Verteidigungshaltung &lt;laughter&gt; [ &lt;laughter&gt; &lt;breathingIN&gt; ]</t>
  </si>
  <si>
    <t>file:///C:/TI_projekt_daten/Audio/011M_äh_002.wav</t>
  </si>
  <si>
    <t>zu Hause und da wenn ich so nur eine Stunde laufen gehe dann laufe ich bei der Mur unten also dann laufe ich von mir weg laufe bis zur  äh Gebietskrankenkasse weißt wo die ist</t>
  </si>
  <si>
    <t>file:///C:/TI_projekt_daten/Audio/011M_äh_003.wav</t>
  </si>
  <si>
    <t>und dort gehen dann wieder die Stiegen runter zur Murpromenade und dann kannst bei der Murpromenade unten laufen  &lt;smack&gt; und das geht bis hinten zur , äh bis zur &lt;&amp;b&gt;Gebietskranken achso und nachher würde es weitergehen da ist dann glaube ich [ der Augartenpark oder irgendetwas nachher ]</t>
  </si>
  <si>
    <t>file:///C:/TI_projekt_daten/Audio/011M_äh_004.wav</t>
  </si>
  <si>
    <t>in dem Bereich nein und genau und dann schaust zum Beispiel wenn_du jetzt so in #fünfzig bis #sechzig Prozent von diesem  äh Maximalpuls also sagen wir so #hundert #hundertzwanzig #hundertzehn #hundertzwanzig Pulsschlägen trainierst dann trainierst eher Langzeitausdauer</t>
  </si>
  <si>
    <t>file:///C:/TI_projekt_daten/Audio/011M_äh_005.wav</t>
  </si>
  <si>
    <t>aber dafür lange Strecken und bleiben lange in diesem Pulsbereich wenn_du in einem höheren Pulsbereich trainierst #S# ähm dann trainierst eher zum Beispiel Sprint  äh stärker also du trainierst die Muskeln auf unterschiedliche Weise und wenn_du über</t>
  </si>
  <si>
    <t>file:///C:/TI_projekt_daten/Audio/011M_ähm_001.wav</t>
  </si>
  <si>
    <t>trainieren auch was ich nachher gehört habe aber eigentlich also wenn_du richtig machen willst dann &lt;breathingIN&gt;  musst Chinesisch lernen und ähm wirst halt so in die &lt;breathingIN&gt; buddhistischen Lehren auch eingeführt (+ und + und +) &lt;breathingOUT&gt;</t>
  </si>
  <si>
    <t xml:space="preserve"> cont hold_cont@ hold hold cont hold hold</t>
  </si>
  <si>
    <t>file:///C:/TI_projekt_daten/Audio/011M_ähm_002.wav</t>
  </si>
  <si>
    <t>nach einer Zeit bin ich auch zum Augenarzt und dann hat sie mir gesagt ich habe auch #null Komma #fünf Dioptrien oder so [ auf beiden Seiten ja ]  und ähm es würde vielleicht helfen wenn ich eine Brille nehme [ und dann ] habe ich mir halt eine Brille besorgt &lt;breathingIN&gt; und habe angefangen die beim Lesen zumindest rauf zu tun und halt gemerkt es macht die Sachen eigentlich nur ein bisschen größer</t>
  </si>
  <si>
    <t>file:///C:/TI_projekt_daten/Audio/011M_ähm_003.wav</t>
  </si>
  <si>
    <t>dass es eher naja ich war dann noch einmal dort und die haben [ gemeint nein es ist ] offensichtlich eher &lt;breathingIN&gt;  ähm &lt;noise&gt; hat was mit der Muskulatur [ zu tun irgendwie in den ] Augen dass_du weil es irgendwie ermüdet oder so und deswegen wirklich die Augen</t>
  </si>
  <si>
    <t>file:///C:/TI_projekt_daten/Audio/011M_ähm_004.wav</t>
  </si>
  <si>
    <t>[ &lt;breathingOUT&gt; ja das ist mir ] schon oft passiert [ das ist aber &lt;breathingIN&gt; ] so irgendwo durch den Wald und dann kommst  irgendwann drauf so puh ähm &lt;laughter&gt; es kommt darauf an wenn ich</t>
  </si>
  <si>
    <t>file:///C:/TI_projekt_daten/Audio/011M_ähm_005.wav</t>
  </si>
  <si>
    <t>was ich so #vier mal die Woche jetzt gemacht habe eigentlich immer vor der Verletzung und jetzt wieder ja [ ungefähr ]  ähm eben da gehe ich vorher #eine Stunde laufen #S# das ist mehr so zum Aufwärmen halt und dann ähm zu Hause also jetzt ist vor allem zum Beispiel dass ich Übungen mache um die Rücken</t>
  </si>
  <si>
    <t>file:///C:/TI_projekt_daten/Audio/011M_ähm_006.wav</t>
  </si>
  <si>
    <t>ähm eben da gehe ich vorher #eine Stunde laufen #S# das ist mehr so zum Aufwärmen halt  und dann ähm zu Hause also jetzt ist vor allem zum Beispiel dass ich Übungen mache um die Rücken &lt;noise&gt; Muskeln wieder aufzubauen weil ich halt seit dem Rippendings eine</t>
  </si>
  <si>
    <t>file:///C:/TI_projekt_daten/Audio/011M_ähm_007.wav</t>
  </si>
  <si>
    <t>aber dafür lange Strecken und bleiben lange in diesem Pulsbereich wenn_du in einem höheren Pulsbereich trainierst #S#  ähm dann trainierst eher zum Beispiel Sprint äh stärker also du trainierst die Muskeln auf unterschiedliche Weise</t>
  </si>
  <si>
    <t>file:///C:/TI_projekt_daten/Audio/011M_ähm_008.wav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</si>
  <si>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</si>
  <si>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file:///C:/TI_projekt_daten/Audio/011M_ähm_009.wav</t>
  </si>
  <si>
    <t>von außen dabei ist aber es ist offensichtlich ein Thema und da ist schon ein Konkurrenzkampf in dem Bereich da #S# und [ sie haben zum ] Beispiel sie hat ähm  ähm den Namen nicht angenommen , von ihm nach der Hochzeit aufgrund dessen weil sie vorher Sachen publiziert hat &lt;breathingIN&gt; und halt gemeint hat naja dann</t>
  </si>
  <si>
    <t>file:///C:/TI_projekt_daten/Audio/011M_ahm_001.wav</t>
  </si>
  <si>
    <t>trainieren wollte und so weil ich in letzten #zwei Jahre ein bisschen Kampfsportangefangen habe und mir gedacht das ist vielleicht ganz interessant { &lt;breathingIN&gt; } { &lt;smack&gt; } { &lt;smack&gt; }  ahm Hapkido und Taekwondo [ habe ich ] über die Uni angefangen &lt;breathingIN&gt; &lt;smack&gt; und ich habe mir gedacht dass wäre eigentlich interessanter weil erstens ist es</t>
  </si>
  <si>
    <t xml:space="preserve"> hold hold cont hold hold hold hold</t>
  </si>
  <si>
    <t>file:///C:/TI_projekt_daten/Audio/011M_ahm_002.wav</t>
  </si>
  <si>
    <t>&lt;breathingIN&gt; und es ist halt verbunden mit du musst Chinesisch lernen [ und kriegst ]  halt [ ahm ] ja es ist richtiges Kloster halt ne #S# { &lt;breathingIN&gt; } { &lt;cough&gt; } von jemanden der eine Zeit lange eben (+ in + in +) China war und dort irgendwie im Kloster gelebt hat und der ist hergekommen ist ein Deutscher eigentlich</t>
  </si>
  <si>
    <t xml:space="preserve"> disruption cont disruption part hold part part cont hold hold</t>
  </si>
  <si>
    <t>032F</t>
  </si>
  <si>
    <t>file:///C:/TI_projekt_daten/Audio/032F_äh_001.wav</t>
  </si>
  <si>
    <t>[ ja ] aber es gibt  äh es wird immer solche Mittelsmänner geben welcher Chef setzt sich jetzt hin [ setzt sich der Sproger hin und schaut ] sich durch das Internet , durch &lt;&amp;b&gt;w [ wen er nimmt ]</t>
  </si>
  <si>
    <t>file:///C:/TI_projekt_daten/Audio/032F_äh_002.wav</t>
  </si>
  <si>
    <t>da kannst du entweder anschreiben als du suchst was kannst &lt;*DIAL&gt;einistellen , oder du  äh also als Chef oder als &lt;&amp;b&gt;g weißt es geht ja beide Seiten du kannst entweder einen Job [ suchen ]</t>
  </si>
  <si>
    <t>file:///C:/TI_projekt_daten/Audio/032F_äh_003.wav</t>
  </si>
  <si>
    <t>das ist ein schlechter Hausarzt ein wahnsinnig schlechter und meine Mutter geht trotzdem nicht weg von ihm &lt;smack&gt;  äh also weißt , alles das sind immer so &lt;*DIAL&gt;Horrorgeschichterln mit irgendwelchen Leuten die nachher daraufgekommen sind sie haben irgendetwas Furchtbares und er hat das einfach nicht herausgefunden</t>
  </si>
  <si>
    <t>file:///C:/TI_projekt_daten/Audio/032F_äh_004.wav</t>
  </si>
  <si>
    <t>ja aber das heißt unsere gegenseitigen Familientreffen sind jetzt &lt;&amp;L&gt;sozusagen  &lt;&amp;L&gt;obsolet geworden oder (+ wie + wie +) ist das ich weiß ja nicht wie das ist ich habe bis äh &lt;breathingIN&gt; #S#</t>
  </si>
  <si>
    <t>file:///C:/TI_projekt_daten/Audio/032F_äh_005.wav</t>
  </si>
  <si>
    <t>[ &lt;laughter&gt; ] ja schauen_wir &lt;breathingIN&gt;  ich meine das Gute ist wir haben nichts äh wir haben nichts mehr geplant gehabt für #S# &lt;noise&gt; irgendwas in einem halben Jahr oder so &lt;breathingIN&gt; keine &lt;breathingIN&gt; &lt;smack&gt;</t>
  </si>
  <si>
    <t>012M</t>
  </si>
  <si>
    <t>file:///C:/TI_projekt_daten/Audio/012M_äh_001.wav</t>
  </si>
  <si>
    <t>und überhaupt irgendwo &lt;&amp;m&gt;ik (+ ich +) weiß nicht mehr war das (+ das + das +) &lt;*ENG&gt;Running &lt;*ENG&gt;Horse oder so &lt;breathingIN&gt; da haben sie einfach nur &lt;breathingIN&gt;  äh &lt;noise&gt; eine oben offene Trennwand &lt;breathingOUT&gt; &lt;noise&gt; &lt;laughter&gt; &lt;&amp;L&gt;eingezogen &lt;noise&gt;</t>
  </si>
  <si>
    <t xml:space="preserve"> disruption &lt;breathingIN&gt; cont &lt;breathingOUT&gt; &lt;noise&gt; &lt;laughter&gt; hold &lt;noise&gt; &lt;noise&gt;</t>
  </si>
  <si>
    <t>file:///C:/TI_projekt_daten/Audio/012M_äh_002.wav</t>
  </si>
  <si>
    <t>Trennwand quasi durchbringen &lt;breathingOUT&gt; &lt;breathingIN&gt; und dann &lt;noise&gt; ist aber da  äh ist ein Ausschnitt nicht wo die Leute äh an der Bar halt durch müssen { &lt;breathingIN&gt; } [ und ]</t>
  </si>
  <si>
    <t xml:space="preserve"> cont cont hold &lt;breathingOUT&gt; &lt;breathingIN&gt; disruption cont q-part hold &lt;breathingIN&gt; cont cont</t>
  </si>
  <si>
    <t>file:///C:/TI_projekt_daten/Audio/012M_äh_003.wav</t>
  </si>
  <si>
    <t>Trennwand quasi durchbringen &lt;breathingOUT&gt; &lt;breathingIN&gt; und dann &lt;noise&gt; ist aber da äh  ist ein Ausschnitt nicht wo die Leute äh an der Bar halt durch müssen { &lt;breathingIN&gt; } [ und ] { &lt;noise&gt; } da hast_du dann nur eine [ Tür drinnen oder irgendso ] einen Scheiß [ weiß ich nicht mehr genau ]</t>
  </si>
  <si>
    <t xml:space="preserve"> cont cont hold &lt;breathingOUT&gt; &lt;breathingIN&gt; disruption cont q-part hold &lt;breathingIN&gt; cont cont hold cont change</t>
  </si>
  <si>
    <t>file:///C:/TI_projekt_daten/Audio/012M_äh_004.wav</t>
  </si>
  <si>
    <t>[ weiß nicht ] &lt;smack&gt; [ hm ] { &lt;breathingOUT&gt; } { &lt;breathingIN&gt; }  [ nein ist bis äh ] äh gewisse [ Quadratmeter ] { &lt;breathingIN&gt; } [ aber ] es sind [ glaubi recht wenig ]</t>
  </si>
  <si>
    <t xml:space="preserve"> hrt &lt;smack&gt; hrt &lt;breathingOUT&gt; &lt;breathingIN&gt; part change &lt;breathingIN&gt; hold &lt;breathingOUT&gt;</t>
  </si>
  <si>
    <t>file:///C:/TI_projekt_daten/Audio/012M_äh_005.wav</t>
  </si>
  <si>
    <t>{ &lt;breathingOUT&gt; } { &lt;breathingIN&gt; } [ nein ist bis äh ]  äh gewisse [ Quadratmeter ] { &lt;breathingIN&gt; } [ aber ] es sind [ glaubi recht wenig ] &lt;breathingOUT&gt; &lt;#noise&gt;</t>
  </si>
  <si>
    <t xml:space="preserve"> &lt;breathingOUT&gt; &lt;breathingIN&gt; part change &lt;breathingIN&gt; hold &lt;breathingOUT&gt; hold</t>
  </si>
  <si>
    <t>file:///C:/TI_projekt_daten/Audio/012M_äh_006.wav</t>
  </si>
  <si>
    <t xml:space="preserve"> ja &lt;breathingIN&gt; aber &lt;&amp;b&gt;g äh Graz verbessern bin ich übrigens &lt;&amp;L&gt;letztens auf [ etwas ] draufgekommen was man machen könnte &lt;breathingIN&gt;</t>
  </si>
  <si>
    <t>file:///C:/TI_projekt_daten/Audio/012M_äh_007.wav</t>
  </si>
  <si>
    <t>[ und Steuern ] nein  ja , und halt echt äh nein ich meine (+ bei + bei +) Gras ist es wahrscheinlich eh nicht so das Problem</t>
  </si>
  <si>
    <t>file:///C:/TI_projekt_daten/Audio/012M_äh_008.wav</t>
  </si>
  <si>
    <t>Mensch der sich dort registrieren &lt;noise&gt; will und das kann man halt am Anfang halt wirklich ganz  ganz informell machen und &lt;&amp;b&gt;m man kann aber später eben auch mit äh mit digitaler Signatur (+ und + und +) solchen Sachen halt (+ dass + dass +) da wirklich äh</t>
  </si>
  <si>
    <t>file:///C:/TI_projekt_daten/Audio/012M_äh_009.wav</t>
  </si>
  <si>
    <t>ganz informell machen und &lt;&amp;b&gt;m man kann aber später eben auch mit äh  mit digitaler Signatur (+ und + und +) solchen Sachen halt (+ dass + dass +) da wirklich äh äh rechtlich halt auch , äh (+ alles + alles +) dahinter in Ordnung ist</t>
  </si>
  <si>
    <t>file:///C:/TI_projekt_daten/Audio/012M_äh_010.wav</t>
  </si>
  <si>
    <t>mit digitaler Signatur (+ und + und +) solchen Sachen halt (+ dass + dass +) da wirklich äh  äh rechtlich halt auch , äh (+ alles + alles +) dahinter in Ordnung ist ahm &lt;smack&gt; machst du</t>
  </si>
  <si>
    <t>file:///C:/TI_projekt_daten/Audio/012M_äh_011.wav</t>
  </si>
  <si>
    <t>&lt;smack&gt; machst du &lt;noise&gt;  eine Plattform einfach wo sich jemand der Arbeit hat äh also ein Arbeitgeber und Arbeitnehmer treffen können und der Arbeitnehmer , ja also zum Beispiel irgendwelche Studenten oder</t>
  </si>
  <si>
    <t>file:///C:/TI_projekt_daten/Audio/012M_äh_012.wav</t>
  </si>
  <si>
    <t>&lt;breathingIN&gt; dort steht drinnen alle ihre Qualifikationen und Lebenslauf und solche Sachen &lt;smack&gt; &lt;breathingIN&gt; der kann sich pro  äh quasi quasi Job &lt;&amp;b&gt;pr also der kann sich &lt;&amp;b&gt;mehr mehrere Jobprofile einfach machen</t>
  </si>
  <si>
    <t>file:///C:/TI_projekt_daten/Audio/012M_äh_013.wav</t>
  </si>
  <si>
    <t>und , der Einfachheit halber nehmen wir einfach an es ist immer eines pro Person &lt;breathingIN&gt;  äh klickt er sich einfach in einen Kalender sagt er morgen &lt;&amp;b&gt;ha hätte ich am Nachmittag #zwei Stunden</t>
  </si>
  <si>
    <t>file:///C:/TI_projekt_daten/Audio/012M_äh_014.wav</t>
  </si>
  <si>
    <t>aber ja nein ich meine wenn es schon gibt dann , passt es eh  &lt;breathingIN&gt; aber äh ich weiß nicht ich ich höre eben nur die Leute reden dass die sagen es ist irrsinnig schwierig für #zwanzig Stunden jemanden anzustellen</t>
  </si>
  <si>
    <t>file:///C:/TI_projekt_daten/Audio/012M_äh_015.wav</t>
  </si>
  <si>
    <t>&lt;noise&gt; die Sache also &lt;&amp;b&gt;wo mit was ich halt anfangen , würde ist  Jobs die der Dienstleistungsscheck äh abdeckt [ weil dort ] weil &lt;&amp;b&gt;da das ist nämlich in Wirklichkeit dann auch die Schwierigkeit dass_du halt &lt;breathingIN&gt;</t>
  </si>
  <si>
    <t>file:///C:/TI_projekt_daten/Audio/012M_äh_016.wav</t>
  </si>
  <si>
    <t>mit einem (+ sehr + sehr +) geschickten System wo du nur noch  äh echt (+ du + du +) &lt;&amp;b&gt;k was du machst ist du klickst an morgen täte ich #drei Stunden arbeiten</t>
  </si>
  <si>
    <t>file:///C:/TI_projekt_daten/Audio/012M_äh_017.wav</t>
  </si>
  <si>
    <t>&lt;&amp;b&gt;da dazu musst halt die Leute bringen dass sie initial einmal vielleicht ein Profil anlegen &lt;breathingIN&gt; aber das würde ich halt echt so  (+ so + so +) &lt;*ENG&gt;painless wie möglich äh einfach machen ahm der sagt einfach auch nur er , sucht jetzt wen</t>
  </si>
  <si>
    <t>file:///C:/TI_projekt_daten/Audio/012M_äh_018.wav</t>
  </si>
  <si>
    <t>zu mir nein ich kenne mich überhaupt nicht aus [ &lt;breathingIN&gt; aber ]  du kannst äh , meinen haben ich habe einen geschenkt gekriegt da vom vom Papa der braucht seinen</t>
  </si>
  <si>
    <t>file:///C:/TI_projekt_daten/Audio/012M_äh_019.wav</t>
  </si>
  <si>
    <t>[ echt ] da habe ich geglaubt jetzt mache ich einfach den schönsten &lt;&amp;L&gt;Stern &lt;&amp;L&gt;den { &lt;breathingIN&gt; }  den äh &lt;&amp;b&gt;Sch Anfänger jemals gemacht hat [ aber &lt;laughter&gt; &lt;&amp;L&gt;einfach &lt;&amp;L&gt;gar &lt;&amp;L&gt;nicht &lt;&amp;L&gt;&lt;*DIAL&gt;hinghaut &lt;laughter&gt; ]</t>
  </si>
  <si>
    <t>file:///C:/TI_projekt_daten/Audio/012M_äh_020.wav</t>
  </si>
  <si>
    <t>&lt;breathingIN&gt; ja sicher aber &lt;&amp;b&gt;we weißt du wie  der nächste Zug dann äh der letzte Zug fährt mhm mhm</t>
  </si>
  <si>
    <t>file:///C:/TI_projekt_daten/Audio/012M_äh_021.wav</t>
  </si>
  <si>
    <t>&lt;breathingIN&gt; nein dann &lt;&amp;b&gt;mü ja müssten_wir halt schauen [ oder irgendwie in der Früh ] &lt;breathingIN&gt;  ich glaube im äh April glaube ich oder so</t>
  </si>
  <si>
    <t>file:///C:/TI_projekt_daten/Audio/012M_äh_022.wav</t>
  </si>
  <si>
    <t>aber und  &lt;breathingIN&gt; dann äh dann ist wahrscheinlich gar nicht so schlimm mit dem (+ mit dem + mit dem +) Verlust weil das &lt;&amp;b&gt;w wärmt halt dann schon ein wenig ab aber mei</t>
  </si>
  <si>
    <t>file:///C:/TI_projekt_daten/Audio/012M_äh_023.wav</t>
  </si>
  <si>
    <t>#S# aber  [ aber äh ] &lt;&amp;b&gt;gr grundsätzlich tust dir leichter [ &lt;breathingIN&gt; aber ich meine die hätten ein Flachdach ] &lt;&amp;L&gt;die könnten sich da schön was aufstellen</t>
  </si>
  <si>
    <t>file:///C:/TI_projekt_daten/Audio/012M_äh_024.wav</t>
  </si>
  <si>
    <t>und  also äh ist schon , ist eine gute Idee und auf jeden Fall angedacht ja &lt;breathingIN&gt; aber eben zuerst einfach mal bei mir &lt;breathingIN&gt; und dann sehen die auch (+ wie + wie +) &lt;*ENG&gt;chillig das ist und</t>
  </si>
  <si>
    <t>file:///C:/TI_projekt_daten/Audio/012M_äh_025.wav</t>
  </si>
  <si>
    <t>und jetzt wäre sie eigentlich bald wieder zurückgekommen  &lt;smack&gt; und dann hätte äh die Birgit halt gehofft dass das (+ mit ihrem + mit ihrem +) Fixposten halt</t>
  </si>
  <si>
    <t>file:///C:/TI_projekt_daten/Audio/012M_äh_026.wav</t>
  </si>
  <si>
    <t>die Birgit halt gehofft dass das (+ mit ihrem + mit ihrem +) Fixposten halt  äh also wäre halt dann angestanden aber jetzt ist die wieder schwanger &lt;&amp;L&gt;geworden &lt;laughter&gt; und jetzt</t>
  </si>
  <si>
    <t>file:///C:/TI_projekt_daten/Audio/012M_äh_027.wav</t>
  </si>
  <si>
    <t>[ &lt;&amp;L&gt;ja sicher &lt;breathingIN&gt; ] [ nein ] [ (+ und + und +) ] wie gut das nicht ist , einfach wenn es  äh regelmäßig Fisch essen auch das ist , also &lt;&amp;b&gt;die dieses Omega #drei Zeug oder was immer das (+ ist + ist +) sicher kein &lt;*DIAL&gt;Schmarrn</t>
  </si>
  <si>
    <t>file:///C:/TI_projekt_daten/Audio/012M_äh_028.wav</t>
  </si>
  <si>
    <t xml:space="preserve"> &lt;breathingIN&gt; aber , ja ich meine ich weiß halt nicht was involviert ist aber äh zumindest vom also (+ es wird + es wird +) halt günstiger , (+ und + und +) das relativ schnell glaube ich</t>
  </si>
  <si>
    <t>file:///C:/TI_projekt_daten/Audio/012M_äh_029.wav</t>
  </si>
  <si>
    <t>&lt;noise&gt; ich weiß ja nicht einmal mehr was das (+ für ein + für ein +) Gerät ist was die da , bauen wollen aber  halt &lt;&amp;b&gt;irgen äh (+ so + so +) quasi irgendso ein Inkubator quasi [ wo_du halt ] [ (+ ja + ja +) ] voll das ist halt nur zum Klonen &lt;&amp;L&gt;ja</t>
  </si>
  <si>
    <t>file:///C:/TI_projekt_daten/Audio/012M_äh_030.wav</t>
  </si>
  <si>
    <t>ihre kleinen Gefäßchen halt oder Ampullen Ampüllchen  und da haben sie halt dann äh irgendeine Lösung mit halt einer &lt;&amp;b&gt;D einer $D $N $A drin &lt;breathingIN&gt; und dann müssen sie halt irgendwie</t>
  </si>
  <si>
    <t>file:///C:/TI_projekt_daten/Audio/012M_äh_031.wav</t>
  </si>
  <si>
    <t>aber (+ die sind + die sind +) so geschickt und , weißt schauen halt auch wirklich (+ dass + dass + dass +) allergünstigste  äh (+ mit + mit +) die allergünstigsten Mittel das machen [ und so ] hm Wahnsinn</t>
  </si>
  <si>
    <t>file:///C:/TI_projekt_daten/Audio/012M_ähm_001.wav</t>
  </si>
  <si>
    <t>bin ich übrigens &lt;&amp;L&gt;letztens auf [ etwas ] draufgekommen was man machen könnte &lt;breathingIN&gt;  [ ähm ] nein mhm</t>
  </si>
  <si>
    <t>file:///C:/TI_projekt_daten/Audio/012M_ähm_002.wav</t>
  </si>
  <si>
    <t>das &lt;*ENG&gt;Stricktly &lt;*ENG&gt;Beats oder was [ hast du ] gemeint  ähm ja</t>
  </si>
  <si>
    <t>file:///C:/TI_projekt_daten/Audio/012M_ahm_001.wav</t>
  </si>
  <si>
    <t>wie &lt;&amp;b&gt;d wieso weiß ich nicht wieso machen wir es nicht { &lt;breathingIN&gt; } Themenwechsel  [ ahm ] ahm Arbeitsmarkt &lt;#noise&gt; #S# und zwar</t>
  </si>
  <si>
    <t>file:///C:/TI_projekt_daten/Audio/012M_ahm_002.wav</t>
  </si>
  <si>
    <t>wieso machen wir es nicht { &lt;breathingIN&gt; } Themenwechsel [ ahm ]  ahm Arbeitsmarkt &lt;#noise&gt; #S# und zwar ahm folgende Internetplattform</t>
  </si>
  <si>
    <t>file:///C:/TI_projekt_daten/Audio/012M_ahm_003.wav</t>
  </si>
  <si>
    <t>ahm Arbeitsmarkt &lt;#noise&gt; #S# und zwar  ahm folgende Internetplattform &lt;breathingIN&gt; jeder Mensch der sich dort registrieren &lt;noise&gt; will und das kann man halt am Anfang halt wirklich ganz</t>
  </si>
  <si>
    <t>file:///C:/TI_projekt_daten/Audio/012M_ahm_004.wav</t>
  </si>
  <si>
    <t>äh rechtlich halt auch , äh (+ alles + alles +) dahinter in Ordnung ist  ahm &lt;smack&gt; machst du &lt;noise&gt;</t>
  </si>
  <si>
    <t>file:///C:/TI_projekt_daten/Audio/012M_ahm_005.wav</t>
  </si>
  <si>
    <t>(+ genau + genau +) sowas genau das  [ ahm ] &lt;smack&gt; [ wahrscheinlich ja ]</t>
  </si>
  <si>
    <t>file:///C:/TI_projekt_daten/Audio/012M_ahm_006.wav</t>
  </si>
  <si>
    <t>ja bin ich gespannt ja #S# muss ich mal schauen  &lt;breathingIN&gt; ahm aber vielleicht eben , weiß nicht wären da halt auch ein paar Sachen dabei die noch nicht so gemacht werden &lt;breathingIN&gt; wenn also zum Beispiel (+ was ich halt + was ich halt +) auch machen würde ist dass du</t>
  </si>
  <si>
    <t>file:///C:/TI_projekt_daten/Audio/012M_ahm_007.wav</t>
  </si>
  <si>
    <t>ob das wirklich halt auch dasselbe ist (+ oder + oder +) weißt quasi dasselbe will  ahm aber ja nein ich meine wenn es schon gibt dann , passt es eh</t>
  </si>
  <si>
    <t>file:///C:/TI_projekt_daten/Audio/012M_ahm_008.wav</t>
  </si>
  <si>
    <t>ah versichern musst und den musst trotzdem anmelden auch wenn er nur so und so &lt;breathingIN&gt;  ahm aber , dort glaube ich könnte das ganz gut funktionieren und das Klasse wäre natürlich du wärst ja nur die Plattform ich meine &lt;breathingIN&gt;</t>
  </si>
  <si>
    <t>file:///C:/TI_projekt_daten/Audio/012M_ahm_009.wav</t>
  </si>
  <si>
    <t>(+ so + so +) &lt;*ENG&gt;painless wie möglich äh einfach machen  ahm der sagt einfach auch nur er , sucht jetzt wen und , zu den Konditionen und</t>
  </si>
  <si>
    <t>file:///C:/TI_projekt_daten/Audio/012M_ahm_010.wav</t>
  </si>
  <si>
    <t>dann , weiß ich nicht , dann kannst halt auch noch natürlich alles mit &lt;*ENG&gt;Same &lt;*ENG&gt;Defaults aber  ahm dann kannst halt auch noch sagen ja und , hm keine Ahnung ich will aber auch über Angebote wissen die halt &lt;breathingIN&gt;</t>
  </si>
  <si>
    <t>file:///C:/TI_projekt_daten/Audio/012M_ahm_011.wav</t>
  </si>
  <si>
    <t>[ deswegen ist das ] mit der Stunde wahrscheinlich wirklich ziemlich &lt;&amp;L&gt;super da kommt man auf Sachen drauf &lt;breathingIN&gt;  [ ahm ] nein aber den kannst haben und vielleicht ist es schon fertig installiert sonst &lt;&amp;L&gt;musst &lt;&amp;L&gt;dir &lt;&amp;L&gt;halt &lt;&amp;L&gt;wen &lt;&amp;L&gt;suchen &lt;&amp;L&gt;der &lt;&amp;L&gt;dir &lt;&amp;L&gt;den &lt;&amp;L&gt;aufsetzt</t>
  </si>
  <si>
    <t>file:///C:/TI_projekt_daten/Audio/012M_ahm_012.wav</t>
  </si>
  <si>
    <t>aber ja &lt;breathingIN&gt; &lt;breathingIN&gt;  ahm &lt;breathingOUT&gt; nein , ich meine jetzt kommt eh zuerst einmal Ostern [ &lt;laughter&gt; ]</t>
  </si>
  <si>
    <t>file:///C:/TI_projekt_daten/Audio/012M_ahm_013.wav</t>
  </si>
  <si>
    <t>[ &lt;breathingIN&gt; nein aber es &lt;&amp;b&gt;i weißt es ist halt keine Ahnung ] &lt;laughter&gt; [ &lt;breathingIN&gt; &lt;laughter&gt; ]  [ ahm wie soll ich es sagen (+ es + es +) &lt;&amp;L&gt;schwindet &lt;&amp;L&gt;halt &lt;&amp;L&gt;ganz &lt;&amp;L&gt;einfach ] [ &lt;laughter&gt; &lt;smack&gt; ]</t>
  </si>
  <si>
    <t>file:///C:/TI_projekt_daten/Audio/012M_ahm_014.wav</t>
  </si>
  <si>
    <t>(+ [ die ] + die +) Sperrnummer nicht weil die wäre auch dort auf der Karte drauf gewesen nein &lt;*DIAL&gt;Schmäh &lt;breathingIN&gt;  [ ahm &lt;laughter&gt; ] &lt;breathingIN&gt; ja nein hast eh Recht wäre vernünftig ja</t>
  </si>
  <si>
    <t>file:///C:/TI_projekt_daten/Audio/012M_ahm_015.wav</t>
  </si>
  <si>
    <t>also irgendwie weiß ich nicht (+ die + die + die +) Chefin von der Birgit glaube ich oder so  ahm die ist auf Karenz und jetzt wäre sie eigentlich bald wieder zurückgekommen</t>
  </si>
  <si>
    <t>file:///C:/TI_projekt_daten/Audio/012M_ahm_016.wav</t>
  </si>
  <si>
    <t>[ (+ ja + ja +) ] voll das ist halt nur zum Klonen &lt;&amp;L&gt;ja &lt;breathingIN&gt;  ahm und also &lt;&amp;b&gt;d da ist halt einfach weiß ich nicht</t>
  </si>
  <si>
    <t>033F</t>
  </si>
  <si>
    <t>file:///C:/TI_projekt_daten/Audio/033F_äh_001.wav</t>
  </si>
  <si>
    <t>da brauchst auch irrsinnig viel Geld  das Essen war nicht zum na ja äh gut es war unser Essen war noch ok aber in den anderen in den [ anderen Hotels das hast vergessen ] können das war</t>
  </si>
  <si>
    <t>034F</t>
  </si>
  <si>
    <t>file:///C:/TI_projekt_daten/Audio/034F_äh_001.wav</t>
  </si>
  <si>
    <t>weil ich dem Oli geschrieben habe bitte gib mir wenigstens einen Dienst an einem Freitag statt einem Samstag &lt;breathingIN&gt; und jetzt arbeite ich am Samstag  äh Freitag [ &lt;?&gt; ] &lt;#noise&gt; ja [ Samstag nicht ]</t>
  </si>
  <si>
    <t>035F</t>
  </si>
  <si>
    <t>file:///C:/TI_projekt_daten/Audio/035F_äh_001.wav</t>
  </si>
  <si>
    <t>[ weil ich glaube meine Mama mag Schladming nicht ] [ so gern ] Skigebiet [ ich glaube es ]  dauert noch bis , äh eh bis Ende der Woche [ glaube ] [ #zwei Wochen ] dauert die $W $M [ insgesamt ]</t>
  </si>
  <si>
    <t>file:///C:/TI_projekt_daten/Audio/035F_äh_002.wav</t>
  </si>
  <si>
    <t>ja wir waren auch Mal habe ich das erzählt ein Mal ja  [ äh nach &lt;breathingIN&gt; ] #S# nein das war am Wochenende nach dem Ball [ am Sonntag ]</t>
  </si>
  <si>
    <t>file:///C:/TI_projekt_daten/Audio/035F_äh_003.wav</t>
  </si>
  <si>
    <t>[ also im &lt;breathingIN&gt; vom &lt;&amp;b&gt;Thea ] nein vom Theater im Bahnhof das war eh schon die letzte [ Vorstellung ]  [ äh ] Fernliebe hat es geheißen [ und &lt;noise&gt; ]</t>
  </si>
  <si>
    <t>file:///C:/TI_projekt_daten/Audio/035F_äh_004.wav</t>
  </si>
  <si>
    <t>und dann er überhaupt nichts damit anfangen können und hat &lt;&amp;L&gt;er &lt;&amp;L&gt;zu &lt;&amp;L&gt;ihr &lt;&amp;L&gt;gesagt das war noch &lt;*ENG&gt;cool nein ruf mich an  äh ja wieso wir stehen ja jetzt da &lt;breathingIN&gt; #S# und dann hat halt der Dritte gesagt nein du der lebt seit #fünfzehn Jahren in einer Fernbeziehung der kann über Gefühle nur am [ &lt;&amp;L&gt;Telefon &lt;&amp;L&gt;reden &lt;laughter&gt; ]</t>
  </si>
  <si>
    <t>file:///C:/TI_projekt_daten/Audio/035F_äh_005.wav</t>
  </si>
  <si>
    <t>dieses [ Mal hat alles gepasst ja ] [ &lt;breathingIN&gt; ja die Elena eh die Freundin ]  [ vom Tommy äh &lt;noise&gt; Bobby ] aber die ist jetzt weg gezogen die hat eh [ immer uns ] gegenüber [ quasi gewohnt aber die ist ] jetzt</t>
  </si>
  <si>
    <t>file:///C:/TI_projekt_daten/Audio/035F_äh_006.wav</t>
  </si>
  <si>
    <t>&lt;breathingIN&gt; ah man sollte sogar #S# oder  weiß nicht ah was heißt man soll das ist  [ dieses äh ] &lt;noise&gt; &lt;smack&gt; sie ist ein Schreibcoach sie hat das Buch halt [ geschrieben ja ] und &lt;breathingIN&gt; nein aber &lt;breathingIN&gt;</t>
  </si>
  <si>
    <t>file:///C:/TI_projekt_daten/Audio/035F_ähm_001.wav</t>
  </si>
  <si>
    <t>ich habe von meinem Onkel zu Weihnachten einen Hotelgutschein gekriegt den möchte ich eigentlich auch einmal einlösen [ nein ]  so ähm weißt eh wo_du verschiedene Hotels aussuchen [ kannst und ] dann kriegst glaube (+ ich + ich +) glaube es ist für ein Wochenende #S#</t>
  </si>
  <si>
    <t>file:///C:/TI_projekt_daten/Audio/035F_ähm_002.wav</t>
  </si>
  <si>
    <t xml:space="preserve"> ähm ja warum nicht also ich war schon [ lange nicht mehr in der Oper ] [ aber am Samstag ] war ich im Theater</t>
  </si>
  <si>
    <t>file:///C:/TI_projekt_daten/Audio/035F_ähm_003.wav</t>
  </si>
  <si>
    <t>&lt;breathingIN&gt; und der eine der hat ja das so gut &lt;&amp;b&gt;&lt;&amp;L&gt;gemach so erklärt mit dem Führen &lt;&amp;L&gt;wie &lt;&amp;L&gt;das &lt;&amp;L&gt;ist  [ &lt;breathingIN&gt; ] ähm man führt ja nicht mit weil (+ da ist [ + da ist [ +) ] irgendwie &lt;noise&gt; die Hand mit der fühlst (+ wie es + wie es +) ihr geht und da ist irgendwie die andere Hand mit</t>
  </si>
  <si>
    <t>file:///C:/TI_projekt_daten/Audio/035F_ähm_004.wav</t>
  </si>
  <si>
    <t>&lt;smack&gt; also ich weiß nicht wir haben jetzt auch nicht genau [ gewusst wofür ] sie es [ dann verwenden ] können [ also ] werden  [ aber ähm ] du kannst es &lt;&amp;b&gt;wahrschein also du kannst es sicher am Boden [ legen und zum ] darauf [ spielen oder ] [ zum ] zudecken weiß ich [ nicht ob es ] zu groß ist</t>
  </si>
  <si>
    <t>file:///C:/TI_projekt_daten/Audio/035F_ahm_001.wav</t>
  </si>
  <si>
    <t>[ direkt von ] Wien [ kommen ] kann sein [ bin ich noch nicht sicher ]  ahm die Agnes fährt mit dem Auto mit [ &lt;breathingOUT&gt; ] und meine #zwei Omas natürlich [ und der Lukas ] muss getrennt mit dem Zug fahren</t>
  </si>
  <si>
    <t>036F</t>
  </si>
  <si>
    <t>file:///C:/TI_projekt_daten/Audio/036F_äh_001.wav</t>
  </si>
  <si>
    <t>nein dieses Mal mit meinen Eltern [ das ist voll witzig weil ] { &lt;breathingIN&gt; }  die haben mich gefragt ob ähm &lt;smack&gt; ob ich äh mitfahren will &lt;*DIAL&gt;heuer ja also wirklich die haben sie haben schon gebucht &lt;breathingIN&gt; und dann haben sie mich angerufen und haben gesagt ob ich nicht mitfahren will</t>
  </si>
  <si>
    <t>file:///C:/TI_projekt_daten/Audio/036F_äh_002.wav</t>
  </si>
  <si>
    <t>&lt;breathingIN&gt; und dann haben sie mich angerufen und haben gesagt ob ich nicht mitfahren will [ sie möchten ] gern dass ich mitkomme { &lt;breathingIN&gt; }  und äh sie fahren #zwei Wochen &lt;breathingIN&gt; [ nach Ägypten ] [ nach Sharm el Sheikh ]</t>
  </si>
  <si>
    <t>file:///C:/TI_projekt_daten/Audio/036F_äh_003.wav</t>
  </si>
  <si>
    <t>{ &lt;breathingIN&gt; } ja und es ich fahre nur eine Woche ja  äh ich muss jetzt buchen ich [ buche heute ] [ wahrscheinlich ] ja</t>
  </si>
  <si>
    <t>file:///C:/TI_projekt_daten/Audio/036F_äh_004.wav</t>
  </si>
  <si>
    <t>[ wie ]  ja genau Sharm el Sheikh [ äh ] [ da ] ge ist ein Traum zum Tauchen &lt;breathingIN&gt; das ist [ ja ]</t>
  </si>
  <si>
    <t>file:///C:/TI_projekt_daten/Audio/036F_äh_005.wav</t>
  </si>
  <si>
    <t>{ &lt;breathingIN&gt; } und das da hat es &lt;noise&gt; haben also andere Besucher haben geschrieben dass  äh Mantarochen gesehen haben [ Moränen gesehen ] haben (+ und + und +) dergleichen und in der (+ Nachbarbucht +) soll &lt;&amp;b&gt;Hai sollen Haie sein</t>
  </si>
  <si>
    <t>file:///C:/TI_projekt_daten/Audio/036F_äh_006.wav</t>
  </si>
  <si>
    <t>das und es ist ihr Urlaub weißt ich will jetzt nicht irgendetwas machen wo sie dann einen Stress kriegen  [ äh ] weil , ja &lt;breathingIN&gt; weil es , äh weiß nicht ja</t>
  </si>
  <si>
    <t>file:///C:/TI_projekt_daten/Audio/036F_äh_007.wav</t>
  </si>
  <si>
    <t>das und es ist ihr Urlaub weißt ich will jetzt nicht irgendetwas machen wo sie dann einen Stress kriegen [ äh ]  weil , ja &lt;breathingIN&gt; weil es , äh weiß nicht ja das ist ihr Urlaub ich [ will sie nicht ] in Stress versetzen einfach ja &lt;breathingIN&gt; dadurch halt dass sie sich Sorgen macht weil dass ich von einem Hai gefressen werde</t>
  </si>
  <si>
    <t>file:///C:/TI_projekt_daten/Audio/036F_äh_008.wav</t>
  </si>
  <si>
    <t>[ ja weil der Peter ist weil es ] viel günstiger ist als wenn man die ganze Familie #S#  äh irgendwohin fährt [ ah (+ ja + ja +) (+ ist er nach + ist er nach +) ist er genau der Peter hat den Matti ] geschnappt ist [ noch eine Woche ] heim gefahren und ist dann nach &lt;&amp;b&gt;glö Kirchschlag rauf { &lt;breathingIN&gt; }</t>
  </si>
  <si>
    <t>file:///C:/TI_projekt_daten/Audio/036F_äh_009.wav</t>
  </si>
  <si>
    <t>(+ und + und +) hat da einen Kinderskikurs [ nur für den Matti also er selber ] ist nicht gefahren [ sondern nur ] der Matti  &lt;breathingIN&gt; und der Matti ist zum ersten Mal auf Ski gestanden [ ich meine äh ] der Matti wird ja schon #sieben jetzt ja [ also ist eigentlich in &lt;noise&gt; ist ja ]</t>
  </si>
  <si>
    <t>file:///C:/TI_projekt_daten/Audio/036F_äh_010.wav</t>
  </si>
  <si>
    <t>was die Omas kommen auch mit [ die Große kommt auch mit ] [ ja echt die Große fährt auch mit ]  äh das ist ja witzig [ ja super ja ] ja ich kenne eh beide</t>
  </si>
  <si>
    <t>file:///C:/TI_projekt_daten/Audio/036F_äh_011.wav</t>
  </si>
  <si>
    <t>[ ja ] (+ [ ja ] + [ ja ] +) { &lt;breathingIN&gt; } [ ja ] #S# ja [ oder es ]  äh gehen ja auch so $D $M oder BIPA [ Gutscheine ] { &lt;breathingIN&gt; } [ weil ] (+ [ das ] + [ das ] +) [ braucht sie dann eh viel ]</t>
  </si>
  <si>
    <t>file:///C:/TI_projekt_daten/Audio/036F_äh_012.wav</t>
  </si>
  <si>
    <t>[ aber dann musst du Babywalz machen ja oder sowas ] ja oder oder &lt;*ENG&gt;Toys &lt;*ENG&gt;R &lt;*ENG&gt;Us das [ wäre auch eine Idee ] { &lt;breathingIN&gt; } { &lt;noise&gt; }  [ äh ] außerhalb ein bisschen [ ähm weißt ] eh beim [ IKEA in der Nähe dort aber da kommt die Gudrun ]</t>
  </si>
  <si>
    <t>file:///C:/TI_projekt_daten/Audio/036F_äh_013.wav</t>
  </si>
  <si>
    <t>[ also ] [ nicht ] also aber ich habe auch &lt;&amp;b&gt;Nä also &lt;?&gt; { &lt;noise&gt; }  durften also bei mir war es noch so ich &lt;&amp;b&gt;durf also man durfte offiziell nichts äh zum &lt;&amp;b&gt;Ha [ (+ zum + zum +) Werken gehen ] { &lt;breathingIN&gt; } [ weil da war kein einziges Mädchen ] { &lt;breathingIN&gt; }</t>
  </si>
  <si>
    <t>file:///C:/TI_projekt_daten/Audio/036F_äh_014.wav</t>
  </si>
  <si>
    <t>[ so &lt;breathingIN&gt; so ] [ ah super ] [ ja super ]  [ weil es äh ] [ ja ] [ aha ] ja aber es hält</t>
  </si>
  <si>
    <t>file:///C:/TI_projekt_daten/Audio/036F_äh_015.wav</t>
  </si>
  <si>
    <t>[ der ist schon was und &lt;breathingIN&gt; ja ] [ &lt;&amp;L&gt;ja &lt;laughter&gt; und jetzt habe ich ] beschlossen ich hebe [ ihn auf ]  [ der ist so der ist schon fast äh phänomenal ja ] [ bis auf das Diskettenlaufwerk &lt;breathingIN&gt; ] er funktioniert einwandfrei [ &lt;smack&gt; und er hat ]</t>
  </si>
  <si>
    <t>file:///C:/TI_projekt_daten/Audio/036F_äh_016.wav</t>
  </si>
  <si>
    <t>die Frage ob ich das noch brauche [ weißt das ist die andere Frage wenn ich es bis ] jetzt nie gebraucht habe &lt;breathingIN&gt; #S#  äh ob ich dann so alte Wertdokumente mit [ Seminararbeiten &lt;breathingIN&gt; ] ja erstens ob ich es aufmachen kann zweitens ob ich es brauche &lt;noise&gt;</t>
  </si>
  <si>
    <t>file:///C:/TI_projekt_daten/Audio/036F_äh_017.wav</t>
  </si>
  <si>
    <t>(+ und + und +) dass ich mir jetzt die Arbeit antue da jede Diskette rein zu tun und zu schauen ob [ da jetzt noch was wichtiges ] oben ist &lt;breathingIN&gt;  [ äh ] [ aber es ist , es ] ist aber wirklich witzig &lt;&amp;L&gt;ein [ &lt;&amp;L&gt;Diskettenlaufwerk ] &lt;&amp;L&gt;da &lt;&amp;L&gt;habe &lt;&amp;L&gt;ich &lt;&amp;L&gt;groß &lt;&amp;L&gt;geschaut</t>
  </si>
  <si>
    <t>file:///C:/TI_projekt_daten/Audio/036F_äh_018.wav</t>
  </si>
  <si>
    <t>und also einer ihn ganz normal genommen [ und ist damit raus spaziert und ] fertig ja { &lt;breathingIN&gt; }  (+ und + und +) aber Gott sei Dank äh Richard ist schon so dass er alles Sicherheitskopien [ nur die Arbeit ] von was er im Zug gemacht hat war halt weg #S# { &lt;breathingIN&gt; }</t>
  </si>
  <si>
    <t>file:///C:/TI_projekt_daten/Audio/036F_ähm_001.wav</t>
  </si>
  <si>
    <t>file:///C:/TI_projekt_daten/Audio/036F_ähm_002.wav</t>
  </si>
  <si>
    <t>[ wäre auch eine Idee ] { &lt;breathingIN&gt; } { &lt;noise&gt; } [ äh ] außerhalb ein bisschen  [ ähm weißt ] eh beim [ IKEA in der Nähe dort aber da kommt die Gudrun ] sicher nicht [ oft hin ] { &lt;breathingIN&gt; }</t>
  </si>
  <si>
    <t>file:///C:/TI_projekt_daten/Audio/036F_ähm_003.wav</t>
  </si>
  <si>
    <t>[ ja ] einen Gutschein [ weil ] überall beim &lt;&amp;b&gt;Kastn  [ naja ähm ] &lt;&amp;b&gt;m beim Kastner sind sie sehr teuer [ die sind so unglaublich teuer , ja ]</t>
  </si>
  <si>
    <t>file:///C:/TI_projekt_daten/Audio/036F_ahm_001.wav</t>
  </si>
  <si>
    <t>richtige tiefe Kanten in das Eis rein [ kratzt dann ge so richtig &lt;breathingIN&gt; ]  Eis ja hm &lt;breathingIN&gt; ahm</t>
  </si>
  <si>
    <t>037F</t>
  </si>
  <si>
    <t>file:///C:/TI_projekt_daten/Audio/037F_äh_001.wav</t>
  </si>
  <si>
    <t>allein dieser der Umschwung von &lt;breathingIN&gt; von gekühltem Flugzeug in gekühlte  äh &lt;&amp;b&gt;Flu Fliegerhalle war schon super &lt;breathingIN&gt; da war es schon so viel wärmer dann bin ich so langsam aufgetaut und dann war eh Gott sei Dank draußen schön warm</t>
  </si>
  <si>
    <t>file:///C:/TI_projekt_daten/Audio/037F_äh_002.wav</t>
  </si>
  <si>
    <t>oder #zehn Prozent auf den Einkauf &lt;breathingIN&gt; und dann bin ich hin zur Kassa und hat gesagt &lt;&amp;i&gt;nein &lt;&amp;i&gt;das &lt;&amp;i&gt;sind &lt;&amp;i&gt;nicht &lt;&amp;i&gt;wir das ist keine Ahnung der [ andere &lt;breathingIN&gt; ]  dieses &lt;&amp;b&gt;ur also diese &lt;&amp;b&gt;Schokoladen äh &lt;*ENG&gt;factory (+ die + die +) alte und dann haben wir gesagt ja das geben wir uns jetzt nicht</t>
  </si>
  <si>
    <t>file:///C:/TI_projekt_daten/Audio/037F_äh_003.wav</t>
  </si>
  <si>
    <t>wenn_du so ein Menü nimmst &lt;smack&gt; ich habe dann den  den äh Shrimpscocktail gegessen &lt;breathingIN&gt; aber es war schon &lt;*ENG&gt;cool &lt;breathingIN&gt; aber ich meine ich habe ja ausgesehen bist du &lt;&amp;w&gt;&lt;*DIAL&gt;deppert</t>
  </si>
  <si>
    <t>file:///C:/TI_projekt_daten/Audio/037F_äh_004.wav</t>
  </si>
  <si>
    <t>&lt;breathingIN&gt; ich habe ein bisschen Angst vor den Möwen auch gehabt ich habe mir gedacht ich gehe da nicht hin weil man &lt;&amp;L&gt;weiß ja nicht was die (+ in ihrer + in ihrer +) &lt;breathingIN&gt;  &lt;&amp;b&gt;Essens äh &lt;noise&gt; ja &lt;smack&gt; [ &lt;?&gt; ] die Gier [ genau in der Essensgier ] auf</t>
  </si>
  <si>
    <t>file:///C:/TI_projekt_daten/Audio/037F_äh_005.wav</t>
  </si>
  <si>
    <t>[ &lt;breathingIN&gt; sind die eh mit ]  &lt;noise&gt; äh sind die ausgewandert oder ich meine [ sprechen sie noch &lt;&amp;b&gt;Deu ] ja</t>
  </si>
  <si>
    <t>file:///C:/TI_projekt_daten/Audio/037F_äh_006.wav</t>
  </si>
  <si>
    <t>die haben ja dann auch die meisten haben irgendwie so ein [ Kennungszeichen ge ] { &lt;breathingIN&gt; }  [ die äh die ] ganzen [ Verbindungen ] { &lt;breathingIN&gt; } und die meisten haben dann auch das irgendwo hin tätowiert &lt;breathingIN&gt; und [ selbst &lt;&amp;b&gt;i ]</t>
  </si>
  <si>
    <t>file:///C:/TI_projekt_daten/Audio/037F_äh_007.wav</t>
  </si>
  <si>
    <t>was da dann teilweise kommt &lt;breathingOUT&gt; { &lt;breathingIN&gt; } [ (+ an + an +) unterschwellig ]  äh &lt;breathingIN&gt; ja &lt;breathingOUT&gt; rechten Sachen sage ich jetzt einmal &lt;breathingOUT&gt;</t>
  </si>
  <si>
    <t>file:///C:/TI_projekt_daten/Audio/037F_äh_008.wav</t>
  </si>
  <si>
    <t>#achtzig Prozent aller Bachelor=Partys finden in Las Vegas irgendwo statt [ ich meine ]  äh ich bin ja auch bescheuert aber ok</t>
  </si>
  <si>
    <t>file:///C:/TI_projekt_daten/Audio/037F_äh_009.wav</t>
  </si>
  <si>
    <t>#sechzehn Euro drauf gezahlt für jeden von uns dafür haben wir halt &lt;breathingIN&gt; #zehn Euro mehr also &lt;&amp;b&gt;zw irgendwie { &lt;noise&gt; } { &lt;breathingIN&gt; }  äh mehr &lt;*ENG&gt;Jetons gekriegt und &lt;breathingIN&gt; da sind wir halt ja mei eine</t>
  </si>
  <si>
    <t>file:///C:/TI_projekt_daten/Audio/037F_äh_010.wav</t>
  </si>
  <si>
    <t>ab einem gewissen Zeitpunkt so #zweihundert Euro oder so hat er dann halt immer gesagt so jetzt hört er auf &lt;breathingIN&gt; und das Problem war dann also das Ding war dann  äh einen gewissen Betrag in Österreich kriegst du ja bar [ ausgezahlt das heißt ] &lt;breathingIN&gt; dein Lokalbesitzer es ist zwar nicht der Lokalbesitzer der jetzt natürlich haftet sondern der</t>
  </si>
  <si>
    <t>file:///C:/TI_projekt_daten/Audio/037F_ähm_001.wav</t>
  </si>
  <si>
    <t>&lt;breathingIN&gt; und das war eine Billigfluglinie und da denke ich mir &lt;*ENG&gt;United hat echt &lt;breathingOUT&gt; das sind wir dann ja eben nach  (+ von + von +) ähm &lt;smack&gt; &lt;*ENG&gt;San &lt;*ENG&gt;Diego nach &lt;*ENG&gt;Chicago sind wir beim zurück fliegen &lt;*ENG&gt;United geflogen</t>
  </si>
  <si>
    <t>file:///C:/TI_projekt_daten/Audio/037F_ähm_002.wav</t>
  </si>
  <si>
    <t>[ (+ ja + ja +) ] [ (+ ja + ja +) eh ] das ist ja das  das typische ähm &lt;*ENG&gt;San &lt;*ENG&gt;Francisco Brot [ da ]</t>
  </si>
  <si>
    <t>file:///C:/TI_projekt_daten/Audio/037F_ähm_003.wav</t>
  </si>
  <si>
    <t>ja Juni [ würde &lt;&amp;b&gt;vielleich Anfang Juni würde es noch gehen ja ] &lt;breathingIN&gt; ja wir &lt;&amp;b&gt;wa wir sind früher immer Weitensfeld gefahren zu die  zu die ähm &lt;smack&gt; Winnetoufestspiele &lt;smack&gt; das ist ja auch dann so als Dorf aufgebaut</t>
  </si>
  <si>
    <t>file:///C:/TI_projekt_daten/Audio/037F_ähm_004.wav</t>
  </si>
  <si>
    <t>[ (+ ja + ja +) klar &lt;breathingIN&gt; ] [ ist ja voll lustig ] weil die Verwandten vom Hannes  ähm seinen Onkel habe ich auch einmal kennen gelernt und der ist ja im Kärtner und , ist auch [ ist vor ] Jahrzenten ausgewandert und seine Kinder sind dort in Kanada auf die &lt;breathingIN&gt;</t>
  </si>
  <si>
    <t>file:///C:/TI_projekt_daten/Audio/037F_ähm_005.wav</t>
  </si>
  <si>
    <t>[ nein das ist so ein ]  (+ die + die +) ähm [ dann ] die oberen #zehntausend so auf die Art das</t>
  </si>
  <si>
    <t>file:///C:/TI_projekt_daten/Audio/037F_ähm_006.wav</t>
  </si>
  <si>
    <t>aber ich denke mir wenn die jetzt auf #zehn &lt;&amp;b&gt;#fünfze #zehn [ verschiedene auf ]  pro Ding &lt;breathingIN&gt; ähm setzt und sie gewinnt eigentlich nur #eines oder #zwei ahm dann verliert sie pro Mal</t>
  </si>
  <si>
    <t>file:///C:/TI_projekt_daten/Audio/037F_ahm_001.wav</t>
  </si>
  <si>
    <t>und ich habe ich habe mitgehabt habe ich eh vom Flieger  ahm ein Tuch für den Hals &lt;breathingIN&gt; noch eine Jacke weil in Österreich wo ich weggeflogen bin war ja doch relativ kühl &lt;breathingIN&gt;</t>
  </si>
  <si>
    <t>file:///C:/TI_projekt_daten/Audio/037F_ahm_002.wav</t>
  </si>
  <si>
    <t>aber &lt;*ENG&gt;United ist ich meine beim Hannes der Hannes ist ja &lt;*ENG&gt;United [ geflogen &lt;breathingIN&gt; ]  ahm weil ja damals die Lufthansa gestreikt [ hat jetzt haben sie ] die ganzen &lt;breathingIN&gt; Flüge ja irgendwie umgebucht und &lt;*ENG&gt;United ist irgendwie ein Partner</t>
  </si>
  <si>
    <t>file:///C:/TI_projekt_daten/Audio/037F_ahm_003.wav</t>
  </si>
  <si>
    <t>und da war es so da hast du gekriegt einmal die &lt;&amp;b&gt;an die antialkoholischen Getränke hast du gekriegt und  ahm und halt jeder hat so ein &lt;*DIAL&gt;Packerl Erdnüsse oder &lt;*DIAL&gt;Brezeln oder so gekriegt</t>
  </si>
  <si>
    <t>file:///C:/TI_projekt_daten/Audio/037F_ahm_004.wav</t>
  </si>
  <si>
    <t>hm wenn_du so von die Piers von Pier zu Pier gehst  ahm &lt;smack&gt; da gibt es ja auch so eine &lt;&amp;b&gt;Schokoladen #S# glaube &lt;&amp;b&gt;zwisch &lt;noise&gt; zwischen &lt;*ENG&gt;rainbow Kaffee und noch irgendwas &lt;#noise&gt;</t>
  </si>
  <si>
    <t>file:///C:/TI_projekt_daten/Audio/037F_ahm_005.wav</t>
  </si>
  <si>
    <t>den halben die halbe Krabbe Krabbe glaube ich gegessen habe  &lt;breathingIN&gt; ahm habe ich (+ einen + einen +) Shrimpscocktail dazu weil du kriegst ja immer entweder oder [ kannst aussuchen ] wenn_du so ein Menü nimmst</t>
  </si>
  <si>
    <t>file:///C:/TI_projekt_daten/Audio/037F_ahm_006.wav</t>
  </si>
  <si>
    <t>ich war einmal , bevor der Hannes gekommen ist war ich weil die Evi arbeiten hat müssen war ich (+ am + am +) Strand in San Diego &lt;breathingIN&gt; bin ich einfach runter gefahren mit ihrem Auto und  [ ahm ] &lt;smack&gt; &lt;*ENG&gt;La &lt;*ENG&gt;Jolla &lt;*ENG&gt;Shores [ ja ] &lt;breathingIN&gt; und bin dann einfach an den Strand gegangen und habe mich in die Nähe von #zwei Müttern gelegt damit ich meinen Rucksack immer wieder hin</t>
  </si>
  <si>
    <t>file:///C:/TI_projekt_daten/Audio/037F_ahm_007.wav</t>
  </si>
  <si>
    <t>die oberen #zehntausend so auf die Art das ah die Weiterführung von die  ahm &lt;breathingOUT&gt; na wie heißen sie &lt;smack&gt; die &lt;*ENG&gt;college ah</t>
  </si>
  <si>
    <t>file:///C:/TI_projekt_daten/Audio/037F_ahm_008.wav</t>
  </si>
  <si>
    <t>und da werden sie am Anfang geht es noch und dann werden sie richtig &lt;*DIAL&gt;happig wenn_du es einmal nicht tust  &lt;breathingIN&gt; und ahm da waren &lt;&amp;b&gt;wo haben wir dann noch ein bisschen gehabt das hat sich ja nicht mehr ausgezahlt dass wir das jetzt eingelöst hätten</t>
  </si>
  <si>
    <t>file:///C:/TI_projekt_daten/Audio/037F_ahm_009.wav</t>
  </si>
  <si>
    <t>haben wir dann noch ein bisschen gehabt das hat sich ja nicht mehr ausgezahlt dass wir das jetzt eingelöst hätten  &lt;breathingIN&gt; und ahm &lt;smack&gt; und dann war da eine Chinesin oder zumindest chinesisch stämmige neben uns &lt;breathingIN&gt; und die hat auch so gesetzt ge die hat alle alle &lt;&amp;b&gt;mögli die hat halt &lt;breathingIN&gt;</t>
  </si>
  <si>
    <t>file:///C:/TI_projekt_daten/Audio/037F_ahm_010.wav</t>
  </si>
  <si>
    <t>sie hat sicher jedes Mal was gekriegt ge &lt;breathingIN&gt; weil wenn es nur jetzt rot schwarz und da hat sie halt dann was zurück gekriegt { &lt;breathingIN&gt; }  ahm aber insgesamt &lt;breathingIN&gt; ich denke</t>
  </si>
  <si>
    <t>file:///C:/TI_projekt_daten/Audio/037F_ahm_011.wav</t>
  </si>
  <si>
    <t>ich meine klar hat die dann , die hat immer so einen Stapel vor sich stehen gehabt da hast du jetzt nicht sagen können &lt;breathingIN&gt; wie viel hat sie jetzt wirklich schon { &lt;breathingIN&gt; }  [ ahm verspielt oder gewonnen ge ] das war ganz schwierig zu sehen &lt;breathingIN&gt; das hat dann immer wieder wenn eine Zahl gekommen ist die sie auch gehabt hat &lt;breathingIN&gt; hat das wahnsinnig viel ausgeschaut</t>
  </si>
  <si>
    <t>file:///C:/TI_projekt_daten/Audio/037F_ahm_012.wav</t>
  </si>
  <si>
    <t>pro Ding &lt;breathingIN&gt; ähm setzt und sie gewinnt eigentlich nur #eines oder #zwei  ahm dann verliert sie pro Mal eigentlich mehr &lt;breathingiN&gt; &lt;smack&gt; er ist neben uns war dann auch einer der hat</t>
  </si>
  <si>
    <t>file:///C:/TI_projekt_daten/Audio/037F_ahm_013.wav</t>
  </si>
  <si>
    <t>gehört man kann das schon (+ in + in +) gewisser Weise lernen unter Anführungszeichen  &lt;breathingIN&gt; das ahm Spielen also &lt;breathingIN&gt; es gibt &lt;&amp;b&gt;gewiss lernen du kannst &lt;breathingOUT&gt;</t>
  </si>
  <si>
    <t>file:///C:/TI_projekt_daten/Audio/037F_ahm_014.wav</t>
  </si>
  <si>
    <t>du zahlst für #zwei &lt;&amp;b&gt;J also ich [ habe es ausgerechnet ] [ genau ]  da sind ahm ja nicht einmal #acht Euro pro Monat [ habe ich mal gerechnet ]</t>
  </si>
  <si>
    <t>file:///C:/TI_projekt_daten/Audio/037F_ahm_015.wav</t>
  </si>
  <si>
    <t>im Sommer kriegst eigentlich ohne weiteres am sind wir am Sonntag immer meistens &lt;breathingIN&gt; sind wir so gekommen dass wir dass wir dann halt  ahm teilweise Sonntag noch vor_dem Haus geparkt haben und dann am Montag [ in der Früh wieder das ]</t>
  </si>
  <si>
    <t>file:///C:/TI_projekt_daten/Audio/037F_ahm_016.wav</t>
  </si>
  <si>
    <t xml:space="preserve"> nein eh aber &lt;breathingIN&gt; ich habe &lt;&amp;b&gt;ei ich habe ihn gefragt und er hat gesagt ahm ja er glaubt jetzt nichts also ein Jahr wird jetzt nichts zu tun sein das heißt es ist dann wieder</t>
  </si>
  <si>
    <t>019M</t>
  </si>
  <si>
    <t>file:///C:/TI_projekt_daten/Audio/019M_äh_001.wav</t>
  </si>
  <si>
    <t>das ist aber der einzige Punkt auf der Straße wo ich sagen muss &lt;breathingIN&gt; das ist nicht unbedingt  ein schöner &lt;&amp;b&gt;Pu äh ein schöner &lt;&amp;b&gt;P [ Platz oder so ] das &lt;*ENG&gt;Sewing &lt;*ENG&gt;Center dort (+ die + die +) Station &lt;breathingIN&gt; da ist &lt;*ENG&gt;Powell &lt;*ENG&gt;Street oder wenn_du dort rauskommst irgendwo</t>
  </si>
  <si>
    <t>file:///C:/TI_projekt_daten/Audio/019M_äh_002.wav</t>
  </si>
  <si>
    <t>glaube oder bei nein bei der &lt;*ENG&gt;San &lt;*ENG&gt;Francisoco Karte bei der [ Dreitageskarte ] [ dort war das drauf ]  das war äh [ bei mir auch drauf ]</t>
  </si>
  <si>
    <t>file:///C:/TI_projekt_daten/Audio/019M_äh_003.wav</t>
  </si>
  <si>
    <t>[ jahrelange Arbeit ] sie haben ein altes &lt;*ENG&gt;Luckytown gehabt in  äh in Großpetersdorf drin und dann irgendwann haben sie ein neues ausgebaut ein größeres bisschen am Ortsrand</t>
  </si>
  <si>
    <t>file:///C:/TI_projekt_daten/Audio/019M_äh_004.wav</t>
  </si>
  <si>
    <t>die ist mit #fünf Jahren sind sie ausgewandert [ nicht wirklich ]  also äh sie versteht ein paar sie &lt;&amp;b&gt;k hat einfach ein paar Begriffe &lt;breathingIN&gt; die ist auch aus &lt;*ENG&gt;closing das ist so eine richtige [ sie kann ]</t>
  </si>
  <si>
    <t>file:///C:/TI_projekt_daten/Audio/019M_ähm_001.wav</t>
  </si>
  <si>
    <t>[ und ] dann gehst ins Restaurant &lt;*DIAL&gt;eini &lt;breathingIN&gt; und hinten raus hast hast  ähm Restaurantterrasse und , so eine Grünanlage</t>
  </si>
  <si>
    <t>038F</t>
  </si>
  <si>
    <t>file:///C:/TI_projekt_daten/Audio/038F_äh_001.wav</t>
  </si>
  <si>
    <t>[ gut ] { &lt;breathingOUT&gt; } [ &lt;breathingOUT&gt;ok ] { &lt;breathingIN&gt; } [ was ich heute gemacht habe ] &lt;breathingIN&gt;  äh meine [ Seminararbeiten habe ] ich heute angeschaut &lt;breathingOUT&gt; also [ einen Teil davon ] &lt;breathingOUT&gt; { &lt;breathingIN&gt; } von meinen #einundzwanzig</t>
  </si>
  <si>
    <t xml:space="preserve"> hold &lt;breathingOUT&gt; change &lt;breathingIN&gt; hold &lt;breathingIN&gt; hes hold &lt;breathingOUT&gt; hold &lt;breathingOUT&gt; &lt;breathingIN&gt; hold &lt;noise&gt;</t>
  </si>
  <si>
    <t>file:///C:/TI_projekt_daten/Audio/038F_äh_002.wav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</si>
  <si>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 [ sie ] wie die Aussprache ist [ in Englisch ] und in Deutsch</t>
  </si>
  <si>
    <t xml:space="preserve"> hold hold &lt;breathingIN&gt; cont hold cont cont hold</t>
  </si>
  <si>
    <t>file:///C:/TI_projekt_daten/Audio/038F_äh_003.wav</t>
  </si>
  <si>
    <t>&lt;noise&gt; &lt;&amp;L&gt;und &lt;&amp;L&gt;dann &lt;&amp;L&gt;hat &lt;&amp;L&gt;er &lt;&amp;L&gt;das &lt;&amp;L&gt;Erste &lt;&amp;L&gt;das er &lt;&amp;L&gt;in &lt;&amp;L&gt;seiner &lt;&amp;L&gt;Arbeit &lt;&amp;L&gt;geschrieben (+ hat + hat +) er &lt;breathingIN&gt; hat er geschrieben ja (+ er + er +) hat ah  &lt;breathingIN&gt; äh #sechs ähm zweisprachige Kinder befragt [ &lt;breathingIN&gt; von ] der Familie so und so und &lt;&amp;L&gt;hat &lt;&amp;L&gt;den [ &lt;&amp;L&gt;Nachnamen &lt;&amp;L&gt;reingeschrieben ]</t>
  </si>
  <si>
    <t>file:///C:/TI_projekt_daten/Audio/038F_äh_004.wav</t>
  </si>
  <si>
    <t>ja das ist [ wirklich nett ] dann müssen wir nachher &lt;breathingIN&gt;  äh &lt;breathingOUT&gt; wie heißt das Junggesellinnen &lt;breathingOUT&gt; [ Abschieds=Party ] &lt;&amp;L&gt;müssen &lt;&amp;L&gt;wir &lt;&amp;L&gt;auch &lt;&amp;L&gt;noch &lt;&amp;L&gt;machen</t>
  </si>
  <si>
    <t>file:///C:/TI_projekt_daten/Audio/038F_äh_005.wav</t>
  </si>
  <si>
    <t>&lt;breathingIN&gt; und hat das einfach zusammen kopiert [ &lt;breathingIN&gt; und ] hat dann aber Übergänge rein geschrieben  also es war äh eigentlich eine gute Arbeit [ dann ] aber es war ein Plagiat #S# nur das dauert ja auch bis dass &lt;&amp;b&gt;d</t>
  </si>
  <si>
    <t>file:///C:/TI_projekt_daten/Audio/038F_ähm_001.wav</t>
  </si>
  <si>
    <t>[ also ich habe gedacht ] er wird das super aufziehen { &lt;breathingOUT&gt; } { &lt;smack&gt; } weil er wirklich total motiviert war und { &lt;breathingIN&gt; }  [ und hat ] ah ähm &lt;noise&gt; ja von den Videos her war es wirklich super also er hat sie gut interviewt und hat &lt;&amp;b&gt;k [ sich gute ]</t>
  </si>
  <si>
    <t xml:space="preserve"> cont &lt;breathingOUT&gt; &lt;smack&gt; hold disruption hes hes &lt;noise&gt; part hold hold hold incomplete</t>
  </si>
  <si>
    <t>file:///C:/TI_projekt_daten/Audio/038F_ähm_002.wav</t>
  </si>
  <si>
    <t>{ &lt;breathingIN&gt; } &lt;&amp;L&gt;nein &lt;breathingIN&gt; [ überhaupt ] nicht &lt;breathingIN&gt; der hat beschrieben &lt;breathingIN&gt;  ähm ja keine Ahnung { &lt;breathingIN&gt; } ich habe ihm [ gesagt er muss ] sich eine [ genaue ] { &lt;breathingOUT&gt; } { &lt;#noise&gt; }</t>
  </si>
  <si>
    <t xml:space="preserve"> &lt;breathingIN&gt; hrt &lt;breathingIN&gt; hold &lt;breathingIN&gt; disruption &lt;breathingIN&gt; hes part hold &lt;breathingIN&gt; cont hold</t>
  </si>
  <si>
    <t>file:///C:/TI_projekt_daten/Audio/038F_ähm_003.wav</t>
  </si>
  <si>
    <t>dann hätte er sagen können ok wie schaut das generell aus &lt;&amp;b&gt;i [ bei zweisprachigen ] Kindern [ und ] { &lt;breathingIN&gt; }  [ ähm eben Literatur ] { &lt;breathingOUT&gt; } &lt;smack&gt; &lt;#noise&gt; [ äh Recherche ] dazu { &lt;breathingIN&gt; } [ und dann nimmt ] er eine &lt;*ENG&gt;case &lt;*ENG&gt;study her von den Kindern und [ vergleicht ]</t>
  </si>
  <si>
    <t xml:space="preserve"> cont hold hold &lt;breathingIN&gt; cont hold</t>
  </si>
  <si>
    <t>file:///C:/TI_projekt_daten/Audio/038F_ähm_004.wav</t>
  </si>
  <si>
    <t>[ also man ] kann da schwer irgendwie Rückschlüsse ziehen aber &lt;breathingIN&gt; nein es gibt sehr viele Studien die sagen es ist eigentlich  &lt;breathingIN&gt; ähm wer , keine signifikanten [ Unterschiede gibt ]</t>
  </si>
  <si>
    <t>file:///C:/TI_projekt_daten/Audio/038F_ähm_005.wav</t>
  </si>
  <si>
    <t>[ aber (+ die + die +) ] Kalina (+ das + das +) kann ich mich noch erinnern wie sie klein war [ hat sie ]  &lt;breathingIN&gt; ähm also so viel ich mich erinnern kann hat sie &lt;breathingIN&gt; nicht ist sie nicht von der einen Sprache in die andere</t>
  </si>
  <si>
    <t>file:///C:/TI_projekt_daten/Audio/038F_ähm_006.wav</t>
  </si>
  <si>
    <t>file:///C:/TI_projekt_daten/Audio/038F_ähm_007.wav</t>
  </si>
  <si>
    <t>{ &lt;breathingOUT&gt; } { &lt;breathingIN&gt; } sie hat es nicht gewusst sie hat &lt;breathingIN&gt;  ähm sie &lt;&amp;b&gt;w sie war sich irgendwie unsicher und der Dominik war sich auch [ unschlüssig wo er ] hin will (+ und + und +) was er genau machen will { &lt;breathingIN&gt; }</t>
  </si>
  <si>
    <t>file:///C:/TI_projekt_daten/Audio/038F_ähm_008.wav</t>
  </si>
  <si>
    <t>&lt;&amp;L&gt;nachdem &lt;&amp;L&gt;sie &lt;&amp;L&gt;wieder &lt;&amp;L&gt;#drei &lt;&amp;L&gt;Mal &lt;&amp;L&gt;abgesagt &lt;&amp;L&gt;hat [ &lt;&amp;L&gt;wirklich ] &lt;breathingIN&gt; &lt;&amp;L&gt;ja &lt;&amp;L&gt;wirklich  &lt;breathingIN&gt; &lt;&amp;L&gt;sie &lt;&amp;L&gt;hat &lt;breathingIN&gt; ähm wir hätten eigentlich uns &lt;breathingIN&gt; letzten Freitag treffen sollen</t>
  </si>
  <si>
    <t>file:///C:/TI_projekt_daten/Audio/038F_ähm_009.wav</t>
  </si>
  <si>
    <t>[ ja außer ] eben dieses Semester  also #zwei muss ich noch anschauen weil &lt;breathingIN&gt; ähm wenn sie zu nah am Originaltext [ sind ] [ dann ] gebe ich es ihnen entweder zurück</t>
  </si>
  <si>
    <t>file:///C:/TI_projekt_daten/Audio/038F_ahm_001.wav</t>
  </si>
  <si>
    <t>{ &lt;breathingIN&gt; } der eine Student wo du mir die Karten [ geborgt hast ] der hat  &lt;&amp;b&gt;z ahm zweisprachige Kinder untersucht { &lt;breathingIN&gt; } [ also die ] mit Englisch und Deutsch [ aufwachsen und der hat ] eine Familie befragt mit</t>
  </si>
  <si>
    <t xml:space="preserve"> &lt;breathingIN&gt; hold &lt;breathingIN&gt; hold cont disruption &lt;breathingIN&gt;</t>
  </si>
  <si>
    <t>file:///C:/TI_projekt_daten/Audio/038F_ahm_002.wav</t>
  </si>
  <si>
    <t>[ also die ] mit Englisch und Deutsch [ aufwachsen und der hat ] eine Familie befragt mit &lt;breathingIN&gt;  [ das habe ich ] dir glaube ich [ eh schon ] erzählt mit ahm &lt;breathingOUT&gt; { &lt;noise&gt; } { &lt;smack&gt; } [ ich glaube #sechs Kinder haben die ] &lt;breathingIN&gt; [ und ] also nur die eine [ Familie und ]</t>
  </si>
  <si>
    <t xml:space="preserve"> hold cont disruption &lt;breathingIN&gt; hold hold hold &lt;breathingIN&gt; disruption hold hold</t>
  </si>
  <si>
    <t>file:///C:/TI_projekt_daten/Audio/038F_ahm_003.wav</t>
  </si>
  <si>
    <t>mehr interviewt und [ hat ihnen ] eben mit den die Karten gezeigt und &lt;breathingOUT&gt; &lt;noise&gt; { &lt;breathingIN&gt; }  ahm &lt;breathingOUT&gt; &lt;breathingIN&gt; ja und [ hat dann so halt ] (+ [ ihre ] + ihre +) Sprachfertigkeiten in Englisch und Deutsch getestet</t>
  </si>
  <si>
    <t xml:space="preserve"> hold hold disruption &lt;noise&gt; &lt;breathingIN&gt; hes &lt;breathingOUT&gt; &lt;breathingIN&gt; part hold &lt;breathingIN&gt;</t>
  </si>
  <si>
    <t>file:///C:/TI_projekt_daten/Audio/038F_ahm_004.wav</t>
  </si>
  <si>
    <t>ja von den Videos her war es wirklich super also er hat sie gut interviewt und hat &lt;&amp;b&gt;k [ sich gute ] &lt;breathingIN&gt;  [ Tasks ] überlegt [ und ahm ] { &lt;breathingIN&gt; } [ die Arbeit ] &lt;&amp;L&gt;war &lt;breathingIN&gt; [ &lt;&amp;L&gt;wieder &lt;&amp;L&gt;einmal ] { &lt;breathingIN&gt; } &lt;&amp;L&gt;nein &lt;breathingIN&gt;</t>
  </si>
  <si>
    <t xml:space="preserve"> hold hold hold incomplete &lt;breathingIN&gt; hrt &lt;breathingIN&gt; hold</t>
  </si>
  <si>
    <t>file:///C:/TI_projekt_daten/Audio/038F_ahm_005.wav</t>
  </si>
  <si>
    <t>ja keine Ahnung { &lt;breathingIN&gt; } ich habe ihm [ gesagt er muss ] sich eine [ genaue ] { &lt;breathingOUT&gt; } { &lt;#noise&gt; }  [ ahm ] { &lt;breathingOUT&gt; } &lt;smack&gt; &lt;smack&gt; eine &lt;*ENG&gt;study &lt;*ENG&gt;question überlegen [ was er jetzt ] dabei [ rausfinden will weil ] er hat einfach</t>
  </si>
  <si>
    <t xml:space="preserve"> part hold &lt;breathingIN&gt; cont hold hold hold</t>
  </si>
  <si>
    <t>file:///C:/TI_projekt_daten/Audio/038F_ahm_006.wav</t>
  </si>
  <si>
    <t>hat er &lt;&amp;b&gt;b nach [ jeden ] { &lt;breathingOUT&gt; } Beispiel oder [ nach jeden Kind hat ] er dann nur geschrieben &lt;breathingIN&gt;  ahm #S# { &lt;smack&gt; } [ ja das ist ] ein weiteres Beispiel dafür &lt;breathingIN&gt; wie toll &lt;*ENG&gt;Bilingualism funktionieren kann</t>
  </si>
  <si>
    <t xml:space="preserve"> change &lt;breathingOUT&gt; &lt;breathingIN&gt;</t>
  </si>
  <si>
    <t>file:///C:/TI_projekt_daten/Audio/038F_ahm_007.wav</t>
  </si>
  <si>
    <t>&lt;breathingIN&gt; mir kommt vor die hat Italienisch perfekt gesprochen [ und auch Deutsch ] sehr gut die hat ja dann sehr schnell gelernt { &lt;breathingIN&gt; }  und ahm sie hat manchmal wie sie noch ganz klein war&lt;breathingIN&gt; #S# hat sie nicht gewusst welche Sprache [ sie spricht ]</t>
  </si>
  <si>
    <t>file:///C:/TI_projekt_daten/Audio/038F_ahm_008.wav</t>
  </si>
  <si>
    <t>[ &lt;&amp;L&gt;nein &lt;&amp;L&gt;ich &lt;&amp;L&gt;habe &lt;&amp;L&gt;wirklich den ganzen ] Tag korrigiert [ von ] in der Früh bis am Abend weil ich  &lt;breathingIN&gt; &lt;smack&gt; ahm weil die Studenten die Note brauchen weil sonst können sie sich nicht anmelden</t>
  </si>
  <si>
    <t>file:///C:/TI_projekt_daten/Audio/038F_ahm_009.wav</t>
  </si>
  <si>
    <t>er hat sich überlegt damals ich meine das war im wann waren_wir denn dort im &lt;breathingIN&gt; Oktober { &lt;breathingOUT&gt; } &lt;breathingIN&gt; &lt;breathingOUT&gt;  also vielleicht weiß er es bis jetzt dann eh aber ahm ahm &lt;noise&gt; der hat sich überlegt ob er also ob er was in Richtung Musik machen soll</t>
  </si>
  <si>
    <t>file:///C:/TI_projekt_daten/Audio/038F_ahm_010.wav</t>
  </si>
  <si>
    <t>Oktober { &lt;breathingOUT&gt; } &lt;breathingIN&gt; &lt;breathingOUT&gt; also vielleicht weiß er es bis jetzt dann eh aber ahm  ahm &lt;noise&gt; der hat sich überlegt ob er also ob er was in Richtung Musik machen soll &lt;breathingIN&gt;</t>
  </si>
  <si>
    <t>file:///C:/TI_projekt_daten/Audio/038F_ahm_011.wav</t>
  </si>
  <si>
    <t>und dann wäre die Option Graz gewesen also Kunst Uni &lt;breathingIN&gt; [ oder auch ] Salzburg { &lt;smack&gt; }  ahm &lt;smack&gt; und irgendwie wollte er das aber doch nicht [ &lt;?&gt; ] { &lt;breathingIN&gt; } weil er gedacht hat dann hat er sowieso keine Chancen oder was weiß ich und</t>
  </si>
  <si>
    <t>file:///C:/TI_projekt_daten/Audio/038F_ahm_012.wav</t>
  </si>
  <si>
    <t>Papa hat ihm nur irgendwas raus gesucht was &lt;breathingIN&gt; &lt;noise&gt; wo er irgendwie genau das war seine Überlegung dass er &lt;breathingIN&gt;  ahm irgendwie einen &lt;breathingOUT&gt; &lt;smack&gt; ahm &lt;breathingIN&gt; schon so in der Musikbranche ist aber irgendwas Organisatorisches vielleicht</t>
  </si>
  <si>
    <t>file:///C:/TI_projekt_daten/Audio/038F_ahm_013.wav</t>
  </si>
  <si>
    <t>wo er irgendwie genau das war seine Überlegung dass er &lt;breathingIN&gt; ahm irgendwie einen &lt;breathingOUT&gt; &lt;smack&gt;  ahm &lt;breathingIN&gt; schon so in der Musikbranche ist aber irgendwas Organisatorisches vielleicht</t>
  </si>
  <si>
    <t>file:///C:/TI_projekt_daten/Audio/038F_ahm_014.wav</t>
  </si>
  <si>
    <t>aber da sie ja nicht die große Planerin &lt;&amp;L&gt;ist [ wird es wahrscheinlich an mir hängen bleiben &lt;breathingIN&gt; ] [ &lt;laughter&gt; ] { &lt;breathingIN&gt; }  [ ahm ] &lt;breathingIN&gt; ja noch andere Freundinnen die kennst du nicht von der Resi und der [ Marika ]</t>
  </si>
  <si>
    <t>file:///C:/TI_projekt_daten/Audio/038F_ahm_015.wav</t>
  </si>
  <si>
    <t>gut umgeschrieben [ aber ] { &lt;breathingIN&gt; } da bräuchte ich das Buch das sie genommen haben zum Vergleichen aber  &lt;breathingIN&gt; normal wenn jetzt jemand ahm &lt;smack&gt; wenn jemand alles abschreibt das merkst #S#</t>
  </si>
  <si>
    <t>file:///C:/TI_projekt_daten/Audio/038F_ahm_016.wav</t>
  </si>
  <si>
    <t>[ ja ] { &lt;breathingIN&gt; }  du merkst es halt ahm ob jetzt ein gewisser Stilbruch [ da ist ] ge weil die meisten die abschreiben</t>
  </si>
  <si>
    <t>file:///C:/TI_projekt_daten/Audio/038F_ahm_017.wav</t>
  </si>
  <si>
    <t>ja &lt;breathingIN&gt; ja sie hat  ahm &lt;breathingIN&gt; ganz sie hat verschiedene Quellen [ rausgesucht eigentlich ] glaube ich nicht schlechte Quellen</t>
  </si>
  <si>
    <t>039F</t>
  </si>
  <si>
    <t>file:///C:/TI_projekt_daten/Audio/039F_äh_001.wav</t>
  </si>
  <si>
    <t>habe ich heute ein , #zweieinhalb jähriges Kind &lt;breathingIN&gt; ah gehabt in der [ Beratung ] &lt;breathingIN&gt;  und &lt;&amp;b&gt;d äh das wächst auch zweisprachig auf die Mutter ist Brasilianerin und [ der Vater ] Österreicher &lt;breathingIN&gt;&lt;smack&gt;&lt;breathingIN&gt; und ahm ich habe</t>
  </si>
  <si>
    <t xml:space="preserve"> hold hold &lt;breathingIN&gt; hold hold hold &lt;breathingIN&gt;&lt;smack&gt;&lt;breathingIN&gt; hold cont</t>
  </si>
  <si>
    <t>file:///C:/TI_projekt_daten/Audio/039F_äh_002.wav</t>
  </si>
  <si>
    <t>passiver Wortschatz (+ war + war +) schon da &lt;breathingIN&gt; aber ja  hast du das auch &lt;&amp;b&gt;g äh die Erfahrung ? (+ oder + oder +) ist da gibt es da { &lt;breathingIN&gt; } [ in der Literatur ]</t>
  </si>
  <si>
    <t>file:///C:/TI_projekt_daten/Audio/039F_äh_003.wav</t>
  </si>
  <si>
    <t>ja &lt;breathingIN&gt; ja weil für mich ist ja (+ das + das +) tägliche Brot ge das  das ich , mit [ Verschwiegenheit und so ] (+ und + und +) [ Schutz äh ] da nein [ bitte ] &lt;breathingIN&gt; und dann [ hast den ] streichen müssen oder wie</t>
  </si>
  <si>
    <t>file:///C:/TI_projekt_daten/Audio/039F_äh_004.wav</t>
  </si>
  <si>
    <t>&lt;breathingIN&gt; das waren [ Kinder ] die sind wirklich tatsächlich wir waren #zwanzig Leute  &lt;breathingIN&gt; in der Runde also natürlich alles äh Psychologen und Therapeuten &lt;breathingIN&gt; aber das Kind ist dann reingekommen und ähm</t>
  </si>
  <si>
    <t>file:///C:/TI_projekt_daten/Audio/039F_äh_005.wav</t>
  </si>
  <si>
    <t>&lt;breathingIN&gt; und das Kind ist so also wir sind so im Kreis gesessen ge &lt;breathingIN&gt; und  äh das jeweilige Kind ist so mit dem Rücken vorne gesessen also es hat uns nicht [ gesehen ]</t>
  </si>
  <si>
    <t>file:///C:/TI_projekt_daten/Audio/039F_äh_006.wav</t>
  </si>
  <si>
    <t>und dann ah also wir haben halt so ahm  &lt;smack&gt; geübt äh nach bestimmten Kriterien zu bewerten wie &lt;breathingIN&gt; wie &lt;noise&gt; die Selbstdarstellung wie die [ Selbsteinschätzung ist das Selbstbild ]</t>
  </si>
  <si>
    <t>file:///C:/TI_projekt_daten/Audio/039F_äh_007.wav</t>
  </si>
  <si>
    <t>[ &lt;laughter&gt; ] jetzt weißt du ja [ wo das ist ge ] &lt;breathingIN&gt; wo_du ah [ abbiegst in ] diese  äh rechts in die Straße &lt;breathingIN&gt; die neu ist { &lt;smack&gt; } wo_du von</t>
  </si>
  <si>
    <t>file:///C:/TI_projekt_daten/Audio/039F_äh_008.wav</t>
  </si>
  <si>
    <t>und dann hat haben sie da (+ die + die +) längste Zeit herum getan weil &lt;breathingIN&gt;  die äh #S# Ursula hat sich nicht gerührt &lt;breathingIN&gt; und ah die Ursula hat dann gefragt &lt;breathingIN&gt; ja</t>
  </si>
  <si>
    <t>file:///C:/TI_projekt_daten/Audio/039F_äh_009.wav</t>
  </si>
  <si>
    <t>nicht so Konsum orientiert das (+ ist + ist +) sie wirklich &lt;breathingIN&gt; oder mit öffentlichen Verkehrsmitteln fährt&lt;breathingIN&gt; &lt;smack&gt;  und sie ist halt am Standpunkt äh &lt;breathingIN&gt; &lt;smack&gt; sie versucht in ihrem kleinen Bereich</t>
  </si>
  <si>
    <t>file:///C:/TI_projekt_daten/Audio/039F_äh_010.wav</t>
  </si>
  <si>
    <t>bitte ja  äh viele was (+ ich + ich +) brauche nur einmal &lt;breathingIN&gt; jetzt ah (+ in + in + in +) der Vergangenheit graben</t>
  </si>
  <si>
    <t>file:///C:/TI_projekt_daten/Audio/039F_äh_011.wav</t>
  </si>
  <si>
    <t>ist ja egal also vielleicht denkt sie nicht dran  &lt;breathingIN&gt; du äh (+ es + es +) müsste nur du müsstest eben nur diese [ diese ]</t>
  </si>
  <si>
    <t>file:///C:/TI_projekt_daten/Audio/039F_äh_012.wav</t>
  </si>
  <si>
    <t>[ mhm ]  &lt;breathingIN&gt; ja &lt;noise&gt; äh tun sie nur standesamtlich heiraten [ achso ] ja</t>
  </si>
  <si>
    <t>file:///C:/TI_projekt_daten/Audio/039F_äh_013.wav</t>
  </si>
  <si>
    <t>&lt;breathingIN&gt; &lt;smack&gt; das heißt die , wegen der Luftballons ge  &lt;breathingIN&gt; da weil wenn_du das Gerät kriegst ge die äh bringe ich die Luftballons gleich mit [ mhm ] die sind dabei die brauchst nicht extra besorgen</t>
  </si>
  <si>
    <t>file:///C:/TI_projekt_daten/Audio/039F_ähm_001.wav</t>
  </si>
  <si>
    <t>&lt;breathingIN&gt; in der Runde also natürlich alles äh Psychologen und Therapeuten &lt;breathingIN&gt;  aber das Kind ist dann reingekommen und ähm der Psychiater das war ein Jugendpsychiater der der das Seminar gehalten hat &lt;breathingIN&gt; hat das Interview geführt ge</t>
  </si>
  <si>
    <t>file:///C:/TI_projekt_daten/Audio/039F_ähm_002.wav</t>
  </si>
  <si>
    <t>&lt;breathingIN&gt; &lt;smack&gt; ja &lt;breathingOUT&gt; was wollte ich noch sagen &lt;breathingIN&gt;  ja wenn man ähm &lt;smack&gt; mit dem Gutschein ge mit gehen wir einmal essen jetzt</t>
  </si>
  <si>
    <t>file:///C:/TI_projekt_daten/Audio/039F_ähm_003.wav</t>
  </si>
  <si>
    <t>[ ja ] ja { &lt;breathingIN&gt; }  ja ich habe ähm &lt;breathingIN&gt; &lt;smack&gt; &lt;breathingIN&gt; am Samstag haben wir noch Gäste da muss ich noch kochen</t>
  </si>
  <si>
    <t>file:///C:/TI_projekt_daten/Audio/039F_ähm_004.wav</t>
  </si>
  <si>
    <t>&lt;breathingIN&gt; (+ dass + dass_wir +) nicht &lt;&amp;b&gt;kön dass sich es einfach nicht [ ausgeht ] { &lt;breathingIN&gt; }  und ähm ich habe ihr geschrieben dass wir eben zu Ostern dann &lt;breathingIN&gt; ein paar Tage drinnen sind und dass sie uns dann Fotos zeigen möge</t>
  </si>
  <si>
    <t>file:///C:/TI_projekt_daten/Audio/039F_ähm_005.wav</t>
  </si>
  <si>
    <t>mhm  &lt;smack&gt; aber das ist auch nett diese ähm &lt;smack&gt; &lt;breathingIN&gt; #zwölf Monate das immer jeder was übernimmt</t>
  </si>
  <si>
    <t>file:///C:/TI_projekt_daten/Audio/039F_ähm_006.wav</t>
  </si>
  <si>
    <t>und  was habe ich dann auf ah ähm &lt;smack&gt; einen Faden rein geben nein nein wie war denn das</t>
  </si>
  <si>
    <t>file:///C:/TI_projekt_daten/Audio/039F_ähm_007.wav</t>
  </si>
  <si>
    <t>nein [ eh nicht ja ] wenn das so ist nicht { &lt;breathingIN&gt; } &lt;&amp;b&gt;i ich habe mir gedacht na ja vielleicht  ähm &lt;breathingIN&gt; haben sie einfach ah schlecht zitiert (+ oder + oder +) nicht richtig</t>
  </si>
  <si>
    <t>file:///C:/TI_projekt_daten/Audio/039F_ahm_001.wav</t>
  </si>
  <si>
    <t>und &lt;&amp;b&gt;d äh das wächst auch zweisprachig auf die Mutter ist Brasilianerin und [ der Vater ] Österreicher &lt;breathingIN&gt;&lt;smack&gt;&lt;breathingIN&gt;  und ahm ich habe &lt;noise&gt; &lt;noise&gt; allgemein schon gemerkt dass ah Kinder die zweisprachig aufwachsen</t>
  </si>
  <si>
    <t xml:space="preserve"> hold hold hold &lt;breathingIN&gt;&lt;smack&gt;&lt;breathingIN&gt; hold cont</t>
  </si>
  <si>
    <t>file:///C:/TI_projekt_daten/Audio/039F_ahm_002.wav</t>
  </si>
  <si>
    <t>[ (+ ja + ja +) ] [ &lt;laughter&gt; ] &lt;&amp;b&gt;Wortmi ah { &lt;breathingIN&gt; }  ahm wie sagt man Eigennamen &lt;*ENG&gt;mixing &lt;laughter&gt; { &lt;breathingIN&gt; }</t>
  </si>
  <si>
    <t>file:///C:/TI_projekt_daten/Audio/039F_ahm_003.wav</t>
  </si>
  <si>
    <t>also (+ es war + es war +) ganz erstaunlich ge &lt;breathingIN&gt; also er hat das auch der Interviewer hat auch  &lt;breathingIN&gt; am Anfangt gesagt ahm &lt;smack&gt; also sie brauchen keine Sorge haben wir unterliegen alle der Verschwiegenheit das sind alles Therapeuten</t>
  </si>
  <si>
    <t>file:///C:/TI_projekt_daten/Audio/039F_ahm_004.wav</t>
  </si>
  <si>
    <t>[ nein es war ] war ganz toll  und dann ah also wir haben halt so ahm &lt;smack&gt; geübt äh nach bestimmten Kriterien zu bewerten wie</t>
  </si>
  <si>
    <t>no</t>
  </si>
  <si>
    <t>not enough speech</t>
  </si>
  <si>
    <t>yes</t>
  </si>
  <si>
    <t>back</t>
  </si>
  <si>
    <t>mid</t>
  </si>
  <si>
    <t>maybe</t>
  </si>
  <si>
    <t>need more</t>
  </si>
  <si>
    <t>answer</t>
  </si>
  <si>
    <t>short FP</t>
  </si>
  <si>
    <t>long pause</t>
  </si>
  <si>
    <t>long</t>
  </si>
  <si>
    <t>glued</t>
  </si>
  <si>
    <t>not a FP</t>
  </si>
  <si>
    <t>dialect</t>
  </si>
  <si>
    <t>short before</t>
  </si>
  <si>
    <t>rare word</t>
  </si>
  <si>
    <t>initial FP</t>
  </si>
  <si>
    <t>short after</t>
  </si>
  <si>
    <t>double FP</t>
  </si>
  <si>
    <t>spelling</t>
  </si>
  <si>
    <t>hard to understand</t>
  </si>
  <si>
    <t>intentional FP</t>
  </si>
  <si>
    <t>name</t>
  </si>
  <si>
    <t>short</t>
  </si>
  <si>
    <t>english</t>
  </si>
  <si>
    <t>double talk</t>
  </si>
  <si>
    <t>402, 403</t>
  </si>
  <si>
    <t>401, 403</t>
  </si>
  <si>
    <t>401, 402</t>
  </si>
  <si>
    <t>laughter</t>
  </si>
  <si>
    <t>und dann hab ich gelesen dass ahm die ah ich glaube jedes Jahr zwanzigtausend ahm Steine aus dem Weltraum auf die Erde fallen</t>
  </si>
  <si>
    <t>ich hab dir meine geniale ähm ähm oder hab ich schon erzählt?</t>
  </si>
  <si>
    <t>weil das Problem war hinten war ja ähm äh hinten war es ja äh zirka vier Zentimeter höher als vorne</t>
  </si>
  <si>
    <t>both</t>
  </si>
  <si>
    <t>Dis. type</t>
  </si>
  <si>
    <r>
      <t xml:space="preserve">dass er erstens wegen eben dem Infekt ein bisschen grantig ist, </t>
    </r>
    <r>
      <rPr>
        <sz val="11"/>
        <color rgb="FFFF0000"/>
        <rFont val="Calibri"/>
        <family val="2"/>
        <scheme val="minor"/>
      </rPr>
      <t>ähm</t>
    </r>
    <r>
      <rPr>
        <sz val="11"/>
        <color theme="1"/>
        <rFont val="Calibri"/>
        <family val="2"/>
        <scheme val="minor"/>
      </rPr>
      <t xml:space="preserve"> zweitens bin ich mir nicht ganz sicher</t>
    </r>
  </si>
  <si>
    <r>
      <t xml:space="preserve">sie möchten gern, dass ich mitkomme und </t>
    </r>
    <r>
      <rPr>
        <sz val="11"/>
        <color rgb="FFFF0000"/>
        <rFont val="Calibri"/>
        <family val="2"/>
        <scheme val="minor"/>
      </rPr>
      <t>äh</t>
    </r>
    <r>
      <rPr>
        <sz val="11"/>
        <color theme="1"/>
        <rFont val="Calibri"/>
        <family val="2"/>
        <scheme val="minor"/>
      </rPr>
      <t xml:space="preserve"> sie fahren zwei Wochen nach Ägypten</t>
    </r>
  </si>
  <si>
    <r>
      <t xml:space="preserve">und da sehe ich so von der Ferne </t>
    </r>
    <r>
      <rPr>
        <sz val="11"/>
        <color rgb="FFFF0000"/>
        <rFont val="Calibri"/>
        <family val="2"/>
        <scheme val="minor"/>
      </rPr>
      <t>äh</t>
    </r>
    <r>
      <rPr>
        <sz val="11"/>
        <color theme="1"/>
        <rFont val="Calibri"/>
        <family val="2"/>
        <scheme val="minor"/>
      </rPr>
      <t xml:space="preserve"> erste Stra okay also erste Straßenbahn fährt weg</t>
    </r>
  </si>
  <si>
    <t>x</t>
  </si>
  <si>
    <r>
      <t xml:space="preserve">dann komme ich näher und </t>
    </r>
    <r>
      <rPr>
        <sz val="11"/>
        <color rgb="FFFF0000"/>
        <rFont val="Calibri"/>
        <family val="2"/>
        <scheme val="minor"/>
      </rPr>
      <t>äh</t>
    </r>
    <r>
      <rPr>
        <sz val="11"/>
        <color theme="1"/>
        <rFont val="Calibri"/>
        <family val="2"/>
        <scheme val="minor"/>
      </rPr>
      <t xml:space="preserve"> eine Minute danach kommt die nächste fährt mir vor der Nase weg</t>
    </r>
  </si>
  <si>
    <r>
      <t xml:space="preserve">der eine Student wo du mir die Karten [ geborgt hast ] der hat </t>
    </r>
    <r>
      <rPr>
        <sz val="11"/>
        <color rgb="FFFF0000"/>
        <rFont val="Calibri"/>
        <family val="2"/>
        <scheme val="minor"/>
      </rPr>
      <t>ahm</t>
    </r>
    <r>
      <rPr>
        <sz val="11"/>
        <color theme="1"/>
        <rFont val="Calibri"/>
        <family val="2"/>
        <scheme val="minor"/>
      </rPr>
      <t xml:space="preserve"> zweisprachige Kinder untersucht</t>
    </r>
  </si>
  <si>
    <r>
      <t xml:space="preserve">es ist jetzt aber keine, </t>
    </r>
    <r>
      <rPr>
        <sz val="11"/>
        <color rgb="FFFF0000"/>
        <rFont val="Calibri"/>
        <family val="2"/>
        <scheme val="minor"/>
      </rPr>
      <t>ahm</t>
    </r>
    <r>
      <rPr>
        <sz val="11"/>
        <color theme="1"/>
        <rFont val="Calibri"/>
        <family val="2"/>
        <scheme val="minor"/>
      </rPr>
      <t xml:space="preserve"> Unterführung oder</t>
    </r>
  </si>
  <si>
    <r>
      <t xml:space="preserve">dann so ja heute stre </t>
    </r>
    <r>
      <rPr>
        <sz val="11"/>
        <color rgb="FFFF0000"/>
        <rFont val="Calibri"/>
        <family val="2"/>
        <scheme val="minor"/>
      </rPr>
      <t>äh</t>
    </r>
    <r>
      <rPr>
        <sz val="11"/>
        <color theme="1"/>
        <rFont val="Calibri"/>
        <family val="2"/>
        <scheme val="minor"/>
      </rPr>
      <t xml:space="preserve"> Schnee [ Chaos ] in Graz und nächste ist dann in zwölf Minuten gekommen</t>
    </r>
  </si>
  <si>
    <r>
      <t xml:space="preserve">das habe ich dir glaube ich eh schon erzählt mit </t>
    </r>
    <r>
      <rPr>
        <sz val="11"/>
        <color rgb="FFFF0000"/>
        <rFont val="Calibri"/>
        <family val="2"/>
        <scheme val="minor"/>
      </rPr>
      <t>ahm</t>
    </r>
    <r>
      <rPr>
        <sz val="11"/>
        <color theme="1"/>
        <rFont val="Calibri"/>
        <family val="2"/>
        <scheme val="minor"/>
      </rPr>
      <t xml:space="preserve"> ich glaube #sechs Kinder haben die</t>
    </r>
  </si>
  <si>
    <t>Anneliese, HELP!</t>
  </si>
  <si>
    <r>
      <t xml:space="preserve">ja genau </t>
    </r>
    <r>
      <rPr>
        <sz val="11"/>
        <color rgb="FFFF0000"/>
        <rFont val="Calibri"/>
        <family val="2"/>
        <scheme val="minor"/>
      </rPr>
      <t>äh</t>
    </r>
    <r>
      <rPr>
        <sz val="11"/>
        <color theme="1"/>
        <rFont val="Calibri"/>
        <family val="2"/>
        <scheme val="minor"/>
      </rPr>
      <t xml:space="preserve"> gültig bis da und dann</t>
    </r>
  </si>
  <si>
    <r>
      <t xml:space="preserve">also andere Besucher haben geschrieben dass </t>
    </r>
    <r>
      <rPr>
        <sz val="11"/>
        <color rgb="FFFF0000"/>
        <rFont val="Calibri"/>
        <family val="2"/>
        <scheme val="minor"/>
      </rPr>
      <t>äh</t>
    </r>
    <r>
      <rPr>
        <sz val="11"/>
        <color theme="1"/>
        <rFont val="Calibri"/>
        <family val="2"/>
        <scheme val="minor"/>
      </rPr>
      <t xml:space="preserve"> Mantarochen gesehen haben</t>
    </r>
  </si>
  <si>
    <r>
      <t xml:space="preserve">also i wir haben </t>
    </r>
    <r>
      <rPr>
        <sz val="11"/>
        <color rgb="FFFF0000"/>
        <rFont val="Calibri"/>
        <family val="2"/>
        <scheme val="minor"/>
      </rPr>
      <t>ähm</t>
    </r>
    <r>
      <rPr>
        <sz val="11"/>
        <color theme="1"/>
        <rFont val="Calibri"/>
        <family val="2"/>
        <scheme val="minor"/>
      </rPr>
      <t xml:space="preserve"> der Papa hat irgendeinen Bekannten in Vorarlberg</t>
    </r>
  </si>
  <si>
    <r>
      <t xml:space="preserve">weil er wirklich total motiviert war und und hat </t>
    </r>
    <r>
      <rPr>
        <sz val="11"/>
        <color rgb="FFFF0000"/>
        <rFont val="Calibri"/>
        <family val="2"/>
        <scheme val="minor"/>
      </rPr>
      <t>ah ähm</t>
    </r>
    <r>
      <rPr>
        <sz val="11"/>
        <color theme="1"/>
        <rFont val="Calibri"/>
        <family val="2"/>
        <scheme val="minor"/>
      </rPr>
      <t xml:space="preserve"> ja von den Videos her war es wirklich super</t>
    </r>
  </si>
  <si>
    <r>
      <t xml:space="preserve">und jedenfalls hör mir zu </t>
    </r>
    <r>
      <rPr>
        <sz val="11"/>
        <color rgb="FFFF0000"/>
        <rFont val="Calibri"/>
        <family val="2"/>
        <scheme val="minor"/>
      </rPr>
      <t>ähm</t>
    </r>
    <r>
      <rPr>
        <sz val="11"/>
        <color theme="1"/>
        <rFont val="Calibri"/>
        <family val="2"/>
        <scheme val="minor"/>
      </rPr>
      <t xml:space="preserve"> komme ich zur Keppabrücke</t>
    </r>
  </si>
  <si>
    <r>
      <t xml:space="preserve">der hat beschrieben </t>
    </r>
    <r>
      <rPr>
        <sz val="11"/>
        <color rgb="FFFF0000"/>
        <rFont val="Calibri"/>
        <family val="2"/>
        <scheme val="minor"/>
      </rPr>
      <t>ähm</t>
    </r>
    <r>
      <rPr>
        <sz val="11"/>
        <color theme="1"/>
        <rFont val="Calibri"/>
        <family val="2"/>
        <scheme val="minor"/>
      </rPr>
      <t xml:space="preserve"> ja keine Ahnung</t>
    </r>
  </si>
  <si>
    <r>
      <t xml:space="preserve">er muss sich eine genaue </t>
    </r>
    <r>
      <rPr>
        <sz val="11"/>
        <color rgb="FFFF0000"/>
        <rFont val="Calibri"/>
        <family val="2"/>
        <scheme val="minor"/>
      </rPr>
      <t>ahm</t>
    </r>
    <r>
      <rPr>
        <sz val="11"/>
        <color theme="1"/>
        <rFont val="Calibri"/>
        <family val="2"/>
        <scheme val="minor"/>
      </rPr>
      <t xml:space="preserve"> eine &lt;*ENG&gt;study &lt;*ENG&gt;question überlegen </t>
    </r>
  </si>
  <si>
    <r>
      <t xml:space="preserve">wenn_du dort </t>
    </r>
    <r>
      <rPr>
        <sz val="11"/>
        <color rgb="FFFF0000"/>
        <rFont val="Calibri"/>
        <family val="2"/>
        <scheme val="minor"/>
      </rPr>
      <t>ahm</t>
    </r>
    <r>
      <rPr>
        <sz val="11"/>
        <color theme="1"/>
        <rFont val="Calibri"/>
        <family val="2"/>
        <scheme val="minor"/>
      </rPr>
      <t xml:space="preserve"> sagen wir einmal einen Doktor machst oder so</t>
    </r>
  </si>
  <si>
    <r>
      <t xml:space="preserve">dann machst du den </t>
    </r>
    <r>
      <rPr>
        <sz val="11"/>
        <color rgb="FFFF0000"/>
        <rFont val="Calibri"/>
        <family val="2"/>
        <scheme val="minor"/>
      </rPr>
      <t>ahm</t>
    </r>
    <r>
      <rPr>
        <sz val="11"/>
        <color theme="1"/>
        <rFont val="Calibri"/>
        <family val="2"/>
        <scheme val="minor"/>
      </rPr>
      <t xml:space="preserve"> in der Elektrotechnik</t>
    </r>
  </si>
  <si>
    <r>
      <t xml:space="preserve">das $S $P $S $C das macht </t>
    </r>
    <r>
      <rPr>
        <sz val="11"/>
        <color rgb="FFFF0000"/>
        <rFont val="Calibri"/>
        <family val="2"/>
        <scheme val="minor"/>
      </rPr>
      <t>ahm</t>
    </r>
    <r>
      <rPr>
        <sz val="11"/>
        <color theme="1"/>
        <rFont val="Calibri"/>
        <family val="2"/>
        <scheme val="minor"/>
      </rPr>
      <t xml:space="preserve"> ja hm das beschäftigt sich einfach (+ mit + mit +) Signalverarbeitung</t>
    </r>
  </si>
  <si>
    <r>
      <t xml:space="preserve">das muss aber irgendeine eine, </t>
    </r>
    <r>
      <rPr>
        <sz val="11"/>
        <color rgb="FFFF0000"/>
        <rFont val="Calibri"/>
        <family val="2"/>
        <scheme val="minor"/>
      </rPr>
      <t>ähm</t>
    </r>
    <r>
      <rPr>
        <sz val="11"/>
        <color theme="1"/>
        <rFont val="Calibri"/>
        <family val="2"/>
        <scheme val="minor"/>
      </rPr>
      <t xml:space="preserve"> eine Schule für Berufstätige sein</t>
    </r>
  </si>
  <si>
    <r>
      <t xml:space="preserve">und das ist dann egal ob_du ob_du als </t>
    </r>
    <r>
      <rPr>
        <sz val="11"/>
        <color rgb="FFFF0000"/>
        <rFont val="Calibri"/>
        <family val="2"/>
        <scheme val="minor"/>
      </rPr>
      <t>ähm</t>
    </r>
    <r>
      <rPr>
        <sz val="11"/>
        <color theme="1"/>
        <rFont val="Calibri"/>
        <family val="2"/>
        <scheme val="minor"/>
      </rPr>
      <t xml:space="preserve"> Tontechniker ob_du Tontechniker studiert hast</t>
    </r>
  </si>
  <si>
    <r>
      <t xml:space="preserve">hinten war es ja </t>
    </r>
    <r>
      <rPr>
        <sz val="11"/>
        <color rgb="FFFF0000"/>
        <rFont val="Calibri"/>
        <family val="2"/>
        <scheme val="minor"/>
      </rPr>
      <t>äh</t>
    </r>
    <r>
      <rPr>
        <sz val="11"/>
        <color theme="1"/>
        <rFont val="Calibri"/>
        <family val="2"/>
        <scheme val="minor"/>
      </rPr>
      <t xml:space="preserve"> zirka vier Zentimeter höher als vorne</t>
    </r>
  </si>
  <si>
    <r>
      <t xml:space="preserve">dadurch schon eine Lehr und Lernfähigkeit </t>
    </r>
    <r>
      <rPr>
        <sz val="11"/>
        <color rgb="FFFF0000"/>
        <rFont val="Calibri"/>
        <family val="2"/>
        <scheme val="minor"/>
      </rPr>
      <t>äh</t>
    </r>
    <r>
      <rPr>
        <sz val="11"/>
        <color theme="1"/>
        <rFont val="Calibri"/>
        <family val="2"/>
        <scheme val="minor"/>
      </rPr>
      <t xml:space="preserve"> im Alltag einfach beweise</t>
    </r>
  </si>
  <si>
    <r>
      <t xml:space="preserve">da hat es so eine </t>
    </r>
    <r>
      <rPr>
        <sz val="11"/>
        <color rgb="FFFF0000"/>
        <rFont val="Calibri"/>
        <family val="2"/>
        <scheme val="minor"/>
      </rPr>
      <t>ähm</t>
    </r>
    <r>
      <rPr>
        <sz val="11"/>
        <color theme="1"/>
        <rFont val="Calibri"/>
        <family val="2"/>
        <scheme val="minor"/>
      </rPr>
      <t xml:space="preserve"> Umweltfahrkarte gegeben in Wien</t>
    </r>
  </si>
  <si>
    <r>
      <t xml:space="preserve">ein bisschen Magen empfindlich ist er und </t>
    </r>
    <r>
      <rPr>
        <sz val="11"/>
        <color rgb="FFFF0000"/>
        <rFont val="Calibri"/>
        <family val="2"/>
        <scheme val="minor"/>
      </rPr>
      <t>ähm</t>
    </r>
    <r>
      <rPr>
        <sz val="11"/>
        <color theme="1"/>
        <rFont val="Calibri"/>
        <family val="2"/>
        <scheme val="minor"/>
      </rPr>
      <t xml:space="preserve"> er hat gesagt er kann nur nichts essen aber was trinken kann er schon</t>
    </r>
  </si>
  <si>
    <r>
      <t xml:space="preserve">ja ich habe dann nachher eingeschalten </t>
    </r>
    <r>
      <rPr>
        <sz val="11"/>
        <color rgb="FFFF0000"/>
        <rFont val="Calibri"/>
        <family val="2"/>
        <scheme val="minor"/>
      </rPr>
      <t>äh</t>
    </r>
    <r>
      <rPr>
        <sz val="11"/>
        <color theme="1"/>
        <rFont val="Calibri"/>
        <family val="2"/>
        <scheme val="minor"/>
      </rPr>
      <t xml:space="preserve"> und zwar das Babylon #fünf den letzten Film</t>
    </r>
  </si>
  <si>
    <r>
      <t xml:space="preserve">der nimmt meine </t>
    </r>
    <r>
      <rPr>
        <sz val="11"/>
        <color rgb="FFFF0000"/>
        <rFont val="Calibri"/>
        <family val="2"/>
        <scheme val="minor"/>
      </rPr>
      <t>ähm</t>
    </r>
    <r>
      <rPr>
        <sz val="11"/>
        <color theme="1"/>
        <rFont val="Calibri"/>
        <family val="2"/>
        <scheme val="minor"/>
      </rPr>
      <t xml:space="preserve"> mein direkt mein mein Stimmbandsignal auf</t>
    </r>
  </si>
  <si>
    <r>
      <t xml:space="preserve">ist definitiv nicht dieses Sprachassistenz </t>
    </r>
    <r>
      <rPr>
        <sz val="11"/>
        <color rgb="FFFF0000"/>
        <rFont val="Calibri"/>
        <family val="2"/>
        <scheme val="minor"/>
      </rPr>
      <t>ahm</t>
    </r>
    <r>
      <rPr>
        <sz val="11"/>
        <color theme="1"/>
        <rFont val="Calibri"/>
        <family val="2"/>
        <scheme val="minor"/>
      </rPr>
      <t xml:space="preserve"> die Stelle eigentlich</t>
    </r>
  </si>
  <si>
    <r>
      <t xml:space="preserve">eben Literatur </t>
    </r>
    <r>
      <rPr>
        <sz val="11"/>
        <color rgb="FFFF0000"/>
        <rFont val="Calibri"/>
        <family val="2"/>
        <scheme val="minor"/>
      </rPr>
      <t>äh</t>
    </r>
    <r>
      <rPr>
        <sz val="11"/>
        <color theme="1"/>
        <rFont val="Calibri"/>
        <family val="2"/>
        <scheme val="minor"/>
      </rPr>
      <t xml:space="preserve"> Recherche dazu</t>
    </r>
  </si>
  <si>
    <r>
      <t xml:space="preserve">wie schaut das generell aus i bei zweisprachigen Kindern und </t>
    </r>
    <r>
      <rPr>
        <sz val="11"/>
        <color rgb="FFFF0000"/>
        <rFont val="Calibri"/>
        <family val="2"/>
        <scheme val="minor"/>
      </rPr>
      <t>ähm</t>
    </r>
    <r>
      <rPr>
        <sz val="11"/>
        <color theme="1"/>
        <rFont val="Calibri"/>
        <family val="2"/>
        <scheme val="minor"/>
      </rPr>
      <t xml:space="preserve"> eben Literatur</t>
    </r>
  </si>
  <si>
    <r>
      <t xml:space="preserve">zum simultanen Messen von </t>
    </r>
    <r>
      <rPr>
        <sz val="11"/>
        <color rgb="FFFF0000"/>
        <rFont val="Calibri"/>
        <family val="2"/>
        <scheme val="minor"/>
      </rPr>
      <t>äh</t>
    </r>
    <r>
      <rPr>
        <sz val="11"/>
        <color theme="1"/>
        <rFont val="Calibri"/>
        <family val="2"/>
        <scheme val="minor"/>
      </rPr>
      <t xml:space="preserve"> Grundfrequenzen in Sprachen</t>
    </r>
  </si>
  <si>
    <r>
      <t xml:space="preserve">die Leute ruckln dann herum mit dem und dann </t>
    </r>
    <r>
      <rPr>
        <sz val="11"/>
        <color rgb="FFFF0000"/>
        <rFont val="Calibri"/>
        <family val="2"/>
        <scheme val="minor"/>
      </rPr>
      <t>ahm</t>
    </r>
    <r>
      <rPr>
        <sz val="11"/>
        <color theme="1"/>
        <rFont val="Calibri"/>
        <family val="2"/>
        <scheme val="minor"/>
      </rPr>
      <t xml:space="preserve"> also du hast Störungen drauf</t>
    </r>
  </si>
  <si>
    <r>
      <t xml:space="preserve">wenn_du richtig machen willst dann musst Chinesisch lernen und </t>
    </r>
    <r>
      <rPr>
        <sz val="11"/>
        <color rgb="FFFF0000"/>
        <rFont val="Calibri"/>
        <family val="2"/>
        <scheme val="minor"/>
      </rPr>
      <t>ähm</t>
    </r>
    <r>
      <rPr>
        <sz val="11"/>
        <color theme="1"/>
        <rFont val="Calibri"/>
        <family val="2"/>
        <scheme val="minor"/>
      </rPr>
      <t xml:space="preserve"> wirst halt so in die buddhistischen Lehren auch eingeführt</t>
    </r>
  </si>
  <si>
    <r>
      <t xml:space="preserve">ist dir kalt </t>
    </r>
    <r>
      <rPr>
        <sz val="11"/>
        <color rgb="FFFF0000"/>
        <rFont val="Calibri"/>
        <family val="2"/>
        <scheme val="minor"/>
      </rPr>
      <t>äh</t>
    </r>
    <r>
      <rPr>
        <sz val="11"/>
        <color theme="1"/>
        <rFont val="Calibri"/>
        <family val="2"/>
        <scheme val="minor"/>
      </rPr>
      <t xml:space="preserve"> ist dir warm mir ist mir ist nicht warm mir ist eher kalt</t>
    </r>
  </si>
  <si>
    <r>
      <t xml:space="preserve">ich heute ein zweieinhalb jähriges Kind </t>
    </r>
    <r>
      <rPr>
        <sz val="11"/>
        <color rgb="FFFF0000"/>
        <rFont val="Calibri"/>
        <family val="2"/>
        <scheme val="minor"/>
      </rPr>
      <t>ah</t>
    </r>
    <r>
      <rPr>
        <sz val="11"/>
        <color theme="1"/>
        <rFont val="Calibri"/>
        <family val="2"/>
        <scheme val="minor"/>
      </rPr>
      <t xml:space="preserve"> gehabt in der Beratung</t>
    </r>
  </si>
  <si>
    <r>
      <t xml:space="preserve">wie heißt </t>
    </r>
    <r>
      <rPr>
        <sz val="11"/>
        <color rgb="FFFF0000"/>
        <rFont val="Calibri"/>
        <family val="2"/>
        <scheme val="minor"/>
      </rPr>
      <t>äh</t>
    </r>
    <r>
      <rPr>
        <sz val="11"/>
        <color theme="1"/>
        <rFont val="Calibri"/>
        <family val="2"/>
        <scheme val="minor"/>
      </rPr>
      <t xml:space="preserve"> der Bezirk wo du wohnst</t>
    </r>
  </si>
  <si>
    <r>
      <t xml:space="preserve">und dann coole Promenade und </t>
    </r>
    <r>
      <rPr>
        <sz val="11"/>
        <color rgb="FFFF0000"/>
        <rFont val="Calibri"/>
        <family val="2"/>
        <scheme val="minor"/>
      </rPr>
      <t>äh</t>
    </r>
    <r>
      <rPr>
        <sz val="11"/>
        <color theme="1"/>
        <rFont val="Calibri"/>
        <family val="2"/>
        <scheme val="minor"/>
      </rPr>
      <t xml:space="preserve"> so Cafés und man schwimmen drin</t>
    </r>
  </si>
  <si>
    <r>
      <t xml:space="preserve">es wäre dort eine interessante </t>
    </r>
    <r>
      <rPr>
        <sz val="11"/>
        <color rgb="FFFF0000"/>
        <rFont val="Calibri"/>
        <family val="2"/>
        <scheme val="minor"/>
      </rPr>
      <t>äh</t>
    </r>
    <r>
      <rPr>
        <sz val="11"/>
        <color theme="1"/>
        <rFont val="Calibri"/>
        <family val="2"/>
        <scheme val="minor"/>
      </rPr>
      <t xml:space="preserve"> Firma gewesen</t>
    </r>
  </si>
  <si>
    <r>
      <t xml:space="preserve">ja die Philosophie dabei ist dass </t>
    </r>
    <r>
      <rPr>
        <sz val="11"/>
        <color rgb="FFFF0000"/>
        <rFont val="Calibri"/>
        <family val="2"/>
        <scheme val="minor"/>
      </rPr>
      <t>ahm</t>
    </r>
    <r>
      <rPr>
        <sz val="11"/>
        <color theme="1"/>
        <rFont val="Calibri"/>
        <family val="2"/>
        <scheme val="minor"/>
      </rPr>
      <t xml:space="preserve"> der größte Fehler bei Rauchern ist eben</t>
    </r>
  </si>
  <si>
    <r>
      <t>aber die Frage ist</t>
    </r>
    <r>
      <rPr>
        <sz val="11"/>
        <color rgb="FFFF0000"/>
        <rFont val="Calibri"/>
        <family val="2"/>
        <scheme val="minor"/>
      </rPr>
      <t xml:space="preserve"> ähm</t>
    </r>
    <r>
      <rPr>
        <sz val="11"/>
        <color theme="1"/>
        <rFont val="Calibri"/>
        <family val="2"/>
        <scheme val="minor"/>
      </rPr>
      <t xml:space="preserve"> weißt eh wenn es die Couch ist die du haben willst</t>
    </r>
  </si>
  <si>
    <r>
      <t xml:space="preserve">und dann </t>
    </r>
    <r>
      <rPr>
        <sz val="11"/>
        <color rgb="FFFF0000"/>
        <rFont val="Calibri"/>
        <family val="2"/>
        <scheme val="minor"/>
      </rPr>
      <t>ahm</t>
    </r>
    <r>
      <rPr>
        <sz val="11"/>
        <color theme="1"/>
        <rFont val="Calibri"/>
        <family val="2"/>
        <scheme val="minor"/>
      </rPr>
      <t xml:space="preserve"> naja habe ich halt erfahren</t>
    </r>
  </si>
  <si>
    <r>
      <t xml:space="preserve">die Verfassung keinen Übersprung </t>
    </r>
    <r>
      <rPr>
        <sz val="11"/>
        <color rgb="FFFF0000"/>
        <rFont val="Calibri"/>
        <family val="2"/>
        <scheme val="minor"/>
      </rPr>
      <t>äh</t>
    </r>
    <r>
      <rPr>
        <sz val="11"/>
        <color theme="1"/>
        <rFont val="Calibri"/>
        <family val="2"/>
        <scheme val="minor"/>
      </rPr>
      <t xml:space="preserve"> vorsieht</t>
    </r>
  </si>
  <si>
    <r>
      <t xml:space="preserve">nein aber </t>
    </r>
    <r>
      <rPr>
        <sz val="11"/>
        <color rgb="FFFF0000"/>
        <rFont val="Calibri"/>
        <family val="2"/>
        <scheme val="minor"/>
      </rPr>
      <t>äh</t>
    </r>
    <r>
      <rPr>
        <sz val="11"/>
        <color theme="1"/>
        <rFont val="Calibri"/>
        <family val="2"/>
        <scheme val="minor"/>
      </rPr>
      <t xml:space="preserve"> die wild Kiwis steirische Kiwis</t>
    </r>
  </si>
  <si>
    <r>
      <t xml:space="preserve">ja jetzt ist </t>
    </r>
    <r>
      <rPr>
        <sz val="11"/>
        <color rgb="FFFF0000"/>
        <rFont val="Calibri"/>
        <family val="2"/>
        <scheme val="minor"/>
      </rPr>
      <t>äh</t>
    </r>
    <r>
      <rPr>
        <sz val="11"/>
        <color theme="1"/>
        <rFont val="Calibri"/>
        <family val="2"/>
        <scheme val="minor"/>
      </rPr>
      <t xml:space="preserve"> Jahr der Schlange</t>
    </r>
  </si>
  <si>
    <t>front</t>
  </si>
  <si>
    <r>
      <t xml:space="preserve">und du hast das jetzt </t>
    </r>
    <r>
      <rPr>
        <sz val="11"/>
        <color rgb="FFFF0000"/>
        <rFont val="Calibri"/>
        <family val="2"/>
        <scheme val="minor"/>
      </rPr>
      <t>äh</t>
    </r>
    <r>
      <rPr>
        <sz val="11"/>
        <color theme="1"/>
        <rFont val="Calibri"/>
        <family val="2"/>
        <scheme val="minor"/>
      </rPr>
      <t xml:space="preserve"> du hast das jetzt du hast das falsch gespielt</t>
    </r>
  </si>
  <si>
    <t>ManualCorrectionOrtho</t>
  </si>
  <si>
    <r>
      <t xml:space="preserve">Graz sage ich </t>
    </r>
    <r>
      <rPr>
        <sz val="11"/>
        <color rgb="FFFF0000"/>
        <rFont val="Calibri"/>
        <family val="2"/>
        <scheme val="minor"/>
      </rPr>
      <t>äh</t>
    </r>
    <r>
      <rPr>
        <sz val="11"/>
        <color theme="1"/>
        <rFont val="Calibri"/>
        <family val="2"/>
        <scheme val="minor"/>
      </rPr>
      <t xml:space="preserve"> nur so im Grünbereich</t>
    </r>
  </si>
  <si>
    <r>
      <t xml:space="preserve">weil das ist </t>
    </r>
    <r>
      <rPr>
        <sz val="11"/>
        <color rgb="FFFF0000"/>
        <rFont val="Calibri"/>
        <family val="2"/>
        <scheme val="minor"/>
      </rPr>
      <t>äh</t>
    </r>
    <r>
      <rPr>
        <sz val="11"/>
        <color theme="1"/>
        <rFont val="Calibri"/>
        <family val="2"/>
        <scheme val="minor"/>
      </rPr>
      <t xml:space="preserve"> moralisch ja nicht vertretbar das Ganze</t>
    </r>
  </si>
  <si>
    <r>
      <t xml:space="preserve">ich glaube jedes Jahr zwanzigtausend </t>
    </r>
    <r>
      <rPr>
        <sz val="11"/>
        <color rgb="FFFF0000"/>
        <rFont val="Calibri"/>
        <family val="2"/>
        <scheme val="minor"/>
      </rPr>
      <t>ahm</t>
    </r>
    <r>
      <rPr>
        <sz val="11"/>
        <color theme="1"/>
        <rFont val="Calibri"/>
        <family val="2"/>
        <scheme val="minor"/>
      </rPr>
      <t xml:space="preserve"> Steine aus dem Weltraum auf die Erde fallen</t>
    </r>
  </si>
  <si>
    <r>
      <t xml:space="preserve">und dann steht auf der Einladung oben </t>
    </r>
    <r>
      <rPr>
        <sz val="11"/>
        <color rgb="FFFF0000"/>
        <rFont val="Calibri"/>
        <family val="2"/>
        <scheme val="minor"/>
      </rPr>
      <t>ahm</t>
    </r>
    <r>
      <rPr>
        <sz val="11"/>
        <color theme="1"/>
        <rFont val="Calibri"/>
        <family val="2"/>
        <scheme val="minor"/>
      </rPr>
      <t xml:space="preserve"> und es ist die also es ist ein Wettbewerb für Studierende</t>
    </r>
  </si>
  <si>
    <r>
      <t xml:space="preserve">also es ist ein Wettbewerb für Studierende </t>
    </r>
    <r>
      <rPr>
        <sz val="11"/>
        <color rgb="FFFF0000"/>
        <rFont val="Calibri"/>
        <family val="2"/>
        <scheme val="minor"/>
      </rPr>
      <t>äh</t>
    </r>
    <r>
      <rPr>
        <sz val="11"/>
        <color theme="1"/>
        <rFont val="Calibri"/>
        <family val="2"/>
        <scheme val="minor"/>
      </rPr>
      <t xml:space="preserve"> das Thema eben starke Eltern starke Kinder</t>
    </r>
  </si>
  <si>
    <r>
      <t xml:space="preserve">Eltern wie sich die angesprochen fühlen </t>
    </r>
    <r>
      <rPr>
        <sz val="11"/>
        <color rgb="FFFF0000"/>
        <rFont val="Calibri"/>
        <family val="2"/>
        <scheme val="minor"/>
      </rPr>
      <t>äh</t>
    </r>
    <r>
      <rPr>
        <sz val="11"/>
        <color theme="1"/>
        <rFont val="Calibri"/>
        <family val="2"/>
        <scheme val="minor"/>
      </rPr>
      <t xml:space="preserve"> Ärzte und medizinischer Personal</t>
    </r>
  </si>
  <si>
    <t>medizinisches</t>
  </si>
  <si>
    <r>
      <t xml:space="preserve">Psychologen und so weiter </t>
    </r>
    <r>
      <rPr>
        <sz val="11"/>
        <color rgb="FFFF0000"/>
        <rFont val="Calibri"/>
        <family val="2"/>
        <scheme val="minor"/>
      </rPr>
      <t>ähm</t>
    </r>
    <r>
      <rPr>
        <sz val="11"/>
        <color theme="1"/>
        <rFont val="Calibri"/>
        <family val="2"/>
        <scheme val="minor"/>
      </rPr>
      <t xml:space="preserve"> so Ämter</t>
    </r>
  </si>
  <si>
    <t>shorter</t>
  </si>
  <si>
    <r>
      <t xml:space="preserve">und wenn du einmal </t>
    </r>
    <r>
      <rPr>
        <sz val="11"/>
        <color rgb="FFFF0000"/>
        <rFont val="Calibri"/>
        <family val="2"/>
        <scheme val="minor"/>
      </rPr>
      <t>äh</t>
    </r>
    <r>
      <rPr>
        <sz val="11"/>
        <color theme="1"/>
        <rFont val="Calibri"/>
        <family val="2"/>
        <scheme val="minor"/>
      </rPr>
      <t xml:space="preserve"> ein Laserstrahl auftrifft</t>
    </r>
  </si>
  <si>
    <r>
      <t xml:space="preserve">dass die mit einem Raumschiff </t>
    </r>
    <r>
      <rPr>
        <sz val="11"/>
        <color rgb="FFFF0000"/>
        <rFont val="Calibri"/>
        <family val="2"/>
        <scheme val="minor"/>
      </rPr>
      <t>äh</t>
    </r>
    <r>
      <rPr>
        <sz val="11"/>
        <color theme="1"/>
        <rFont val="Calibri"/>
        <family val="2"/>
        <scheme val="minor"/>
      </rPr>
      <t xml:space="preserve"> im Weltall geflogen sind</t>
    </r>
  </si>
  <si>
    <t>"im" almost not there</t>
  </si>
  <si>
    <r>
      <t xml:space="preserve">und irgendeinen Meteoriten </t>
    </r>
    <r>
      <rPr>
        <sz val="11"/>
        <color rgb="FFFF0000"/>
        <rFont val="Calibri"/>
        <family val="2"/>
        <scheme val="minor"/>
      </rPr>
      <t>ähm</t>
    </r>
    <r>
      <rPr>
        <sz val="11"/>
        <color theme="1"/>
        <rFont val="Calibri"/>
        <family val="2"/>
        <scheme val="minor"/>
      </rPr>
      <t xml:space="preserve"> nachgeflogen sind</t>
    </r>
  </si>
  <si>
    <r>
      <t xml:space="preserve">Sprengkopf im Meteoriteninneren </t>
    </r>
    <r>
      <rPr>
        <sz val="11"/>
        <color rgb="FFFF0000"/>
        <rFont val="Calibri"/>
        <family val="2"/>
        <scheme val="minor"/>
      </rPr>
      <t>äh</t>
    </r>
    <r>
      <rPr>
        <sz val="11"/>
        <color theme="1"/>
        <rFont val="Calibri"/>
        <family val="2"/>
        <scheme val="minor"/>
      </rPr>
      <t xml:space="preserve"> abgelegt haben nach einer Bohrung</t>
    </r>
  </si>
  <si>
    <r>
      <t xml:space="preserve">das heißt ihr müsst eigentlich Wer </t>
    </r>
    <r>
      <rPr>
        <sz val="11"/>
        <color rgb="FFFF0000"/>
        <rFont val="Calibri"/>
        <family val="2"/>
        <scheme val="minor"/>
      </rPr>
      <t>äh</t>
    </r>
    <r>
      <rPr>
        <sz val="11"/>
        <color theme="1"/>
        <rFont val="Calibri"/>
        <family val="2"/>
        <scheme val="minor"/>
      </rPr>
      <t xml:space="preserve"> Werbung designen</t>
    </r>
  </si>
  <si>
    <r>
      <t xml:space="preserve">dass ab Juli die Schweizer Kracher verboten sind auch </t>
    </r>
    <r>
      <rPr>
        <sz val="11"/>
        <color rgb="FFFF0000"/>
        <rFont val="Calibri"/>
        <family val="2"/>
        <scheme val="minor"/>
      </rPr>
      <t>ähm</t>
    </r>
    <r>
      <rPr>
        <sz val="11"/>
        <color theme="1"/>
        <rFont val="Calibri"/>
        <family val="2"/>
        <scheme val="minor"/>
      </rPr>
      <t xml:space="preserve"> die Lagerung zu Hause ist schon verboten</t>
    </r>
  </si>
  <si>
    <r>
      <t xml:space="preserve">deswegen hatte ich jetzt heute und ges </t>
    </r>
    <r>
      <rPr>
        <sz val="11"/>
        <color rgb="FFFF0000"/>
        <rFont val="Calibri"/>
        <family val="2"/>
        <scheme val="minor"/>
      </rPr>
      <t>äh</t>
    </r>
    <r>
      <rPr>
        <sz val="11"/>
        <color theme="1"/>
        <rFont val="Calibri"/>
        <family val="2"/>
        <scheme val="minor"/>
      </rPr>
      <t xml:space="preserve"> gestern und heute frei</t>
    </r>
  </si>
  <si>
    <r>
      <t xml:space="preserve">dass wir allen ein bisschen </t>
    </r>
    <r>
      <rPr>
        <sz val="11"/>
        <color rgb="FFFF0000"/>
        <rFont val="Calibri"/>
        <family val="2"/>
        <scheme val="minor"/>
      </rPr>
      <t>äh</t>
    </r>
    <r>
      <rPr>
        <sz val="11"/>
        <color theme="1"/>
        <rFont val="Calibri"/>
        <family val="2"/>
        <scheme val="minor"/>
      </rPr>
      <t xml:space="preserve"> vorsichtig gegenüber stehen nicht</t>
    </r>
  </si>
  <si>
    <r>
      <t xml:space="preserve">da verändert sie ihre Persönlichkeit und dann </t>
    </r>
    <r>
      <rPr>
        <sz val="11"/>
        <color rgb="FFFF0000"/>
        <rFont val="Calibri"/>
        <family val="2"/>
        <scheme val="minor"/>
      </rPr>
      <t>ähm</t>
    </r>
    <r>
      <rPr>
        <sz val="11"/>
        <color theme="1"/>
        <rFont val="Calibri"/>
        <family val="2"/>
        <scheme val="minor"/>
      </rPr>
      <t xml:space="preserve"> und die Leute reagieren halt darauf</t>
    </r>
  </si>
  <si>
    <r>
      <t xml:space="preserve">aber ich kann dir unseren Metallring zeigen der </t>
    </r>
    <r>
      <rPr>
        <sz val="11"/>
        <color rgb="FFFF0000"/>
        <rFont val="Calibri"/>
        <family val="2"/>
        <scheme val="minor"/>
      </rPr>
      <t xml:space="preserve">ähm </t>
    </r>
    <r>
      <rPr>
        <sz val="11"/>
        <color theme="1"/>
        <rFont val="Calibri"/>
        <family val="2"/>
        <scheme val="minor"/>
      </rPr>
      <t>von der Decke hängt</t>
    </r>
  </si>
  <si>
    <r>
      <t xml:space="preserve">das Gebäude steht eigentlich </t>
    </r>
    <r>
      <rPr>
        <sz val="11"/>
        <color rgb="FFFF0000"/>
        <rFont val="Calibri"/>
        <family val="2"/>
        <scheme val="minor"/>
      </rPr>
      <t>äh ah</t>
    </r>
    <r>
      <rPr>
        <sz val="11"/>
        <color theme="1"/>
        <rFont val="Calibri"/>
        <family val="2"/>
        <scheme val="minor"/>
      </rPr>
      <t xml:space="preserve"> besteht auf Innenwänden und auf Säulen</t>
    </r>
  </si>
  <si>
    <r>
      <t xml:space="preserve">sie war ja immer so ganz kurz nur duschen und </t>
    </r>
    <r>
      <rPr>
        <sz val="11"/>
        <color rgb="FFFF0000"/>
        <rFont val="Calibri"/>
        <family val="2"/>
        <scheme val="minor"/>
      </rPr>
      <t>äh</t>
    </r>
    <r>
      <rPr>
        <sz val="11"/>
        <color theme="1"/>
        <rFont val="Calibri"/>
        <family val="2"/>
        <scheme val="minor"/>
      </rPr>
      <t xml:space="preserve"> ja Heißwasser sparen und so</t>
    </r>
  </si>
  <si>
    <r>
      <t xml:space="preserve">und dann geht in einer </t>
    </r>
    <r>
      <rPr>
        <sz val="11"/>
        <color rgb="FFFF0000"/>
        <rFont val="Calibri"/>
        <family val="2"/>
        <scheme val="minor"/>
      </rPr>
      <t>äh</t>
    </r>
    <r>
      <rPr>
        <sz val="11"/>
        <color theme="1"/>
        <rFont val="Calibri"/>
        <family val="2"/>
        <scheme val="minor"/>
      </rPr>
      <t xml:space="preserve"> Seite das Wasser durch</t>
    </r>
  </si>
  <si>
    <r>
      <t xml:space="preserve">aber braucht &lt;*DIAL&gt;lei sein </t>
    </r>
    <r>
      <rPr>
        <sz val="11"/>
        <color rgb="FFFF0000"/>
        <rFont val="Calibri"/>
        <family val="2"/>
        <scheme val="minor"/>
      </rPr>
      <t>äh</t>
    </r>
    <r>
      <rPr>
        <sz val="11"/>
        <color theme="1"/>
        <rFont val="Calibri"/>
        <family val="2"/>
        <scheme val="minor"/>
      </rPr>
      <t xml:space="preserve"> scheinen in der Nord und Südpolregion</t>
    </r>
  </si>
  <si>
    <t>er, gescheit fehlen</t>
  </si>
  <si>
    <r>
      <t xml:space="preserve">und beim Zurückfahren fahre ich </t>
    </r>
    <r>
      <rPr>
        <sz val="11"/>
        <color rgb="FFFF0000"/>
        <rFont val="Calibri"/>
        <family val="2"/>
        <scheme val="minor"/>
      </rPr>
      <t>ahm</t>
    </r>
    <r>
      <rPr>
        <sz val="11"/>
        <color theme="1"/>
        <rFont val="Calibri"/>
        <family val="2"/>
        <scheme val="minor"/>
      </rPr>
      <t xml:space="preserve"> über den Tag</t>
    </r>
  </si>
  <si>
    <r>
      <t xml:space="preserve">Antennen aufbauen </t>
    </r>
    <r>
      <rPr>
        <sz val="11"/>
        <color rgb="FFFF0000"/>
        <rFont val="Calibri"/>
        <family val="2"/>
        <scheme val="minor"/>
      </rPr>
      <t>äh</t>
    </r>
    <r>
      <rPr>
        <sz val="11"/>
        <color theme="1"/>
        <rFont val="Calibri"/>
        <family val="2"/>
        <scheme val="minor"/>
      </rPr>
      <t xml:space="preserve"> in Mulden hüpfen</t>
    </r>
  </si>
  <si>
    <t>Aufzählung</t>
  </si>
  <si>
    <r>
      <t xml:space="preserve">viel mit der Elektronik zu tun gehabt haben </t>
    </r>
    <r>
      <rPr>
        <sz val="11"/>
        <color rgb="FFFF0000"/>
        <rFont val="Calibri"/>
        <family val="2"/>
        <scheme val="minor"/>
      </rPr>
      <t>äh</t>
    </r>
    <r>
      <rPr>
        <sz val="11"/>
        <color theme="1"/>
        <rFont val="Calibri"/>
        <family val="2"/>
        <scheme val="minor"/>
      </rPr>
      <t xml:space="preserve"> Kabel aufbereitet</t>
    </r>
  </si>
  <si>
    <r>
      <t xml:space="preserve">dann haben wir </t>
    </r>
    <r>
      <rPr>
        <sz val="11"/>
        <color rgb="FFFF0000"/>
        <rFont val="Calibri"/>
        <family val="2"/>
        <scheme val="minor"/>
      </rPr>
      <t>ähm</t>
    </r>
    <r>
      <rPr>
        <sz val="11"/>
        <color theme="1"/>
        <rFont val="Calibri"/>
        <family val="2"/>
        <scheme val="minor"/>
      </rPr>
      <t xml:space="preserve"> Funksprüche um die ganze Welt geschickt</t>
    </r>
  </si>
  <si>
    <r>
      <t xml:space="preserve">vor ein paar Jahren waren </t>
    </r>
    <r>
      <rPr>
        <sz val="11"/>
        <color rgb="FFFF0000"/>
        <rFont val="Calibri"/>
        <family val="2"/>
        <scheme val="minor"/>
      </rPr>
      <t>ahm</t>
    </r>
    <r>
      <rPr>
        <sz val="11"/>
        <color theme="1"/>
        <rFont val="Calibri"/>
        <family val="2"/>
        <scheme val="minor"/>
      </rPr>
      <t xml:space="preserve"> haben wir (+ in + in +) Oberösterreich</t>
    </r>
  </si>
  <si>
    <r>
      <t xml:space="preserve">da haben sie einfach nur </t>
    </r>
    <r>
      <rPr>
        <sz val="11"/>
        <color rgb="FFFF0000"/>
        <rFont val="Calibri"/>
        <family val="2"/>
        <scheme val="minor"/>
      </rPr>
      <t>äh</t>
    </r>
    <r>
      <rPr>
        <sz val="11"/>
        <color theme="1"/>
        <rFont val="Calibri"/>
        <family val="2"/>
        <scheme val="minor"/>
      </rPr>
      <t xml:space="preserve"> eine oben offene Trennwand eingezogen</t>
    </r>
  </si>
  <si>
    <r>
      <t xml:space="preserve">es ist relativ </t>
    </r>
    <r>
      <rPr>
        <sz val="11"/>
        <color rgb="FFFF0000"/>
        <rFont val="Calibri"/>
        <family val="2"/>
        <scheme val="minor"/>
      </rPr>
      <t>äh</t>
    </r>
    <r>
      <rPr>
        <sz val="11"/>
        <color theme="1"/>
        <rFont val="Calibri"/>
        <family val="2"/>
        <scheme val="minor"/>
      </rPr>
      <t xml:space="preserve"> dicht das Holz</t>
    </r>
  </si>
  <si>
    <r>
      <t xml:space="preserve">nach jeden Kind hat er dann nur geschrieben </t>
    </r>
    <r>
      <rPr>
        <sz val="11"/>
        <color rgb="FFFF0000"/>
        <rFont val="Calibri"/>
        <family val="2"/>
        <scheme val="minor"/>
      </rPr>
      <t>ahm</t>
    </r>
    <r>
      <rPr>
        <sz val="11"/>
        <color theme="1"/>
        <rFont val="Calibri"/>
        <family val="2"/>
        <scheme val="minor"/>
      </rPr>
      <t xml:space="preserve"> ja das ist ein weiteres Beispiel dafür</t>
    </r>
  </si>
  <si>
    <r>
      <t xml:space="preserve">die haben </t>
    </r>
    <r>
      <rPr>
        <sz val="11"/>
        <color rgb="FFFF0000"/>
        <rFont val="Calibri"/>
        <family val="2"/>
        <scheme val="minor"/>
      </rPr>
      <t>ahm</t>
    </r>
    <r>
      <rPr>
        <sz val="11"/>
        <color theme="1"/>
        <rFont val="Calibri"/>
        <family val="2"/>
        <scheme val="minor"/>
      </rPr>
      <t xml:space="preserve"> (+ die hat + die hat +) ja &lt;&amp;b&gt;ei ein Haus bauen lassen</t>
    </r>
  </si>
  <si>
    <r>
      <t xml:space="preserve">die &lt;*DIAL&gt;depperte Messung alles fertig haben </t>
    </r>
    <r>
      <rPr>
        <sz val="11"/>
        <color rgb="FFFF0000"/>
        <rFont val="Calibri"/>
        <family val="2"/>
        <scheme val="minor"/>
      </rPr>
      <t>ahm</t>
    </r>
    <r>
      <rPr>
        <sz val="11"/>
        <color theme="1"/>
        <rFont val="Calibri"/>
        <family val="2"/>
        <scheme val="minor"/>
      </rPr>
      <t xml:space="preserve"> ich habe aber nur kalibriert die ganze Zeit</t>
    </r>
  </si>
  <si>
    <r>
      <t xml:space="preserve">ich habe allgemein schon gemerkt dass </t>
    </r>
    <r>
      <rPr>
        <sz val="11"/>
        <color rgb="FFFF0000"/>
        <rFont val="Calibri"/>
        <family val="2"/>
        <scheme val="minor"/>
      </rPr>
      <t>ah</t>
    </r>
    <r>
      <rPr>
        <sz val="11"/>
        <color theme="1"/>
        <rFont val="Calibri"/>
        <family val="2"/>
        <scheme val="minor"/>
      </rPr>
      <t xml:space="preserve"> Kinder die zweisprachig aufwachsen</t>
    </r>
  </si>
  <si>
    <r>
      <t xml:space="preserve">man kriegt </t>
    </r>
    <r>
      <rPr>
        <sz val="11"/>
        <color rgb="FFFF0000"/>
        <rFont val="Calibri"/>
        <family val="2"/>
        <scheme val="minor"/>
      </rPr>
      <t>äh</t>
    </r>
    <r>
      <rPr>
        <sz val="11"/>
        <color theme="1"/>
        <rFont val="Calibri"/>
        <family val="2"/>
        <scheme val="minor"/>
      </rPr>
      <t xml:space="preserve"> Strom und dann einen riesengroßen See</t>
    </r>
  </si>
  <si>
    <t>closing FP</t>
  </si>
  <si>
    <t>broken word</t>
  </si>
  <si>
    <t>not for sensitive audiences</t>
  </si>
  <si>
    <r>
      <t xml:space="preserve">und andere sagen dann wieder </t>
    </r>
    <r>
      <rPr>
        <sz val="11"/>
        <color rgb="FFFF0000"/>
        <rFont val="Calibri"/>
        <family val="2"/>
        <scheme val="minor"/>
      </rPr>
      <t>ahm</t>
    </r>
    <r>
      <rPr>
        <sz val="11"/>
        <color theme="1"/>
        <rFont val="Calibri"/>
        <family val="2"/>
        <scheme val="minor"/>
      </rPr>
      <t xml:space="preserve"> ja sie haben es genommen </t>
    </r>
  </si>
  <si>
    <r>
      <t xml:space="preserve">die man in Rom eben anschauen sollte ja und </t>
    </r>
    <r>
      <rPr>
        <sz val="11"/>
        <color rgb="FFFF0000"/>
        <rFont val="Calibri"/>
        <family val="2"/>
        <scheme val="minor"/>
      </rPr>
      <t>äh</t>
    </r>
    <r>
      <rPr>
        <sz val="11"/>
        <color theme="1"/>
        <rFont val="Calibri"/>
        <family val="2"/>
        <scheme val="minor"/>
      </rPr>
      <t xml:space="preserve"> ich habe zusammengerechnet #hundertzehn Euro an Eintritten gezahlt</t>
    </r>
  </si>
  <si>
    <r>
      <t xml:space="preserve">in Rom haben wir </t>
    </r>
    <r>
      <rPr>
        <sz val="11"/>
        <color rgb="FFFF0000"/>
        <rFont val="Calibri"/>
        <family val="2"/>
        <scheme val="minor"/>
      </rPr>
      <t xml:space="preserve">ähm </t>
    </r>
    <r>
      <rPr>
        <sz val="11"/>
        <color theme="1"/>
        <rFont val="Calibri"/>
        <family val="2"/>
        <scheme val="minor"/>
      </rPr>
      <t>zwei Tage lang haben wir &lt;*ENG&gt;Sightseeing gemacht in Rom</t>
    </r>
  </si>
  <si>
    <r>
      <t xml:space="preserve">und dann sieht man schon wie der Ring die Macht </t>
    </r>
    <r>
      <rPr>
        <sz val="11"/>
        <color rgb="FFFF0000"/>
        <rFont val="Calibri"/>
        <family val="2"/>
        <scheme val="minor"/>
      </rPr>
      <t xml:space="preserve">äh </t>
    </r>
    <r>
      <rPr>
        <sz val="11"/>
        <color theme="1"/>
        <rFont val="Calibri"/>
        <family val="2"/>
        <scheme val="minor"/>
      </rPr>
      <t>einnimmt von ihm oder</t>
    </r>
  </si>
  <si>
    <r>
      <t xml:space="preserve">ich finde das eigentlich so eine Frechheit weil </t>
    </r>
    <r>
      <rPr>
        <sz val="11"/>
        <color rgb="FFFF0000"/>
        <rFont val="Calibri"/>
        <family val="2"/>
        <scheme val="minor"/>
      </rPr>
      <t>ähm</t>
    </r>
    <r>
      <rPr>
        <sz val="11"/>
        <color theme="1"/>
        <rFont val="Calibri"/>
        <family val="2"/>
        <scheme val="minor"/>
      </rPr>
      <t xml:space="preserve"> das ist ernsthaft richtig scheiße</t>
    </r>
  </si>
  <si>
    <r>
      <t xml:space="preserve">eine Diplomarbeit die praktisch ist wie </t>
    </r>
    <r>
      <rPr>
        <sz val="11"/>
        <color rgb="FFFF0000"/>
        <rFont val="Calibri"/>
        <family val="2"/>
        <scheme val="minor"/>
      </rPr>
      <t>äh</t>
    </r>
    <r>
      <rPr>
        <sz val="11"/>
        <color theme="1"/>
        <rFont val="Calibri"/>
        <family val="2"/>
        <scheme val="minor"/>
      </rPr>
      <t xml:space="preserve"> ist das Material in der Schule</t>
    </r>
  </si>
  <si>
    <r>
      <t xml:space="preserve">man kann aber später eben auch mit </t>
    </r>
    <r>
      <rPr>
        <sz val="11"/>
        <color rgb="FFFF0000"/>
        <rFont val="Calibri"/>
        <family val="2"/>
        <scheme val="minor"/>
      </rPr>
      <t>äh</t>
    </r>
    <r>
      <rPr>
        <sz val="11"/>
        <color theme="1"/>
        <rFont val="Calibri"/>
        <family val="2"/>
        <scheme val="minor"/>
      </rPr>
      <t xml:space="preserve"> mit digitaler Signatur</t>
    </r>
  </si>
  <si>
    <r>
      <t xml:space="preserve">aber in dem Fall war es natürlich so dass es </t>
    </r>
    <r>
      <rPr>
        <sz val="11"/>
        <color rgb="FFFF0000"/>
        <rFont val="Calibri"/>
        <family val="2"/>
        <scheme val="minor"/>
      </rPr>
      <t>ähm</t>
    </r>
    <r>
      <rPr>
        <sz val="11"/>
        <color theme="1"/>
        <rFont val="Calibri"/>
        <family val="2"/>
        <scheme val="minor"/>
      </rPr>
      <t xml:space="preserve"> gewollt war muss man auch sagen</t>
    </r>
  </si>
  <si>
    <r>
      <t xml:space="preserve">wie sie klein war hat sie </t>
    </r>
    <r>
      <rPr>
        <sz val="11"/>
        <color rgb="FFFF0000"/>
        <rFont val="Calibri"/>
        <family val="2"/>
        <scheme val="minor"/>
      </rPr>
      <t>ähm</t>
    </r>
    <r>
      <rPr>
        <sz val="11"/>
        <color theme="1"/>
        <rFont val="Calibri"/>
        <family val="2"/>
        <scheme val="minor"/>
      </rPr>
      <t xml:space="preserve"> also so viel ich mich erinnern kann</t>
    </r>
  </si>
  <si>
    <r>
      <t>also so sie hat ja</t>
    </r>
    <r>
      <rPr>
        <sz val="11"/>
        <color rgb="FFFF0000"/>
        <rFont val="Calibri"/>
        <family val="2"/>
        <scheme val="minor"/>
      </rPr>
      <t xml:space="preserve"> ahm</t>
    </r>
    <r>
      <rPr>
        <sz val="11"/>
        <color theme="1"/>
        <rFont val="Calibri"/>
        <family val="2"/>
        <scheme val="minor"/>
      </rPr>
      <t xml:space="preserve"> Übersetzung studiert</t>
    </r>
  </si>
  <si>
    <r>
      <t xml:space="preserve">die hat ja dann sehr schnell gelernt und </t>
    </r>
    <r>
      <rPr>
        <sz val="11"/>
        <color rgb="FFFF0000"/>
        <rFont val="Calibri"/>
        <family val="2"/>
        <scheme val="minor"/>
      </rPr>
      <t>ahm</t>
    </r>
    <r>
      <rPr>
        <sz val="11"/>
        <color theme="1"/>
        <rFont val="Calibri"/>
        <family val="2"/>
        <scheme val="minor"/>
      </rPr>
      <t xml:space="preserve"> sie hat manchmal wie sie noch ganz klein war</t>
    </r>
  </si>
  <si>
    <r>
      <t xml:space="preserve">aber das finde ich immer so faszinierend </t>
    </r>
    <r>
      <rPr>
        <sz val="11"/>
        <color rgb="FFFF0000"/>
        <rFont val="Calibri"/>
        <family val="2"/>
        <scheme val="minor"/>
      </rPr>
      <t>(+ äh + äh +)</t>
    </r>
    <r>
      <rPr>
        <sz val="11"/>
        <color theme="1"/>
        <rFont val="Calibri"/>
        <family val="2"/>
        <scheme val="minor"/>
      </rPr>
      <t xml:space="preserve"> wo sie das alles her hat</t>
    </r>
  </si>
  <si>
    <r>
      <t xml:space="preserve">und das war einfach </t>
    </r>
    <r>
      <rPr>
        <sz val="11"/>
        <color rgb="FFFF0000"/>
        <rFont val="Calibri"/>
        <family val="2"/>
        <scheme val="minor"/>
      </rPr>
      <t>äh</t>
    </r>
    <r>
      <rPr>
        <sz val="11"/>
        <color theme="1"/>
        <rFont val="Calibri"/>
        <family val="2"/>
        <scheme val="minor"/>
      </rPr>
      <t xml:space="preserve"> Sonnen Zyklus abhängig </t>
    </r>
  </si>
  <si>
    <r>
      <t xml:space="preserve">und dann sind_wir irgendwie </t>
    </r>
    <r>
      <rPr>
        <sz val="11"/>
        <color rgb="FFFF0000"/>
        <rFont val="Calibri"/>
        <family val="2"/>
        <scheme val="minor"/>
      </rPr>
      <t>äh</t>
    </r>
    <r>
      <rPr>
        <sz val="11"/>
        <color theme="1"/>
        <rFont val="Calibri"/>
        <family val="2"/>
        <scheme val="minor"/>
      </rPr>
      <t xml:space="preserve"> die Cornelia hat halt ja</t>
    </r>
  </si>
  <si>
    <r>
      <t xml:space="preserve">so und so viel Probanden </t>
    </r>
    <r>
      <rPr>
        <sz val="11"/>
        <color rgb="FFFF0000"/>
        <rFont val="Calibri"/>
        <family val="2"/>
        <scheme val="minor"/>
      </rPr>
      <t>äh</t>
    </r>
    <r>
      <rPr>
        <sz val="11"/>
        <color theme="1"/>
        <rFont val="Calibri"/>
        <family val="2"/>
        <scheme val="minor"/>
      </rPr>
      <t xml:space="preserve"> probieren diese Methode</t>
    </r>
  </si>
  <si>
    <r>
      <t xml:space="preserve">[ ja ] aber es gibt </t>
    </r>
    <r>
      <rPr>
        <sz val="11"/>
        <color rgb="FFFF0000"/>
        <rFont val="Calibri"/>
        <family val="2"/>
        <scheme val="minor"/>
      </rPr>
      <t>äh</t>
    </r>
    <r>
      <rPr>
        <sz val="11"/>
        <color theme="1"/>
        <rFont val="Calibri"/>
        <family val="2"/>
        <scheme val="minor"/>
      </rPr>
      <t xml:space="preserve"> es wird immer solche Mittelsmänner geben</t>
    </r>
  </si>
  <si>
    <r>
      <t xml:space="preserve">weil es viel günstiger ist als wenn man die ganze Familie #S# </t>
    </r>
    <r>
      <rPr>
        <sz val="11"/>
        <color rgb="FFFF0000"/>
        <rFont val="Calibri"/>
        <family val="2"/>
        <scheme val="minor"/>
      </rPr>
      <t>äh</t>
    </r>
    <r>
      <rPr>
        <sz val="11"/>
        <color theme="1"/>
        <rFont val="Calibri"/>
        <family val="2"/>
        <scheme val="minor"/>
      </rPr>
      <t xml:space="preserve"> irgendwohin fährt</t>
    </r>
  </si>
  <si>
    <r>
      <t xml:space="preserve">was haben wir da gesehen den </t>
    </r>
    <r>
      <rPr>
        <sz val="11"/>
        <color rgb="FFFF0000"/>
        <rFont val="Calibri"/>
        <family val="2"/>
        <scheme val="minor"/>
      </rPr>
      <t>äh</t>
    </r>
    <r>
      <rPr>
        <sz val="11"/>
        <color theme="1"/>
        <rFont val="Calibri"/>
        <family val="2"/>
        <scheme val="minor"/>
      </rPr>
      <t xml:space="preserve"> nein wie heißt der Künstler schnell</t>
    </r>
  </si>
  <si>
    <r>
      <t xml:space="preserve">ich meine </t>
    </r>
    <r>
      <rPr>
        <sz val="11"/>
        <color rgb="FFFF0000"/>
        <rFont val="Calibri"/>
        <family val="2"/>
        <scheme val="minor"/>
      </rPr>
      <t>äh</t>
    </r>
    <r>
      <rPr>
        <sz val="11"/>
        <color theme="1"/>
        <rFont val="Calibri"/>
        <family val="2"/>
        <scheme val="minor"/>
      </rPr>
      <t xml:space="preserve"> der Matti wird ja schon #sieben jetzt</t>
    </r>
  </si>
  <si>
    <t>vokuhila</t>
  </si>
  <si>
    <r>
      <t xml:space="preserve">wie weit man die Daten interpretieren darf </t>
    </r>
    <r>
      <rPr>
        <sz val="11"/>
        <color rgb="FFFF0000"/>
        <rFont val="Calibri"/>
        <family val="2"/>
        <scheme val="minor"/>
      </rPr>
      <t>äh</t>
    </r>
    <r>
      <rPr>
        <sz val="11"/>
        <color theme="1"/>
        <rFont val="Calibri"/>
        <family val="2"/>
        <scheme val="minor"/>
      </rPr>
      <t xml:space="preserve"> bis zu wie viel Kilometer hinunter</t>
    </r>
  </si>
  <si>
    <r>
      <t xml:space="preserve">oder du </t>
    </r>
    <r>
      <rPr>
        <sz val="11"/>
        <color rgb="FFFF0000"/>
        <rFont val="Calibri"/>
        <family val="2"/>
        <scheme val="minor"/>
      </rPr>
      <t>äh</t>
    </r>
    <r>
      <rPr>
        <sz val="11"/>
        <color theme="1"/>
        <rFont val="Calibri"/>
        <family val="2"/>
        <scheme val="minor"/>
      </rPr>
      <t xml:space="preserve"> also als Chef</t>
    </r>
  </si>
  <si>
    <r>
      <t xml:space="preserve">da hat es dann nur noch im in der Innenstadt Hotels </t>
    </r>
    <r>
      <rPr>
        <sz val="11"/>
        <color rgb="FFFF0000"/>
        <rFont val="Calibri"/>
        <family val="2"/>
        <scheme val="minor"/>
      </rPr>
      <t>äh</t>
    </r>
    <r>
      <rPr>
        <sz val="11"/>
        <color theme="1"/>
        <rFont val="Calibri"/>
        <family val="2"/>
        <scheme val="minor"/>
      </rPr>
      <t xml:space="preserve"> #hundertachtzig Euro plus gegeben</t>
    </r>
  </si>
  <si>
    <r>
      <t xml:space="preserve">ja du sicher es ist </t>
    </r>
    <r>
      <rPr>
        <sz val="11"/>
        <color rgb="FFFF0000"/>
        <rFont val="Calibri"/>
        <family val="2"/>
        <scheme val="minor"/>
      </rPr>
      <t>ähm</t>
    </r>
    <r>
      <rPr>
        <sz val="11"/>
        <color theme="1"/>
        <rFont val="Calibri"/>
        <family val="2"/>
        <scheme val="minor"/>
      </rPr>
      <t xml:space="preserve"> , weißt eh jeder hat so seinen eigenen Stil</t>
    </r>
  </si>
  <si>
    <t>Marke Meerschweinchen</t>
  </si>
  <si>
    <r>
      <t xml:space="preserve">um dreiviertel #acht schon hin geradelt mit dem Moritz und es war </t>
    </r>
    <r>
      <rPr>
        <sz val="11"/>
        <color rgb="FFFF0000"/>
        <rFont val="Calibri"/>
        <family val="2"/>
        <scheme val="minor"/>
      </rPr>
      <t>äh</t>
    </r>
    <r>
      <rPr>
        <sz val="11"/>
        <color theme="1"/>
        <rFont val="Calibri"/>
        <family val="2"/>
        <scheme val="minor"/>
      </rPr>
      <t xml:space="preserve"> gefahren und es war kalt</t>
    </r>
  </si>
  <si>
    <t>late correction</t>
  </si>
  <si>
    <r>
      <t xml:space="preserve">mit meiner Trainingsrunde halt über die </t>
    </r>
    <r>
      <rPr>
        <sz val="11"/>
        <color rgb="FFFF0000"/>
        <rFont val="Calibri"/>
        <family val="2"/>
        <scheme val="minor"/>
      </rPr>
      <t>äh</t>
    </r>
    <r>
      <rPr>
        <sz val="11"/>
        <color theme="1"/>
        <rFont val="Calibri"/>
        <family val="2"/>
        <scheme val="minor"/>
      </rPr>
      <t xml:space="preserve"> Naturwissenschaften und wie sie so gestaffelt sind</t>
    </r>
  </si>
  <si>
    <r>
      <t xml:space="preserve">bei meiner Präsentation hat der, </t>
    </r>
    <r>
      <rPr>
        <sz val="11"/>
        <color rgb="FFFF0000"/>
        <rFont val="Calibri"/>
        <family val="2"/>
        <scheme val="minor"/>
      </rPr>
      <t>ähm</t>
    </r>
    <r>
      <rPr>
        <sz val="11"/>
        <color theme="1"/>
        <rFont val="Calibri"/>
        <family val="2"/>
        <scheme val="minor"/>
      </rPr>
      <t xml:space="preserve"> der Professor hat gemeint</t>
    </r>
  </si>
  <si>
    <t>Categories</t>
  </si>
  <si>
    <t>unglückliche Verkettung…</t>
  </si>
  <si>
    <r>
      <t xml:space="preserve">zum Beispiel wenn_du am Resowi unterwegs bist </t>
    </r>
    <r>
      <rPr>
        <sz val="11"/>
        <color rgb="FFFF0000"/>
        <rFont val="Calibri"/>
        <family val="2"/>
        <scheme val="minor"/>
      </rPr>
      <t>ähm</t>
    </r>
    <r>
      <rPr>
        <sz val="11"/>
        <color theme="1"/>
        <rFont val="Calibri"/>
        <family val="2"/>
        <scheme val="minor"/>
      </rPr>
      <t xml:space="preserve"> kennt man die Soziologen deutlich von den anderen heraus</t>
    </r>
  </si>
  <si>
    <t>cough</t>
  </si>
  <si>
    <r>
      <t xml:space="preserve">na ich habe einmal gefragt </t>
    </r>
    <r>
      <rPr>
        <sz val="11"/>
        <color rgb="FFFF0000"/>
        <rFont val="Calibri"/>
        <family val="2"/>
        <scheme val="minor"/>
      </rPr>
      <t>ahm</t>
    </r>
    <r>
      <rPr>
        <sz val="11"/>
        <color theme="1"/>
        <rFont val="Calibri"/>
        <family val="2"/>
        <scheme val="minor"/>
      </rPr>
      <t xml:space="preserve"> jetzt muss ich nachdenken wie ich das gesagt habe</t>
    </r>
  </si>
  <si>
    <r>
      <t xml:space="preserve">nein es ist offensichtlich eher </t>
    </r>
    <r>
      <rPr>
        <sz val="11"/>
        <color rgb="FFFF0000"/>
        <rFont val="Calibri"/>
        <family val="2"/>
        <scheme val="minor"/>
      </rPr>
      <t>ähm</t>
    </r>
    <r>
      <rPr>
        <sz val="11"/>
        <color theme="1"/>
        <rFont val="Calibri"/>
        <family val="2"/>
        <scheme val="minor"/>
      </rPr>
      <t xml:space="preserve"> hat was mit der Muskulatur zu tun</t>
    </r>
  </si>
  <si>
    <t>no disruption</t>
  </si>
  <si>
    <t>disruption at wrong point</t>
  </si>
  <si>
    <t>listen</t>
  </si>
  <si>
    <r>
      <t xml:space="preserve">die sagen sie wollen so wenig wie möglich ausgeben  </t>
    </r>
    <r>
      <rPr>
        <sz val="11"/>
        <color rgb="FFFF0000"/>
        <rFont val="Calibri"/>
        <family val="2"/>
        <scheme val="minor"/>
      </rPr>
      <t>ähm</t>
    </r>
    <r>
      <rPr>
        <sz val="11"/>
        <color theme="1"/>
        <rFont val="Calibri"/>
        <family val="2"/>
        <scheme val="minor"/>
      </rPr>
      <t xml:space="preserve"> und ich habe versucht</t>
    </r>
  </si>
  <si>
    <t>new</t>
  </si>
  <si>
    <t>too many numbers</t>
  </si>
  <si>
    <r>
      <t xml:space="preserve">so unser türkis ja genau </t>
    </r>
    <r>
      <rPr>
        <sz val="11"/>
        <color rgb="FFFF0000"/>
        <rFont val="Calibri"/>
        <family val="2"/>
        <scheme val="minor"/>
      </rPr>
      <t>ähm</t>
    </r>
    <r>
      <rPr>
        <sz val="11"/>
        <color theme="1"/>
        <rFont val="Calibri"/>
        <family val="2"/>
        <scheme val="minor"/>
      </rPr>
      <t xml:space="preserve"> weiß ist auch voll gut</t>
    </r>
  </si>
  <si>
    <r>
      <t xml:space="preserve">die Überlegungen waren jetzt graue Hose </t>
    </r>
    <r>
      <rPr>
        <sz val="11"/>
        <color rgb="FFFF0000"/>
        <rFont val="Calibri"/>
        <family val="2"/>
        <scheme val="minor"/>
      </rPr>
      <t>ähm</t>
    </r>
    <r>
      <rPr>
        <sz val="11"/>
        <color theme="1"/>
        <rFont val="Calibri"/>
        <family val="2"/>
        <scheme val="minor"/>
      </rPr>
      <t xml:space="preserve"> blaue Schuhe oder graue Schuhe blaue Hose</t>
    </r>
  </si>
  <si>
    <r>
      <t xml:space="preserve">ich habe heute an dich denken müssen wieder weil ich </t>
    </r>
    <r>
      <rPr>
        <sz val="11"/>
        <color rgb="FFFF0000"/>
        <rFont val="Calibri"/>
        <family val="2"/>
        <scheme val="minor"/>
      </rPr>
      <t>ahm</t>
    </r>
    <r>
      <rPr>
        <sz val="11"/>
        <color theme="1"/>
        <rFont val="Calibri"/>
        <family val="2"/>
        <scheme val="minor"/>
      </rPr>
      <t xml:space="preserve"> weißt eh wie ich erzählt habe</t>
    </r>
  </si>
  <si>
    <r>
      <t xml:space="preserve">graue Schuhe blaue Hose </t>
    </r>
    <r>
      <rPr>
        <sz val="11"/>
        <color rgb="FFFF0000"/>
        <rFont val="Calibri"/>
        <family val="2"/>
        <scheme val="minor"/>
      </rPr>
      <t>ahm</t>
    </r>
    <r>
      <rPr>
        <sz val="11"/>
        <color theme="1"/>
        <rFont val="Calibri"/>
        <family val="2"/>
        <scheme val="minor"/>
      </rPr>
      <t xml:space="preserve"> aber es gibt die beiden Varianten</t>
    </r>
  </si>
  <si>
    <t>other df</t>
  </si>
  <si>
    <t>eh</t>
  </si>
  <si>
    <t>not a fitting case</t>
  </si>
  <si>
    <r>
      <t xml:space="preserve">ja letztens hat er mich gefragt </t>
    </r>
    <r>
      <rPr>
        <sz val="11"/>
        <color rgb="FFFF0000"/>
        <rFont val="Calibri"/>
        <family val="2"/>
        <scheme val="minor"/>
      </rPr>
      <t>äh</t>
    </r>
    <r>
      <rPr>
        <sz val="11"/>
        <color theme="1"/>
        <rFont val="Calibri"/>
        <family val="2"/>
        <scheme val="minor"/>
      </rPr>
      <t xml:space="preserve"> hätte ich mich müssen anmelden</t>
    </r>
  </si>
  <si>
    <r>
      <t xml:space="preserve">und dann </t>
    </r>
    <r>
      <rPr>
        <sz val="11"/>
        <color rgb="FFFF0000"/>
        <rFont val="Calibri"/>
        <family val="2"/>
        <scheme val="minor"/>
      </rPr>
      <t>äh</t>
    </r>
    <r>
      <rPr>
        <sz val="11"/>
        <color theme="1"/>
        <rFont val="Calibri"/>
        <family val="2"/>
        <scheme val="minor"/>
      </rPr>
      <t xml:space="preserve"> siehst wie er den Stoff nimmt</t>
    </r>
  </si>
  <si>
    <t>und äh</t>
  </si>
  <si>
    <r>
      <t xml:space="preserve">ist das glaube ich eh wurscht </t>
    </r>
    <r>
      <rPr>
        <sz val="11"/>
        <color rgb="FFFF0000"/>
        <rFont val="Calibri"/>
        <family val="2"/>
        <scheme val="minor"/>
      </rPr>
      <t>ahm</t>
    </r>
    <r>
      <rPr>
        <sz val="11"/>
        <color theme="1"/>
        <rFont val="Calibri"/>
        <family val="2"/>
        <scheme val="minor"/>
      </rPr>
      <t xml:space="preserve"> du wirst wahrscheinlich Monat für Monat</t>
    </r>
  </si>
  <si>
    <r>
      <t xml:space="preserve">der hat mir so Sachen gelernt wie </t>
    </r>
    <r>
      <rPr>
        <sz val="11"/>
        <color rgb="FFFF0000"/>
        <rFont val="Calibri"/>
        <family val="2"/>
        <scheme val="minor"/>
      </rPr>
      <t>ahm</t>
    </r>
    <r>
      <rPr>
        <sz val="11"/>
        <color theme="1"/>
        <rFont val="Calibri"/>
        <family val="2"/>
        <scheme val="minor"/>
      </rPr>
      <t xml:space="preserve"> dass du einen Terminkalender brauchst</t>
    </r>
  </si>
  <si>
    <r>
      <t xml:space="preserve">ich war nämlich begeistert drüber dass du die &lt;*ENG&gt;E-Mails </t>
    </r>
    <r>
      <rPr>
        <sz val="11"/>
        <color rgb="FFFF0000"/>
        <rFont val="Calibri"/>
        <family val="2"/>
        <scheme val="minor"/>
      </rPr>
      <t>ahm</t>
    </r>
    <r>
      <rPr>
        <sz val="11"/>
        <color theme="1"/>
        <rFont val="Calibri"/>
        <family val="2"/>
        <scheme val="minor"/>
      </rPr>
      <t xml:space="preserve"> zusammengehörig sortiert hast</t>
    </r>
  </si>
  <si>
    <r>
      <t xml:space="preserve">du aber was anderes </t>
    </r>
    <r>
      <rPr>
        <sz val="11"/>
        <color rgb="FFFF0000"/>
        <rFont val="Calibri"/>
        <family val="2"/>
        <scheme val="minor"/>
      </rPr>
      <t>ahm</t>
    </r>
    <r>
      <rPr>
        <sz val="11"/>
        <color theme="1"/>
        <rFont val="Calibri"/>
        <family val="2"/>
        <scheme val="minor"/>
      </rPr>
      <t xml:space="preserve"> was wollte ich gerade fragen</t>
    </r>
  </si>
  <si>
    <r>
      <t xml:space="preserve">vom Telefon das auf die </t>
    </r>
    <r>
      <rPr>
        <sz val="11"/>
        <color rgb="FFFF0000"/>
        <rFont val="Calibri"/>
        <family val="2"/>
        <scheme val="minor"/>
      </rPr>
      <t>äh</t>
    </r>
    <r>
      <rPr>
        <sz val="11"/>
        <color theme="1"/>
        <rFont val="Calibri"/>
        <family val="2"/>
        <scheme val="minor"/>
      </rPr>
      <t xml:space="preserve"> $S $D Karte kopieren</t>
    </r>
  </si>
  <si>
    <r>
      <t xml:space="preserve">vom Betriebsrat </t>
    </r>
    <r>
      <rPr>
        <sz val="11"/>
        <color rgb="FFFF0000"/>
        <rFont val="Calibri"/>
        <family val="2"/>
        <scheme val="minor"/>
      </rPr>
      <t>ahm</t>
    </r>
    <r>
      <rPr>
        <sz val="11"/>
        <color theme="1"/>
        <rFont val="Calibri"/>
        <family val="2"/>
        <scheme val="minor"/>
      </rPr>
      <t xml:space="preserve"> und da habe ich wieder ein bisschen &lt;*DENG&gt;Lobbyingarbeit geleistet</t>
    </r>
  </si>
  <si>
    <r>
      <t xml:space="preserve">ich glaube schon dass du dir </t>
    </r>
    <r>
      <rPr>
        <sz val="11"/>
        <color rgb="FFFF0000"/>
        <rFont val="Calibri"/>
        <family val="2"/>
        <scheme val="minor"/>
      </rPr>
      <t>äh</t>
    </r>
    <r>
      <rPr>
        <sz val="11"/>
        <color theme="1"/>
        <rFont val="Calibri"/>
        <family val="2"/>
        <scheme val="minor"/>
      </rPr>
      <t xml:space="preserve"> gewisse Sachen merkst</t>
    </r>
  </si>
  <si>
    <t>not sure which case</t>
  </si>
  <si>
    <r>
      <t xml:space="preserve">aber das Kind ist dann reingekommen und </t>
    </r>
    <r>
      <rPr>
        <sz val="11"/>
        <color rgb="FFFF0000"/>
        <rFont val="Calibri"/>
        <family val="2"/>
        <scheme val="minor"/>
      </rPr>
      <t>ähm</t>
    </r>
    <r>
      <rPr>
        <sz val="11"/>
        <color theme="1"/>
        <rFont val="Calibri"/>
        <family val="2"/>
        <scheme val="minor"/>
      </rPr>
      <t xml:space="preserve"> der Psychiater das war ein Jugendpsychiater</t>
    </r>
  </si>
  <si>
    <r>
      <t xml:space="preserve">ja die sagen halt nicht einfach mehr solche Sachen wie </t>
    </r>
    <r>
      <rPr>
        <sz val="11"/>
        <color rgb="FFFF0000"/>
        <rFont val="Calibri"/>
        <family val="2"/>
        <scheme val="minor"/>
      </rPr>
      <t>ähm</t>
    </r>
    <r>
      <rPr>
        <sz val="11"/>
        <color theme="1"/>
        <rFont val="Calibri"/>
        <family val="2"/>
        <scheme val="minor"/>
      </rPr>
      <t xml:space="preserve"> ich weiß nicht fällt mir nichts ein</t>
    </r>
  </si>
  <si>
    <r>
      <t xml:space="preserve">und wenn jetzt wirklich </t>
    </r>
    <r>
      <rPr>
        <sz val="11"/>
        <color rgb="FFFF0000"/>
        <rFont val="Calibri"/>
        <family val="2"/>
        <scheme val="minor"/>
      </rPr>
      <t>ahm</t>
    </r>
    <r>
      <rPr>
        <sz val="11"/>
        <color theme="1"/>
        <rFont val="Calibri"/>
        <family val="2"/>
        <scheme val="minor"/>
      </rPr>
      <t xml:space="preserve"> was falsches eingegeben ist</t>
    </r>
  </si>
  <si>
    <t>Reasons</t>
  </si>
  <si>
    <r>
      <t xml:space="preserve">nein ruf mich an </t>
    </r>
    <r>
      <rPr>
        <sz val="11"/>
        <color rgb="FFFF0000"/>
        <rFont val="Calibri"/>
        <family val="2"/>
        <scheme val="minor"/>
      </rPr>
      <t>äh</t>
    </r>
    <r>
      <rPr>
        <sz val="11"/>
        <color theme="1"/>
        <rFont val="Calibri"/>
        <family val="2"/>
        <scheme val="minor"/>
      </rPr>
      <t xml:space="preserve"> ja wieso wir stehen ja jetzt da</t>
    </r>
  </si>
  <si>
    <r>
      <t xml:space="preserve">wenn ich ein A habe und dann </t>
    </r>
    <r>
      <rPr>
        <sz val="11"/>
        <color rgb="FFFF0000"/>
        <rFont val="Calibri"/>
        <family val="2"/>
        <scheme val="minor"/>
      </rPr>
      <t xml:space="preserve">äh äh </t>
    </r>
    <r>
      <rPr>
        <sz val="11"/>
        <color theme="1"/>
        <rFont val="Calibri"/>
        <family val="2"/>
        <scheme val="minor"/>
      </rPr>
      <t>ein B spielen muss</t>
    </r>
  </si>
  <si>
    <r>
      <t xml:space="preserve">was wollte ich noch sagen ja wenn man </t>
    </r>
    <r>
      <rPr>
        <sz val="11"/>
        <color rgb="FFFF0000"/>
        <rFont val="Calibri"/>
        <family val="2"/>
        <scheme val="minor"/>
      </rPr>
      <t>ähm</t>
    </r>
    <r>
      <rPr>
        <sz val="11"/>
        <color theme="1"/>
        <rFont val="Calibri"/>
        <family val="2"/>
        <scheme val="minor"/>
      </rPr>
      <t xml:space="preserve"> mit dem Gutschein ge mit gehen wir einmal essen jetzt</t>
    </r>
  </si>
  <si>
    <t>cut out "mit"?</t>
  </si>
  <si>
    <r>
      <t xml:space="preserve">was auch hilft ist </t>
    </r>
    <r>
      <rPr>
        <sz val="11"/>
        <color rgb="FFFF0000"/>
        <rFont val="Calibri"/>
        <family val="2"/>
        <scheme val="minor"/>
      </rPr>
      <t>ahm</t>
    </r>
    <r>
      <rPr>
        <sz val="11"/>
        <color theme="1"/>
        <rFont val="Calibri"/>
        <family val="2"/>
        <scheme val="minor"/>
      </rPr>
      <t xml:space="preserve"> meine Schwester hat nämlich angefangen</t>
    </r>
  </si>
  <si>
    <t>(for no)</t>
  </si>
  <si>
    <t>repetition</t>
  </si>
  <si>
    <t>shorten pause?</t>
  </si>
  <si>
    <r>
      <t xml:space="preserve">ja ich gehe gerne Roller skaten zum Beispiel </t>
    </r>
    <r>
      <rPr>
        <sz val="11"/>
        <color rgb="FFFF0000"/>
        <rFont val="Calibri"/>
        <family val="2"/>
        <scheme val="minor"/>
      </rPr>
      <t>ähm</t>
    </r>
    <r>
      <rPr>
        <sz val="11"/>
        <color theme="1"/>
        <rFont val="Calibri"/>
        <family val="2"/>
        <scheme val="minor"/>
      </rPr>
      <t xml:space="preserve"> manchmal aber nicht regelmäßig</t>
    </r>
  </si>
  <si>
    <r>
      <t xml:space="preserve">finde ich dass der zu wenig </t>
    </r>
    <r>
      <rPr>
        <sz val="11"/>
        <color rgb="FFFF0000"/>
        <rFont val="Calibri"/>
        <family val="2"/>
        <scheme val="minor"/>
      </rPr>
      <t>ahm</t>
    </r>
    <r>
      <rPr>
        <sz val="11"/>
        <color theme="1"/>
        <rFont val="Calibri"/>
        <family val="2"/>
        <scheme val="minor"/>
      </rPr>
      <t xml:space="preserve"> Ahnung hat</t>
    </r>
  </si>
  <si>
    <r>
      <t xml:space="preserve">bin ich noch nicht sicher </t>
    </r>
    <r>
      <rPr>
        <sz val="11"/>
        <color rgb="FFFF0000"/>
        <rFont val="Calibri"/>
        <family val="2"/>
        <scheme val="minor"/>
      </rPr>
      <t>ahm</t>
    </r>
    <r>
      <rPr>
        <sz val="11"/>
        <color theme="1"/>
        <rFont val="Calibri"/>
        <family val="2"/>
        <scheme val="minor"/>
      </rPr>
      <t xml:space="preserve"> die Agnes fährt mit dem Auto mit</t>
    </r>
  </si>
  <si>
    <r>
      <t xml:space="preserve">ich meine ich war ja </t>
    </r>
    <r>
      <rPr>
        <sz val="11"/>
        <color rgb="FFFF0000"/>
        <rFont val="Calibri"/>
        <family val="2"/>
        <scheme val="minor"/>
      </rPr>
      <t>äh</t>
    </r>
    <r>
      <rPr>
        <sz val="11"/>
        <color theme="1"/>
        <rFont val="Calibri"/>
        <family val="2"/>
        <scheme val="minor"/>
      </rPr>
      <t xml:space="preserve"> vier Monate vor euch mit dem Robert oben</t>
    </r>
  </si>
  <si>
    <t>#artefact = zwei</t>
  </si>
  <si>
    <r>
      <t xml:space="preserve">ein zwei haben immer </t>
    </r>
    <r>
      <rPr>
        <sz val="11"/>
        <color rgb="FFFF0000"/>
        <rFont val="Calibri"/>
        <family val="2"/>
        <scheme val="minor"/>
      </rPr>
      <t xml:space="preserve">ahm </t>
    </r>
    <r>
      <rPr>
        <sz val="11"/>
        <color theme="1"/>
        <rFont val="Calibri"/>
        <family val="2"/>
        <scheme val="minor"/>
      </rPr>
      <t>die müssen immer Wache stehen</t>
    </r>
  </si>
  <si>
    <r>
      <t xml:space="preserve">die hat gemeint sie muss den Kühlschrank </t>
    </r>
    <r>
      <rPr>
        <sz val="11"/>
        <color rgb="FFFF0000"/>
        <rFont val="Calibri"/>
        <family val="2"/>
        <scheme val="minor"/>
      </rPr>
      <t>ahm</t>
    </r>
    <r>
      <rPr>
        <sz val="11"/>
        <color theme="1"/>
        <rFont val="Calibri"/>
        <family val="2"/>
        <scheme val="minor"/>
      </rPr>
      <t xml:space="preserve"> enteisen und dass über Nacht</t>
    </r>
  </si>
  <si>
    <t>dass = das</t>
  </si>
  <si>
    <t>active speech</t>
  </si>
  <si>
    <r>
      <t xml:space="preserve">kennst du den Spielplatz neben dem Markt in Eggenberg </t>
    </r>
    <r>
      <rPr>
        <sz val="11"/>
        <color rgb="FFFF0000"/>
        <rFont val="Calibri"/>
        <family val="2"/>
        <scheme val="minor"/>
      </rPr>
      <t>ähm</t>
    </r>
    <r>
      <rPr>
        <sz val="11"/>
        <color theme="1"/>
        <rFont val="Calibri"/>
        <family val="2"/>
        <scheme val="minor"/>
      </rPr>
      <t xml:space="preserve"> oder wo warte einmal wo die Sparkasse ist</t>
    </r>
  </si>
  <si>
    <t>weil die Verwandten vom Hannes ähm seinen Onkel habe ich auch einmal kennen gelernt</t>
  </si>
  <si>
    <r>
      <t xml:space="preserve">das wird einfach aufgehalten und dadurch </t>
    </r>
    <r>
      <rPr>
        <sz val="11"/>
        <color rgb="FFFF0000"/>
        <rFont val="Calibri"/>
        <family val="2"/>
        <scheme val="minor"/>
      </rPr>
      <t>ahm</t>
    </r>
    <r>
      <rPr>
        <sz val="11"/>
        <color theme="1"/>
        <rFont val="Calibri"/>
        <family val="2"/>
        <scheme val="minor"/>
      </rPr>
      <t xml:space="preserve"> sinkt das Flussbett immer weiter ab</t>
    </r>
  </si>
  <si>
    <r>
      <t xml:space="preserve">das ist immer so mit diese ganzen </t>
    </r>
    <r>
      <rPr>
        <sz val="11"/>
        <color rgb="FFFF0000"/>
        <rFont val="Calibri"/>
        <family val="2"/>
        <scheme val="minor"/>
      </rPr>
      <t>ahm</t>
    </r>
    <r>
      <rPr>
        <sz val="11"/>
        <color theme="1"/>
        <rFont val="Calibri"/>
        <family val="2"/>
        <scheme val="minor"/>
      </rPr>
      <t xml:space="preserve"> Energie Quellen die halt umweltfreundlich sind</t>
    </r>
  </si>
  <si>
    <r>
      <t xml:space="preserve">und dann </t>
    </r>
    <r>
      <rPr>
        <sz val="11"/>
        <color rgb="FFFF0000"/>
        <rFont val="Calibri"/>
        <family val="2"/>
        <scheme val="minor"/>
      </rPr>
      <t>ähm</t>
    </r>
    <r>
      <rPr>
        <sz val="11"/>
        <color theme="1"/>
        <rFont val="Calibri"/>
        <family val="2"/>
        <scheme val="minor"/>
      </rPr>
      <t xml:space="preserve"> zu Hause also jetzt ist vor allem zum Beispiel dass ich Übungen mache</t>
    </r>
  </si>
  <si>
    <r>
      <t xml:space="preserve">also jetzt sind halt </t>
    </r>
    <r>
      <rPr>
        <sz val="11"/>
        <color rgb="FFFF0000"/>
        <rFont val="Calibri"/>
        <family val="2"/>
        <scheme val="minor"/>
      </rPr>
      <t>äh</t>
    </r>
    <r>
      <rPr>
        <sz val="11"/>
        <color theme="1"/>
        <rFont val="Calibri"/>
        <family val="2"/>
        <scheme val="minor"/>
      </rPr>
      <t xml:space="preserve"> keine Ahnung von den sechs Monaten</t>
    </r>
  </si>
  <si>
    <r>
      <t xml:space="preserve">dann laufe ich von mir weg laufe bis zur </t>
    </r>
    <r>
      <rPr>
        <sz val="11"/>
        <color rgb="FFFF0000"/>
        <rFont val="Calibri"/>
        <family val="2"/>
        <scheme val="minor"/>
      </rPr>
      <t>äh</t>
    </r>
    <r>
      <rPr>
        <sz val="11"/>
        <color theme="1"/>
        <rFont val="Calibri"/>
        <family val="2"/>
        <scheme val="minor"/>
      </rPr>
      <t xml:space="preserve"> Gebietskrankenkasse weißt wo die ist</t>
    </r>
  </si>
  <si>
    <r>
      <t xml:space="preserve">ja ich habe </t>
    </r>
    <r>
      <rPr>
        <sz val="11"/>
        <color rgb="FFFF0000"/>
        <rFont val="Calibri"/>
        <family val="2"/>
        <scheme val="minor"/>
      </rPr>
      <t xml:space="preserve">ähm </t>
    </r>
    <r>
      <rPr>
        <sz val="11"/>
        <color theme="1"/>
        <rFont val="Calibri"/>
        <family val="2"/>
        <scheme val="minor"/>
      </rPr>
      <t>am Samstag haben wir noch Gäste</t>
    </r>
  </si>
  <si>
    <r>
      <t xml:space="preserve">da musst du wahrscheinlich </t>
    </r>
    <r>
      <rPr>
        <sz val="11"/>
        <color rgb="FFFF0000"/>
        <rFont val="Calibri"/>
        <family val="2"/>
        <scheme val="minor"/>
      </rPr>
      <t>ahm</t>
    </r>
    <r>
      <rPr>
        <sz val="11"/>
        <color theme="1"/>
        <rFont val="Calibri"/>
        <family val="2"/>
        <scheme val="minor"/>
      </rPr>
      <t xml:space="preserve"> ob_du da jetzt so eine Art Eintrittsgebühr zahlst</t>
    </r>
  </si>
  <si>
    <r>
      <t xml:space="preserve">das ist eine andere Geschichte </t>
    </r>
    <r>
      <rPr>
        <sz val="11"/>
        <color rgb="FFFF0000"/>
        <rFont val="Calibri"/>
        <family val="2"/>
        <scheme val="minor"/>
      </rPr>
      <t>ahm</t>
    </r>
    <r>
      <rPr>
        <sz val="11"/>
        <color theme="1"/>
        <rFont val="Calibri"/>
        <family val="2"/>
        <scheme val="minor"/>
      </rPr>
      <t xml:space="preserve"> und er ist sechsundachtzig</t>
    </r>
  </si>
  <si>
    <r>
      <t xml:space="preserve">hast du das auch g </t>
    </r>
    <r>
      <rPr>
        <sz val="11"/>
        <color rgb="FFFF0000"/>
        <rFont val="Calibri"/>
        <family val="2"/>
        <scheme val="minor"/>
      </rPr>
      <t>äh</t>
    </r>
    <r>
      <rPr>
        <sz val="11"/>
        <color theme="1"/>
        <rFont val="Calibri"/>
        <family val="2"/>
        <scheme val="minor"/>
      </rPr>
      <t xml:space="preserve"> die Erfahrung ?</t>
    </r>
  </si>
  <si>
    <r>
      <t xml:space="preserve">ist es </t>
    </r>
    <r>
      <rPr>
        <sz val="11"/>
        <color rgb="FFFF0000"/>
        <rFont val="Calibri"/>
        <family val="2"/>
        <scheme val="minor"/>
      </rPr>
      <t xml:space="preserve">äh </t>
    </r>
    <r>
      <rPr>
        <sz val="11"/>
        <color theme="1"/>
        <rFont val="Calibri"/>
        <family val="2"/>
        <scheme val="minor"/>
      </rPr>
      <t>eingefroren oder was</t>
    </r>
  </si>
  <si>
    <t>Gebietskrankenkasse</t>
  </si>
  <si>
    <r>
      <t xml:space="preserve">dann fragst dich halt wieder </t>
    </r>
    <r>
      <rPr>
        <sz val="11"/>
        <color rgb="FFFF0000"/>
        <rFont val="Calibri"/>
        <family val="2"/>
        <scheme val="minor"/>
      </rPr>
      <t xml:space="preserve">ähm </t>
    </r>
    <r>
      <rPr>
        <sz val="11"/>
        <color theme="1"/>
        <rFont val="Calibri"/>
        <family val="2"/>
        <scheme val="minor"/>
      </rPr>
      <t>wie schonend ist halt diese Gewinnung für die Natur</t>
    </r>
  </si>
  <si>
    <t>1 or 4</t>
  </si>
  <si>
    <r>
      <t xml:space="preserve">ich war ja in Frankreich </t>
    </r>
    <r>
      <rPr>
        <sz val="11"/>
        <color rgb="FFFF0000"/>
        <rFont val="Calibri"/>
        <family val="2"/>
        <scheme val="minor"/>
      </rPr>
      <t>ähm</t>
    </r>
    <r>
      <rPr>
        <sz val="11"/>
        <color theme="1"/>
        <rFont val="Calibri"/>
        <family val="2"/>
        <scheme val="minor"/>
      </rPr>
      <t xml:space="preserve"> ein halbes Jahr lang</t>
    </r>
  </si>
  <si>
    <r>
      <t xml:space="preserve">weil da hat es diesen riesengroßen </t>
    </r>
    <r>
      <rPr>
        <sz val="11"/>
        <color rgb="FFFF0000"/>
        <rFont val="Calibri"/>
        <family val="2"/>
        <scheme val="minor"/>
      </rPr>
      <t>äh</t>
    </r>
    <r>
      <rPr>
        <sz val="11"/>
        <color theme="1"/>
        <rFont val="Calibri"/>
        <family val="2"/>
        <scheme val="minor"/>
      </rPr>
      <t xml:space="preserve"> Supermarkt gegeben</t>
    </r>
  </si>
  <si>
    <r>
      <t xml:space="preserve">ich weiß nur die sind </t>
    </r>
    <r>
      <rPr>
        <sz val="11"/>
        <color rgb="FFFF0000"/>
        <rFont val="Calibri"/>
        <family val="2"/>
        <scheme val="minor"/>
      </rPr>
      <t>ähm</t>
    </r>
    <r>
      <rPr>
        <sz val="11"/>
        <color theme="1"/>
        <rFont val="Calibri"/>
        <family val="2"/>
        <scheme val="minor"/>
      </rPr>
      <t xml:space="preserve"> also die haben sie dann in das Spital geschickt</t>
    </r>
  </si>
  <si>
    <r>
      <t xml:space="preserve">also Kunst Uni oder auch Salzburg </t>
    </r>
    <r>
      <rPr>
        <sz val="11"/>
        <color rgb="FFFF0000"/>
        <rFont val="Calibri"/>
        <family val="2"/>
        <scheme val="minor"/>
      </rPr>
      <t xml:space="preserve">ahm </t>
    </r>
    <r>
      <rPr>
        <sz val="11"/>
        <color theme="1"/>
        <rFont val="Calibri"/>
        <family val="2"/>
        <scheme val="minor"/>
      </rPr>
      <t>und irgendwie wollte er das aber doch nicht</t>
    </r>
  </si>
  <si>
    <r>
      <t xml:space="preserve">du sitzt da in deinem Viersternhotel oder was </t>
    </r>
    <r>
      <rPr>
        <sz val="11"/>
        <color rgb="FFFF0000"/>
        <rFont val="Calibri"/>
        <family val="2"/>
        <scheme val="minor"/>
      </rPr>
      <t xml:space="preserve">ahm </t>
    </r>
    <r>
      <rPr>
        <sz val="11"/>
        <color theme="1"/>
        <rFont val="Calibri"/>
        <family val="2"/>
        <scheme val="minor"/>
      </rPr>
      <t>und du kannst nichts machen</t>
    </r>
  </si>
  <si>
    <r>
      <t xml:space="preserve"> damit sie nicht </t>
    </r>
    <r>
      <rPr>
        <sz val="11"/>
        <color rgb="FFFF0000"/>
        <rFont val="Calibri"/>
        <family val="2"/>
        <scheme val="minor"/>
      </rPr>
      <t>äh</t>
    </r>
    <r>
      <rPr>
        <sz val="11"/>
        <color theme="1"/>
        <rFont val="Calibri"/>
        <family val="2"/>
        <scheme val="minor"/>
      </rPr>
      <t xml:space="preserve"> die Kinder müssen ankreuzen welche Übung das sie machen müssen</t>
    </r>
  </si>
  <si>
    <r>
      <t xml:space="preserve">das ist für mich egal </t>
    </r>
    <r>
      <rPr>
        <sz val="11"/>
        <color rgb="FFFF0000"/>
        <rFont val="Calibri"/>
        <family val="2"/>
        <scheme val="minor"/>
      </rPr>
      <t>ahm</t>
    </r>
    <r>
      <rPr>
        <sz val="11"/>
        <color theme="1"/>
        <rFont val="Calibri"/>
        <family val="2"/>
        <scheme val="minor"/>
      </rPr>
      <t xml:space="preserve"> hm es gibt halt auf dem Institut eine Gruppe</t>
    </r>
  </si>
  <si>
    <t>hm rausscheiden</t>
  </si>
  <si>
    <r>
      <t xml:space="preserve">wenn_du in einem höheren Pulsbereich trainierst </t>
    </r>
    <r>
      <rPr>
        <sz val="11"/>
        <color rgb="FFFF0000"/>
        <rFont val="Calibri"/>
        <family val="2"/>
        <scheme val="minor"/>
      </rPr>
      <t>ähm</t>
    </r>
    <r>
      <rPr>
        <sz val="11"/>
        <color theme="1"/>
        <rFont val="Calibri"/>
        <family val="2"/>
        <scheme val="minor"/>
      </rPr>
      <t xml:space="preserve"> dann trainierst eher zum Beispiel Sprint</t>
    </r>
  </si>
  <si>
    <r>
      <t xml:space="preserve">dann trainierst eher zum Beispiel Sprint </t>
    </r>
    <r>
      <rPr>
        <sz val="11"/>
        <color rgb="FFFF0000"/>
        <rFont val="Calibri"/>
        <family val="2"/>
        <scheme val="minor"/>
      </rPr>
      <t>äh</t>
    </r>
    <r>
      <rPr>
        <sz val="11"/>
        <color theme="1"/>
        <rFont val="Calibri"/>
        <family val="2"/>
        <scheme val="minor"/>
      </rPr>
      <t xml:space="preserve"> stärker also du trainierst die Muskeln auf unterschiedliche Weise</t>
    </r>
  </si>
  <si>
    <r>
      <t xml:space="preserve">die längste Zeit herum getan weil die </t>
    </r>
    <r>
      <rPr>
        <sz val="11"/>
        <color rgb="FFFF0000"/>
        <rFont val="Calibri"/>
        <family val="2"/>
        <scheme val="minor"/>
      </rPr>
      <t>äh</t>
    </r>
    <r>
      <rPr>
        <sz val="11"/>
        <color theme="1"/>
        <rFont val="Calibri"/>
        <family val="2"/>
        <scheme val="minor"/>
      </rPr>
      <t xml:space="preserve"> Ursula hat sich nicht gerührt</t>
    </r>
  </si>
  <si>
    <r>
      <t xml:space="preserve">weißt du wie der nächste Zug dann </t>
    </r>
    <r>
      <rPr>
        <sz val="11"/>
        <color rgb="FFFF0000"/>
        <rFont val="Calibri"/>
        <family val="2"/>
        <scheme val="minor"/>
      </rPr>
      <t>äh</t>
    </r>
    <r>
      <rPr>
        <sz val="11"/>
        <color theme="1"/>
        <rFont val="Calibri"/>
        <family val="2"/>
        <scheme val="minor"/>
      </rPr>
      <t xml:space="preserve"> der letzte Zug fährt</t>
    </r>
  </si>
  <si>
    <t>384, 369</t>
  </si>
  <si>
    <t>369, 370</t>
  </si>
  <si>
    <t>384, 370</t>
  </si>
  <si>
    <r>
      <t xml:space="preserve">und sie ist halt am Standpunkt </t>
    </r>
    <r>
      <rPr>
        <sz val="11"/>
        <color rgb="FFFF0000"/>
        <rFont val="Calibri"/>
        <family val="2"/>
        <scheme val="minor"/>
      </rPr>
      <t>äh</t>
    </r>
    <r>
      <rPr>
        <sz val="11"/>
        <color theme="1"/>
        <rFont val="Calibri"/>
        <family val="2"/>
        <scheme val="minor"/>
      </rPr>
      <t xml:space="preserve"> sie versucht in ihrem kleinen Bereich</t>
    </r>
  </si>
  <si>
    <r>
      <t xml:space="preserve">was ich heute gemacht habe </t>
    </r>
    <r>
      <rPr>
        <sz val="11"/>
        <color rgb="FFFF0000"/>
        <rFont val="Calibri"/>
        <family val="2"/>
        <scheme val="minor"/>
      </rPr>
      <t>äh</t>
    </r>
    <r>
      <rPr>
        <sz val="11"/>
        <color theme="1"/>
        <rFont val="Calibri"/>
        <family val="2"/>
        <scheme val="minor"/>
      </rPr>
      <t xml:space="preserve"> meine Seminararbeiten habe ich heute angeschaut</t>
    </r>
  </si>
  <si>
    <t>cut before Moräne</t>
  </si>
  <si>
    <t>337, 267, 269</t>
  </si>
  <si>
    <t>337, 267, 268</t>
  </si>
  <si>
    <t>337, 268, 269</t>
  </si>
  <si>
    <t>267, 268, 269</t>
  </si>
  <si>
    <r>
      <t xml:space="preserve">ja du kannst sie schon </t>
    </r>
    <r>
      <rPr>
        <sz val="11"/>
        <color rgb="FFFF0000"/>
        <rFont val="Calibri"/>
        <family val="2"/>
        <scheme val="minor"/>
      </rPr>
      <t>ähm</t>
    </r>
    <r>
      <rPr>
        <sz val="11"/>
        <color theme="1"/>
        <rFont val="Calibri"/>
        <family val="2"/>
        <scheme val="minor"/>
      </rPr>
      <t xml:space="preserve"> braten auch aber eigentlich isst man sie roh</t>
    </r>
  </si>
  <si>
    <r>
      <t xml:space="preserve">und sie gewinnt eigentlich nur #eines oder #zwei </t>
    </r>
    <r>
      <rPr>
        <sz val="11"/>
        <color rgb="FFFF0000"/>
        <rFont val="Calibri"/>
        <family val="2"/>
        <scheme val="minor"/>
      </rPr>
      <t>ahm</t>
    </r>
    <r>
      <rPr>
        <sz val="11"/>
        <color theme="1"/>
        <rFont val="Calibri"/>
        <family val="2"/>
        <scheme val="minor"/>
      </rPr>
      <t xml:space="preserve"> dann verliert sie pro Mal eigentlich mehr</t>
    </r>
  </si>
  <si>
    <r>
      <t xml:space="preserve">die gehen unter das </t>
    </r>
    <r>
      <rPr>
        <sz val="11"/>
        <color rgb="FFFF0000"/>
        <rFont val="Calibri"/>
        <family val="2"/>
        <scheme val="minor"/>
      </rPr>
      <t>ahm</t>
    </r>
    <r>
      <rPr>
        <sz val="11"/>
        <color theme="1"/>
        <rFont val="Calibri"/>
        <family val="2"/>
        <scheme val="minor"/>
      </rPr>
      <t xml:space="preserve"> Schlafzimmer rein</t>
    </r>
  </si>
  <si>
    <t>372, 373</t>
  </si>
  <si>
    <t>371, 373</t>
  </si>
  <si>
    <t>371, 372</t>
  </si>
  <si>
    <r>
      <t xml:space="preserve">ich weiß es nicht </t>
    </r>
    <r>
      <rPr>
        <sz val="11"/>
        <color rgb="FFFF0000"/>
        <rFont val="Calibri"/>
        <family val="2"/>
        <scheme val="minor"/>
      </rPr>
      <t>ahm</t>
    </r>
    <r>
      <rPr>
        <sz val="11"/>
        <color theme="1"/>
        <rFont val="Calibri"/>
        <family val="2"/>
        <scheme val="minor"/>
      </rPr>
      <t>, was ich nicht leiden kann</t>
    </r>
  </si>
  <si>
    <r>
      <t xml:space="preserve">sie haben ein #zwei mal schon einen Haialarm gehabt </t>
    </r>
    <r>
      <rPr>
        <sz val="11"/>
        <color rgb="FFFF0000"/>
        <rFont val="Calibri"/>
        <family val="2"/>
        <scheme val="minor"/>
      </rPr>
      <t>ahm</t>
    </r>
    <r>
      <rPr>
        <sz val="11"/>
        <color theme="1"/>
        <rFont val="Calibri"/>
        <family val="2"/>
        <scheme val="minor"/>
      </rPr>
      <t xml:space="preserve"> wo alle panisch aus_dem Wasser gerannt sind</t>
    </r>
  </si>
  <si>
    <t>318, 338</t>
  </si>
  <si>
    <t>271, 338</t>
  </si>
  <si>
    <t>271, 318</t>
  </si>
  <si>
    <r>
      <t xml:space="preserve">das tue ich sicher nie wieder also </t>
    </r>
    <r>
      <rPr>
        <sz val="11"/>
        <color rgb="FFFF0000"/>
        <rFont val="Calibri"/>
        <family val="2"/>
        <scheme val="minor"/>
      </rPr>
      <t>äh</t>
    </r>
    <r>
      <rPr>
        <sz val="11"/>
        <color theme="1"/>
        <rFont val="Calibri"/>
        <family val="2"/>
        <scheme val="minor"/>
      </rPr>
      <t xml:space="preserve"> man muss mindestens #zwei Tage dranhängen</t>
    </r>
  </si>
  <si>
    <r>
      <t xml:space="preserve">und der war wirklich </t>
    </r>
    <r>
      <rPr>
        <sz val="11"/>
        <color rgb="FFFF0000"/>
        <rFont val="Calibri"/>
        <family val="2"/>
        <scheme val="minor"/>
      </rPr>
      <t>äh</t>
    </r>
    <r>
      <rPr>
        <sz val="11"/>
        <color theme="1"/>
        <rFont val="Calibri"/>
        <family val="2"/>
        <scheme val="minor"/>
      </rPr>
      <t xml:space="preserve"> sehr nett eigentlich</t>
    </r>
  </si>
  <si>
    <t>Wertdokumente = Word-Dokumente</t>
  </si>
  <si>
    <t>320, 339</t>
  </si>
  <si>
    <t>319, 339</t>
  </si>
  <si>
    <t>319, 320</t>
  </si>
  <si>
    <r>
      <t xml:space="preserve">wir haben in so einer &lt;&amp;b&gt;kl </t>
    </r>
    <r>
      <rPr>
        <sz val="11"/>
        <color rgb="FFFF0000"/>
        <rFont val="Calibri"/>
        <family val="2"/>
        <scheme val="minor"/>
      </rPr>
      <t>ahm</t>
    </r>
    <r>
      <rPr>
        <sz val="11"/>
        <color theme="1"/>
        <rFont val="Calibri"/>
        <family val="2"/>
        <scheme val="minor"/>
      </rPr>
      <t xml:space="preserve"> also ich habe ja nicht in Bregenz</t>
    </r>
  </si>
  <si>
    <r>
      <t xml:space="preserve">das ist ein ziemlich großer Saal den man </t>
    </r>
    <r>
      <rPr>
        <sz val="11"/>
        <color rgb="FFFF0000"/>
        <rFont val="Calibri"/>
        <family val="2"/>
        <scheme val="minor"/>
      </rPr>
      <t>ah</t>
    </r>
    <r>
      <rPr>
        <sz val="11"/>
        <color theme="1"/>
        <rFont val="Calibri"/>
        <family val="2"/>
        <scheme val="minor"/>
      </rPr>
      <t xml:space="preserve"> für Veranstaltungen eben buchen kann</t>
    </r>
  </si>
  <si>
    <t>ah, need more</t>
  </si>
  <si>
    <t>peronal information</t>
  </si>
  <si>
    <r>
      <t xml:space="preserve">das ist dieses </t>
    </r>
    <r>
      <rPr>
        <sz val="11"/>
        <color rgb="FFFF0000"/>
        <rFont val="Calibri"/>
        <family val="2"/>
        <scheme val="minor"/>
      </rPr>
      <t xml:space="preserve">äh </t>
    </r>
    <r>
      <rPr>
        <sz val="11"/>
        <color theme="1"/>
        <rFont val="Calibri"/>
        <family val="2"/>
        <scheme val="minor"/>
      </rPr>
      <t>sie ist ein Schreibcoach sie hat das Buch halt geschrieben</t>
    </r>
  </si>
  <si>
    <r>
      <t xml:space="preserve">jeder Maturant ist </t>
    </r>
    <r>
      <rPr>
        <sz val="11"/>
        <color rgb="FFFF0000"/>
        <rFont val="Calibri"/>
        <family val="2"/>
        <scheme val="minor"/>
      </rPr>
      <t>ähm</t>
    </r>
    <r>
      <rPr>
        <sz val="11"/>
        <color theme="1"/>
        <rFont val="Calibri"/>
        <family val="2"/>
        <scheme val="minor"/>
      </rPr>
      <t xml:space="preserve"> ausgestiegen nachher mit #sechshundert Euro</t>
    </r>
  </si>
  <si>
    <r>
      <t xml:space="preserve">ja aber wenn ich jetzt </t>
    </r>
    <r>
      <rPr>
        <sz val="11"/>
        <color rgb="FFFF0000"/>
        <rFont val="Calibri"/>
        <family val="2"/>
        <scheme val="minor"/>
      </rPr>
      <t>äh</t>
    </r>
    <r>
      <rPr>
        <sz val="11"/>
        <color theme="1"/>
        <rFont val="Calibri"/>
        <family val="2"/>
        <scheme val="minor"/>
      </rPr>
      <t xml:space="preserve"> die ganze Wand lieber in einem zarten Creme</t>
    </r>
  </si>
  <si>
    <t>ahm = und</t>
  </si>
  <si>
    <r>
      <t xml:space="preserve">da sind </t>
    </r>
    <r>
      <rPr>
        <sz val="11"/>
        <color rgb="FFFF0000"/>
        <rFont val="Calibri"/>
        <family val="2"/>
        <scheme val="minor"/>
      </rPr>
      <t>ahm</t>
    </r>
    <r>
      <rPr>
        <sz val="11"/>
        <color theme="1"/>
        <rFont val="Calibri"/>
        <family val="2"/>
        <scheme val="minor"/>
      </rPr>
      <t xml:space="preserve"> ja nicht einmal #acht Euro pro Monat</t>
    </r>
  </si>
  <si>
    <r>
      <t xml:space="preserve">dass wir dann halt </t>
    </r>
    <r>
      <rPr>
        <sz val="11"/>
        <color rgb="FFFF0000"/>
        <rFont val="Calibri"/>
        <family val="2"/>
        <scheme val="minor"/>
      </rPr>
      <t>ahm</t>
    </r>
    <r>
      <rPr>
        <sz val="11"/>
        <color theme="1"/>
        <rFont val="Calibri"/>
        <family val="2"/>
        <scheme val="minor"/>
      </rPr>
      <t xml:space="preserve"> teilweise Sonntag noch vor_dem Haus geparkt haben</t>
    </r>
  </si>
  <si>
    <r>
      <t xml:space="preserve">die hat auch </t>
    </r>
    <r>
      <rPr>
        <sz val="11"/>
        <color rgb="FFFF0000"/>
        <rFont val="Calibri"/>
        <family val="2"/>
        <scheme val="minor"/>
      </rPr>
      <t>ah</t>
    </r>
    <r>
      <rPr>
        <sz val="11"/>
        <color theme="1"/>
        <rFont val="Calibri"/>
        <family val="2"/>
        <scheme val="minor"/>
      </rPr>
      <t xml:space="preserve"> ein paar Exemplare dieser Gattung gehabt</t>
    </r>
  </si>
  <si>
    <t>ah</t>
  </si>
  <si>
    <r>
      <t>ich fahre durch München und dann</t>
    </r>
    <r>
      <rPr>
        <sz val="11"/>
        <color rgb="FFFF0000"/>
        <rFont val="Calibri"/>
        <family val="2"/>
        <scheme val="minor"/>
      </rPr>
      <t xml:space="preserve"> äh</t>
    </r>
    <r>
      <rPr>
        <sz val="11"/>
        <color theme="1"/>
        <rFont val="Calibri"/>
        <family val="2"/>
        <scheme val="minor"/>
      </rPr>
      <t xml:space="preserve"> von München Richtung Stuttgart</t>
    </r>
  </si>
  <si>
    <r>
      <t xml:space="preserve">weil zum Beispiel </t>
    </r>
    <r>
      <rPr>
        <sz val="11"/>
        <color rgb="FFFF0000"/>
        <rFont val="Calibri"/>
        <family val="2"/>
        <scheme val="minor"/>
      </rPr>
      <t>ahm</t>
    </r>
    <r>
      <rPr>
        <sz val="11"/>
        <color theme="1"/>
        <rFont val="Calibri"/>
        <family val="2"/>
        <scheme val="minor"/>
      </rPr>
      <t xml:space="preserve"> wenn ich bei einer Prüfung sitze </t>
    </r>
  </si>
  <si>
    <t>287, 288, 347</t>
  </si>
  <si>
    <t>287, 288, 330</t>
  </si>
  <si>
    <t>287, 347, 330</t>
  </si>
  <si>
    <t>288, 347, 330</t>
  </si>
  <si>
    <r>
      <t xml:space="preserve">weil das ist </t>
    </r>
    <r>
      <rPr>
        <sz val="11"/>
        <color rgb="FFFF0000"/>
        <rFont val="Calibri"/>
        <family val="2"/>
        <scheme val="minor"/>
      </rPr>
      <t>ähm</t>
    </r>
    <r>
      <rPr>
        <sz val="11"/>
        <color theme="1"/>
        <rFont val="Calibri"/>
        <family val="2"/>
        <scheme val="minor"/>
      </rPr>
      <t xml:space="preserve"> die fahren dich nämlich ganz rauf[ runterrodeln ]</t>
    </r>
  </si>
  <si>
    <t>331, 348</t>
  </si>
  <si>
    <t>290, 348</t>
  </si>
  <si>
    <t>290, 331</t>
  </si>
  <si>
    <t>Gerät kriegst die ge die äh bringen die Luftballons gleich mit</t>
  </si>
  <si>
    <r>
      <t xml:space="preserve">das können wir auch nicht mehr sehen </t>
    </r>
    <r>
      <rPr>
        <sz val="11"/>
        <color rgb="FFFF0000"/>
        <rFont val="Calibri"/>
        <family val="2"/>
        <scheme val="minor"/>
      </rPr>
      <t>ahm</t>
    </r>
    <r>
      <rPr>
        <sz val="11"/>
        <color theme="1"/>
        <rFont val="Calibri"/>
        <family val="2"/>
        <scheme val="minor"/>
      </rPr>
      <t xml:space="preserve"> aber eine Biene zum Beispiel schon noch</t>
    </r>
  </si>
  <si>
    <r>
      <t xml:space="preserve">dann habe ich zum Gernot gesagt meinem Bruder du </t>
    </r>
    <r>
      <rPr>
        <sz val="11"/>
        <color rgb="FFFF0000"/>
        <rFont val="Calibri"/>
        <family val="2"/>
        <scheme val="minor"/>
      </rPr>
      <t>ahm</t>
    </r>
    <r>
      <rPr>
        <sz val="11"/>
        <color theme="1"/>
        <rFont val="Calibri"/>
        <family val="2"/>
        <scheme val="minor"/>
      </rPr>
      <t xml:space="preserve"> könntest das eigentlich abmelden</t>
    </r>
  </si>
  <si>
    <r>
      <t xml:space="preserve">wie wenn_du sagst </t>
    </r>
    <r>
      <rPr>
        <sz val="11"/>
        <color rgb="FFFF0000"/>
        <rFont val="Calibri"/>
        <family val="2"/>
        <scheme val="minor"/>
      </rPr>
      <t>ähm</t>
    </r>
    <r>
      <rPr>
        <sz val="11"/>
        <color theme="1"/>
        <rFont val="Calibri"/>
        <family val="2"/>
        <scheme val="minor"/>
      </rPr>
      <t xml:space="preserve"> wie geht es mit Rom schlüpft aus dem Ei ?</t>
    </r>
  </si>
  <si>
    <t>wir sagen = wir sind</t>
  </si>
  <si>
    <r>
      <t xml:space="preserve">die sind nämlich bei unserem Dings </t>
    </r>
    <r>
      <rPr>
        <sz val="11"/>
        <color rgb="FFFF0000"/>
        <rFont val="Calibri"/>
        <family val="2"/>
        <scheme val="minor"/>
      </rPr>
      <t>ähm</t>
    </r>
    <r>
      <rPr>
        <sz val="11"/>
        <color theme="1"/>
        <rFont val="Calibri"/>
        <family val="2"/>
        <scheme val="minor"/>
      </rPr>
      <t xml:space="preserve"> wir sagen damals wie die Mutter</t>
    </r>
  </si>
  <si>
    <r>
      <t xml:space="preserve">keine &lt;*ENG&gt;McDonald's &lt;*ENG&gt;Burger </t>
    </r>
    <r>
      <rPr>
        <sz val="11"/>
        <color rgb="FFFF0000"/>
        <rFont val="Calibri"/>
        <family val="2"/>
        <scheme val="minor"/>
      </rPr>
      <t>ahm</t>
    </r>
    <r>
      <rPr>
        <sz val="11"/>
        <color theme="1"/>
        <rFont val="Calibri"/>
        <family val="2"/>
        <scheme val="minor"/>
      </rPr>
      <t xml:space="preserve"> dann müsstest du das rausfinden ob das was wird ne</t>
    </r>
  </si>
  <si>
    <r>
      <t xml:space="preserve">du merkst es halt </t>
    </r>
    <r>
      <rPr>
        <sz val="11"/>
        <color rgb="FFFF0000"/>
        <rFont val="Calibri"/>
        <family val="2"/>
        <scheme val="minor"/>
      </rPr>
      <t>ahm</t>
    </r>
    <r>
      <rPr>
        <sz val="11"/>
        <color theme="1"/>
        <rFont val="Calibri"/>
        <family val="2"/>
        <scheme val="minor"/>
      </rPr>
      <t xml:space="preserve"> ob jetzt ein gewisser Stilbruch da ist</t>
    </r>
  </si>
  <si>
    <r>
      <t xml:space="preserve">#zwei muss ich noch anschauen weil </t>
    </r>
    <r>
      <rPr>
        <sz val="11"/>
        <color rgb="FFFF0000"/>
        <rFont val="Calibri"/>
        <family val="2"/>
        <scheme val="minor"/>
      </rPr>
      <t>ähm</t>
    </r>
    <r>
      <rPr>
        <sz val="11"/>
        <color theme="1"/>
        <rFont val="Calibri"/>
        <family val="2"/>
        <scheme val="minor"/>
      </rPr>
      <t xml:space="preserve"> wenn sie zu nah am Originaltext sind</t>
    </r>
  </si>
  <si>
    <r>
      <t xml:space="preserve">du darfst aber nie </t>
    </r>
    <r>
      <rPr>
        <sz val="11"/>
        <color rgb="FFFF0000"/>
        <rFont val="Calibri"/>
        <family val="2"/>
        <scheme val="minor"/>
      </rPr>
      <t>ähm</t>
    </r>
    <r>
      <rPr>
        <sz val="11"/>
        <color theme="1"/>
        <rFont val="Calibri"/>
        <family val="2"/>
        <scheme val="minor"/>
      </rPr>
      <t xml:space="preserve"> eine größere Scheibe auf eine kleinere legen</t>
    </r>
  </si>
  <si>
    <r>
      <t xml:space="preserve">ja der hat </t>
    </r>
    <r>
      <rPr>
        <sz val="11"/>
        <color rgb="FFFF0000"/>
        <rFont val="Calibri"/>
        <family val="2"/>
        <scheme val="minor"/>
      </rPr>
      <t>ahm</t>
    </r>
    <r>
      <rPr>
        <sz val="11"/>
        <color theme="1"/>
        <rFont val="Calibri"/>
        <family val="2"/>
        <scheme val="minor"/>
      </rPr>
      <t xml:space="preserve"> #hundertsechzig Kilo oder so abgenommen</t>
    </r>
  </si>
  <si>
    <t>laughter rausschneiden</t>
  </si>
  <si>
    <r>
      <t xml:space="preserve">weil ich gerade da diesen Strand sehe </t>
    </r>
    <r>
      <rPr>
        <sz val="11"/>
        <color rgb="FFFF0000"/>
        <rFont val="Calibri"/>
        <family val="2"/>
        <scheme val="minor"/>
      </rPr>
      <t>ähm</t>
    </r>
    <r>
      <rPr>
        <sz val="11"/>
        <color theme="1"/>
        <rFont val="Calibri"/>
        <family val="2"/>
        <scheme val="minor"/>
      </rPr>
      <t xml:space="preserve"> nächste Woche fahren fast alle auf Urlaub ge</t>
    </r>
  </si>
  <si>
    <t>wer = ja</t>
  </si>
  <si>
    <t>erstes ahm = am?</t>
  </si>
  <si>
    <t>äh = die?</t>
  </si>
  <si>
    <r>
      <t xml:space="preserve">das hat nämlich </t>
    </r>
    <r>
      <rPr>
        <sz val="11"/>
        <color rgb="FFFF0000"/>
        <rFont val="Calibri"/>
        <family val="2"/>
        <scheme val="minor"/>
      </rPr>
      <t>äh</t>
    </r>
    <r>
      <rPr>
        <sz val="11"/>
        <color theme="1"/>
        <rFont val="Calibri"/>
        <family val="2"/>
        <scheme val="minor"/>
      </rPr>
      <t xml:space="preserve"> eigentlich nicht wirklich wild geschneit</t>
    </r>
  </si>
  <si>
    <t>pause und aber da weg</t>
  </si>
  <si>
    <r>
      <t xml:space="preserve">das war ganz witzig aber da </t>
    </r>
    <r>
      <rPr>
        <sz val="11"/>
        <color rgb="FFFF0000"/>
        <rFont val="Calibri"/>
        <family val="2"/>
        <scheme val="minor"/>
      </rPr>
      <t xml:space="preserve">ahm </t>
    </r>
    <r>
      <rPr>
        <sz val="11"/>
        <color theme="1"/>
        <rFont val="Calibri"/>
        <family val="2"/>
        <scheme val="minor"/>
      </rPr>
      <t>ja ich weiß nicht</t>
    </r>
  </si>
  <si>
    <t>also raus</t>
  </si>
  <si>
    <r>
      <t xml:space="preserve">so hellgrau zum Beispiel </t>
    </r>
    <r>
      <rPr>
        <sz val="11"/>
        <color rgb="FFFF0000"/>
        <rFont val="Calibri"/>
        <family val="2"/>
        <scheme val="minor"/>
      </rPr>
      <t>ähm</t>
    </r>
    <r>
      <rPr>
        <sz val="11"/>
        <color theme="1"/>
        <rFont val="Calibri"/>
        <family val="2"/>
        <scheme val="minor"/>
      </rPr>
      <t xml:space="preserve"> oder blau ist voll gut</t>
    </r>
  </si>
  <si>
    <t>aber?</t>
  </si>
  <si>
    <r>
      <t xml:space="preserve">bei uns in Kärnten siehst du ziemlich viel </t>
    </r>
    <r>
      <rPr>
        <sz val="11"/>
        <color rgb="FFFF0000"/>
        <rFont val="Calibri"/>
        <family val="2"/>
        <scheme val="minor"/>
      </rPr>
      <t>äh</t>
    </r>
    <r>
      <rPr>
        <sz val="11"/>
        <color theme="1"/>
        <rFont val="Calibri"/>
        <family val="2"/>
        <scheme val="minor"/>
      </rPr>
      <t xml:space="preserve"> mobile Einsatzkräfte</t>
    </r>
  </si>
  <si>
    <r>
      <t xml:space="preserve">wir haben durch den </t>
    </r>
    <r>
      <rPr>
        <sz val="11"/>
        <color rgb="FFFF0000"/>
        <rFont val="Calibri"/>
        <family val="2"/>
        <scheme val="minor"/>
      </rPr>
      <t>ähm</t>
    </r>
    <r>
      <rPr>
        <sz val="11"/>
        <color theme="1"/>
        <rFont val="Calibri"/>
        <family val="2"/>
        <scheme val="minor"/>
      </rPr>
      <t xml:space="preserve"> bei uns gibt es ja in Vorarlberg den Maturaball</t>
    </r>
  </si>
  <si>
    <t>word-FA: ich weiß nicht (fehlt)</t>
  </si>
  <si>
    <r>
      <t xml:space="preserve">in irgendeiner Situation </t>
    </r>
    <r>
      <rPr>
        <sz val="11"/>
        <color rgb="FFFF0000"/>
        <rFont val="Calibri"/>
        <family val="2"/>
        <scheme val="minor"/>
      </rPr>
      <t>äh</t>
    </r>
    <r>
      <rPr>
        <sz val="11"/>
        <color theme="1"/>
        <rFont val="Calibri"/>
        <family val="2"/>
        <scheme val="minor"/>
      </rPr>
      <t xml:space="preserve"> wenn man &lt;&amp;b&gt;ir &lt;&amp;b&gt;i das Kind unter Druck setzt</t>
    </r>
  </si>
  <si>
    <t>ChunkID</t>
  </si>
  <si>
    <t>001M_462.1_Typ1</t>
  </si>
  <si>
    <t>001M_1562.75_Typ1</t>
  </si>
  <si>
    <t>002M_311.62_Typ1</t>
  </si>
  <si>
    <t>002M_3481.0_Typ1</t>
  </si>
  <si>
    <t>002M_3533.34_Typ1</t>
  </si>
  <si>
    <t>003M_244.72_Typ1</t>
  </si>
  <si>
    <t>003M_2940.08_Typ1</t>
  </si>
  <si>
    <t>003M_997.55_Typ1</t>
  </si>
  <si>
    <t>015M_1723.65_Typ1</t>
  </si>
  <si>
    <t>015M_1882.77_Typ1</t>
  </si>
  <si>
    <t>021F_467.2_Typ1</t>
  </si>
  <si>
    <t>021F_572.61_Typ1</t>
  </si>
  <si>
    <t>022F_185.27_Typ1</t>
  </si>
  <si>
    <t>022F_2451.96_Typ1</t>
  </si>
  <si>
    <t>005M_3607_Typ1</t>
  </si>
  <si>
    <t>005M_75.35_Typ1</t>
  </si>
  <si>
    <t>028F_495.6_Typ1</t>
  </si>
  <si>
    <t>011M_2075.735_Typ1</t>
  </si>
  <si>
    <t>037F_3012.5_Typ1</t>
  </si>
  <si>
    <t>037F_3130.5_Typ1</t>
  </si>
  <si>
    <t>002M_1643.1_Typ2</t>
  </si>
  <si>
    <t>003M_2507.23_Typ2</t>
  </si>
  <si>
    <t>024F_2072.68_Typ2</t>
  </si>
  <si>
    <t>024F_61.32_Typ2</t>
  </si>
  <si>
    <t>015M_2772.79_Typ2</t>
  </si>
  <si>
    <t>015M_3228.57_Typ2</t>
  </si>
  <si>
    <t>017M_1741_Typ2</t>
  </si>
  <si>
    <t>017M_632.6_Typ2</t>
  </si>
  <si>
    <t>022F_231.05_Typ2</t>
  </si>
  <si>
    <t>025F_895.385_Typ2</t>
  </si>
  <si>
    <t>026F_1779.4_Typ2</t>
  </si>
  <si>
    <t>027F_719.66_Typ2</t>
  </si>
  <si>
    <t>028F_3337.1_Typ2</t>
  </si>
  <si>
    <t>028F_811.3_Typ2</t>
  </si>
  <si>
    <t>030F_1500.05_Typ2</t>
  </si>
  <si>
    <t>030F_1908.12_Typ2</t>
  </si>
  <si>
    <t>011M_821.52_Typ2</t>
  </si>
  <si>
    <t>031F_1276.86_Typ2</t>
  </si>
  <si>
    <t>012M_2161.73_Typ2</t>
  </si>
  <si>
    <t>039F_1776.44_Typ2</t>
  </si>
  <si>
    <t>023F_1583.07_Typ4</t>
  </si>
  <si>
    <t>004M_875.4_Typ4</t>
  </si>
  <si>
    <t>024F_2871.85_Typ4</t>
  </si>
  <si>
    <t>024F_2991.48_Typ4</t>
  </si>
  <si>
    <t>010M_1319.54_Typ4</t>
  </si>
  <si>
    <t>010M_940.865_Typ4</t>
  </si>
  <si>
    <t>013M_2963.96_Typ4</t>
  </si>
  <si>
    <t>017M_2599.08_Typ4</t>
  </si>
  <si>
    <t>016M_1807.04_Typ4</t>
  </si>
  <si>
    <t>016M_3309.78_Typ4</t>
  </si>
  <si>
    <t>026F_1542.2_Typ4</t>
  </si>
  <si>
    <t>027F_545.66_Typ4</t>
  </si>
  <si>
    <t>008M_3529.43_Typ4</t>
  </si>
  <si>
    <t>028F_237.9_Typ4</t>
  </si>
  <si>
    <t>028F_663.81_Typ4</t>
  </si>
  <si>
    <t>030F_2469.31_Typ4</t>
  </si>
  <si>
    <t>035F_990.6_Typ4</t>
  </si>
  <si>
    <t>038F_3538.977_Typ4</t>
  </si>
  <si>
    <t>038F_55.69_Typ4</t>
  </si>
  <si>
    <t>039F_2273.9_Typ4</t>
  </si>
  <si>
    <t>super</t>
  </si>
  <si>
    <t>hinten creak am ähm</t>
  </si>
  <si>
    <t>Lachen rausschneiden? oder vllt anderen</t>
  </si>
  <si>
    <t>Eigenname "Eggenberg" aber kennt wahrsch. jede:r</t>
  </si>
  <si>
    <t>vorn_mit klingt der Filler am Ende wie "ja ich"?</t>
  </si>
  <si>
    <t>gut</t>
  </si>
  <si>
    <t>ziemlich dialekt</t>
  </si>
  <si>
    <t>man hört hinten den anderen sprecher</t>
  </si>
  <si>
    <t>langer filler</t>
  </si>
  <si>
    <t>hinten etwas abgehackt</t>
  </si>
  <si>
    <t>klingt abgehackt, wo filler rausgeschnitten ist (Ende von vorne)</t>
  </si>
  <si>
    <t>klingt ETWAS abgehackt, wo filler rausgeschnitten ist (Ende von vorne) aber ok</t>
  </si>
  <si>
    <t>noise etwas zu leise</t>
  </si>
  <si>
    <t>Lachen, wie bei VORN</t>
  </si>
  <si>
    <t>vorn ETWAS abgehackt</t>
  </si>
  <si>
    <t>am Ende etwas abgehackt, aber ok</t>
  </si>
  <si>
    <t>hinten auch disrupted, aber ok</t>
  </si>
  <si>
    <t>burst vom "t" abgeschnitten bei vorn_ohne</t>
  </si>
  <si>
    <t>vorne ist noch ein "und" mit im audio vor dem "dass"</t>
  </si>
  <si>
    <t>vorne ist noch ein "und" mit im audio vor dem "dass"; ganz bisschen hört sich der onset beim hinteren teil komisch an, aber das ist nicht so schlimm</t>
  </si>
  <si>
    <t>vorn_mit</t>
  </si>
  <si>
    <t>ganz_ohne</t>
  </si>
  <si>
    <t>ganz_mit</t>
  </si>
  <si>
    <t>hinten_valid4exp</t>
  </si>
  <si>
    <t>vorn_ohne</t>
  </si>
  <si>
    <t>vorn_valid4exp</t>
  </si>
  <si>
    <t>ganz_valid4exp</t>
  </si>
  <si>
    <t>rauschen bisschen leise</t>
  </si>
  <si>
    <t>das "eine" am anfang klingt wie ein "äh"</t>
  </si>
  <si>
    <t>das, was du rausgeschnitten hast (double filler) braucht mehr rauschen</t>
  </si>
  <si>
    <t>ggf. ist pause zu lang</t>
  </si>
  <si>
    <t>pause zu leise</t>
  </si>
  <si>
    <t>hinten_mit</t>
  </si>
  <si>
    <t>hinten_ohne</t>
  </si>
  <si>
    <t>ist *mit* filler</t>
  </si>
  <si>
    <t>wo filler raus ist, ist rauschen zu laut; wo vorne rausgeschnitten ist, ist rauschen etwas leise, aber weniger schlimm</t>
  </si>
  <si>
    <t>wo vorne rausgeschnitten ist, ist rauschen etwas leise, aber weniger schlimm</t>
  </si>
  <si>
    <t>man hört die sprecherin auf dem anderen channel</t>
  </si>
  <si>
    <t>onset nach dem geschnittenen filler etwas steil; man hört die sprecherin auf dem anderen channel</t>
  </si>
  <si>
    <t>rauschen etwas leise</t>
  </si>
  <si>
    <t>man hört das m noch</t>
  </si>
  <si>
    <t>pause etwas leise und insges lang</t>
  </si>
  <si>
    <t>onset nach dem geschnittenen filler etwas steil</t>
  </si>
  <si>
    <t>2?</t>
  </si>
  <si>
    <t>seehr lange Pause und etwas leises rauschen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</si>
</sst>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b/>
      <sz val="11"/>
      <name val="Calibri"/>
      <family val="2"/>
    </font>
    <font>
      <u/>
      <sz val="11"/>
      <color theme="10"/>
      <name val="Calibri"/>
      <family val="2"/>
      <scheme val="minor"/>
    </font>
    <font>
      <sz val="11"/>
      <color rgb="FFFF000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bottom style="thin">
        <color indexed="64"/>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3" fillId="0" borderId="0" xfId="1"/>
    <xf numFmtId="0" fontId="0" fillId="0" borderId="2" xfId="0" applyBorder="1"/>
  </cellXfs>
  <cellStyles count="2">
    <cellStyle name="Hyperlink" xfId="1" builtinId="8"/>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kumimoji="0" lang="de-DE" sz="1600" b="1" i="0" u="none" strike="noStrike" kern="1200" cap="all" spc="0" normalizeH="0" baseline="0" noProof="0">
                <a:ln>
                  <a:noFill/>
                </a:ln>
                <a:solidFill>
                  <a:sysClr val="windowText" lastClr="000000">
                    <a:lumMod val="65000"/>
                    <a:lumOff val="35000"/>
                  </a:sysClr>
                </a:solidFill>
                <a:effectLst/>
                <a:uLnTx/>
                <a:uFillTx/>
                <a:latin typeface="Calibri"/>
              </a:rPr>
              <a:t>why not valid</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D72C-4992-B641-DAF76BB73DC0}"/>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D72C-4992-B641-DAF76BB73DC0}"/>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F-D72C-4992-B641-DAF76BB73DC0}"/>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0-D72C-4992-B641-DAF76BB73DC0}"/>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1-D72C-4992-B641-DAF76BB73DC0}"/>
              </c:ext>
            </c:extLst>
          </c:dPt>
          <c:dPt>
            <c:idx val="5"/>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E-D72C-4992-B641-DAF76BB73DC0}"/>
              </c:ext>
            </c:extLst>
          </c:dPt>
          <c:dPt>
            <c:idx val="6"/>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C-D72C-4992-B641-DAF76BB73DC0}"/>
              </c:ext>
            </c:extLst>
          </c:dPt>
          <c:dPt>
            <c:idx val="7"/>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2-D72C-4992-B641-DAF76BB73DC0}"/>
              </c:ext>
            </c:extLst>
          </c:dPt>
          <c:dPt>
            <c:idx val="8"/>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3-D72C-4992-B641-DAF76BB73DC0}"/>
              </c:ext>
            </c:extLst>
          </c:dPt>
          <c:dPt>
            <c:idx val="9"/>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D72C-4992-B641-DAF76BB73DC0}"/>
              </c:ext>
            </c:extLst>
          </c:dPt>
          <c:dPt>
            <c:idx val="10"/>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4-D72C-4992-B641-DAF76BB73DC0}"/>
              </c:ext>
            </c:extLst>
          </c:dPt>
          <c:dPt>
            <c:idx val="11"/>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5-D72C-4992-B641-DAF76BB73DC0}"/>
              </c:ext>
            </c:extLst>
          </c:dPt>
          <c:dPt>
            <c:idx val="12"/>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6-D72C-4992-B641-DAF76BB73DC0}"/>
              </c:ext>
            </c:extLst>
          </c:dPt>
          <c:dPt>
            <c:idx val="13"/>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7-D72C-4992-B641-DAF76BB73DC0}"/>
              </c:ext>
            </c:extLst>
          </c:dPt>
          <c:dPt>
            <c:idx val="14"/>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8-D72C-4992-B641-DAF76BB73DC0}"/>
              </c:ext>
            </c:extLst>
          </c:dPt>
          <c:dPt>
            <c:idx val="15"/>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9-D72C-4992-B641-DAF76BB73DC0}"/>
              </c:ext>
            </c:extLst>
          </c:dPt>
          <c:dPt>
            <c:idx val="16"/>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D-D72C-4992-B641-DAF76BB73DC0}"/>
              </c:ext>
            </c:extLst>
          </c:dPt>
          <c:dPt>
            <c:idx val="17"/>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A-D72C-4992-B641-DAF76BB73DC0}"/>
              </c:ext>
            </c:extLst>
          </c:dPt>
          <c:dPt>
            <c:idx val="18"/>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B-D72C-4992-B641-DAF76BB73DC0}"/>
              </c:ext>
            </c:extLst>
          </c:dPt>
          <c:dPt>
            <c:idx val="19"/>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C-D72C-4992-B641-DAF76BB73DC0}"/>
              </c:ext>
            </c:extLst>
          </c:dPt>
          <c:dPt>
            <c:idx val="20"/>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D-D72C-4992-B641-DAF76BB73DC0}"/>
              </c:ext>
            </c:extLst>
          </c:dPt>
          <c:dPt>
            <c:idx val="21"/>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D72C-4992-B641-DAF76BB73DC0}"/>
              </c:ext>
            </c:extLst>
          </c:dPt>
          <c:dPt>
            <c:idx val="22"/>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E-D72C-4992-B641-DAF76BB73DC0}"/>
              </c:ext>
            </c:extLst>
          </c:dPt>
          <c:dPt>
            <c:idx val="23"/>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1F-D72C-4992-B641-DAF76BB73DC0}"/>
              </c:ext>
            </c:extLst>
          </c:dPt>
          <c:dPt>
            <c:idx val="24"/>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0-D72C-4992-B641-DAF76BB73DC0}"/>
              </c:ext>
            </c:extLst>
          </c:dPt>
          <c:dPt>
            <c:idx val="25"/>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D72C-4992-B641-DAF76BB73DC0}"/>
              </c:ext>
            </c:extLst>
          </c:dPt>
          <c:dPt>
            <c:idx val="26"/>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1-D72C-4992-B641-DAF76BB73DC0}"/>
              </c:ext>
            </c:extLst>
          </c:dPt>
          <c:dPt>
            <c:idx val="27"/>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2-D72C-4992-B641-DAF76BB73DC0}"/>
              </c:ext>
            </c:extLst>
          </c:dPt>
          <c:dPt>
            <c:idx val="28"/>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3-D72C-4992-B641-DAF76BB73DC0}"/>
              </c:ext>
            </c:extLst>
          </c:dPt>
          <c:dPt>
            <c:idx val="29"/>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9-D72C-4992-B641-DAF76BB73DC0}"/>
              </c:ext>
            </c:extLst>
          </c:dPt>
          <c:dPt>
            <c:idx val="30"/>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4-D72C-4992-B641-DAF76BB73DC0}"/>
              </c:ext>
            </c:extLst>
          </c:dPt>
          <c:dPt>
            <c:idx val="31"/>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A-D72C-4992-B641-DAF76BB73DC0}"/>
              </c:ext>
            </c:extLst>
          </c:dPt>
          <c:dPt>
            <c:idx val="32"/>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5-D72C-4992-B641-DAF76BB73DC0}"/>
              </c:ext>
            </c:extLst>
          </c:dPt>
          <c:dPt>
            <c:idx val="33"/>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6-D72C-4992-B641-DAF76BB73DC0}"/>
              </c:ext>
            </c:extLst>
          </c:dPt>
          <c:dPt>
            <c:idx val="34"/>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7-D72C-4992-B641-DAF76BB73DC0}"/>
              </c:ext>
            </c:extLst>
          </c:dPt>
          <c:dPt>
            <c:idx val="35"/>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B-D72C-4992-B641-DAF76BB73DC0}"/>
              </c:ext>
            </c:extLst>
          </c:dPt>
          <c:dPt>
            <c:idx val="36"/>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8-D72C-4992-B641-DAF76BB73DC0}"/>
              </c:ext>
            </c:extLst>
          </c:dPt>
          <c:dPt>
            <c:idx val="37"/>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9-D72C-4992-B641-DAF76BB73DC0}"/>
              </c:ext>
            </c:extLst>
          </c:dPt>
          <c:dPt>
            <c:idx val="38"/>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A-D72C-4992-B641-DAF76BB73DC0}"/>
              </c:ext>
            </c:extLst>
          </c:dPt>
          <c:dPt>
            <c:idx val="39"/>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B-D72C-4992-B641-DAF76BB73DC0}"/>
              </c:ext>
            </c:extLst>
          </c:dPt>
          <c:dPt>
            <c:idx val="40"/>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C-D72C-4992-B641-DAF76BB73DC0}"/>
              </c:ext>
            </c:extLst>
          </c:dPt>
          <c:dPt>
            <c:idx val="41"/>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D-D72C-4992-B641-DAF76BB73DC0}"/>
              </c:ext>
            </c:extLst>
          </c:dPt>
          <c:dPt>
            <c:idx val="42"/>
            <c:bubble3D val="0"/>
            <c:spPr>
              <a:solidFill>
                <a:schemeClr val="accent1">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E-D72C-4992-B641-DAF76BB73DC0}"/>
              </c:ext>
            </c:extLst>
          </c:dPt>
          <c:dPt>
            <c:idx val="43"/>
            <c:bubble3D val="0"/>
            <c:spPr>
              <a:solidFill>
                <a:schemeClr val="accent2">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8-D72C-4992-B641-DAF76BB73DC0}"/>
              </c:ext>
            </c:extLst>
          </c:dPt>
          <c:dPt>
            <c:idx val="44"/>
            <c:bubble3D val="0"/>
            <c:spPr>
              <a:solidFill>
                <a:schemeClr val="accent3">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2F-D72C-4992-B641-DAF76BB73DC0}"/>
              </c:ext>
            </c:extLst>
          </c:dPt>
          <c:dPt>
            <c:idx val="45"/>
            <c:bubble3D val="0"/>
            <c:spPr>
              <a:solidFill>
                <a:schemeClr val="accent4">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D72C-4992-B641-DAF76BB73DC0}"/>
              </c:ext>
            </c:extLst>
          </c:dPt>
          <c:dPt>
            <c:idx val="46"/>
            <c:bubble3D val="0"/>
            <c:spPr>
              <a:solidFill>
                <a:schemeClr val="accent5">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0-D72C-4992-B641-DAF76BB73DC0}"/>
              </c:ext>
            </c:extLst>
          </c:dPt>
          <c:dPt>
            <c:idx val="47"/>
            <c:bubble3D val="0"/>
            <c:spPr>
              <a:solidFill>
                <a:schemeClr val="accent6">
                  <a:lumMod val="7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1-D72C-4992-B641-DAF76BB73DC0}"/>
              </c:ext>
            </c:extLst>
          </c:dPt>
          <c:dPt>
            <c:idx val="48"/>
            <c:bubble3D val="0"/>
            <c:spPr>
              <a:solidFill>
                <a:schemeClr val="accent1">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2-D72C-4992-B641-DAF76BB73DC0}"/>
              </c:ext>
            </c:extLst>
          </c:dPt>
          <c:dPt>
            <c:idx val="49"/>
            <c:bubble3D val="0"/>
            <c:spPr>
              <a:solidFill>
                <a:schemeClr val="accent2">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3-D72C-4992-B641-DAF76BB73DC0}"/>
              </c:ext>
            </c:extLst>
          </c:dPt>
          <c:dPt>
            <c:idx val="50"/>
            <c:bubble3D val="0"/>
            <c:spPr>
              <a:solidFill>
                <a:schemeClr val="accent3">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4-D72C-4992-B641-DAF76BB73DC0}"/>
              </c:ext>
            </c:extLst>
          </c:dPt>
          <c:dPt>
            <c:idx val="51"/>
            <c:bubble3D val="0"/>
            <c:spPr>
              <a:solidFill>
                <a:schemeClr val="accent4">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5-D72C-4992-B641-DAF76BB73DC0}"/>
              </c:ext>
            </c:extLst>
          </c:dPt>
          <c:dPt>
            <c:idx val="52"/>
            <c:bubble3D val="0"/>
            <c:spPr>
              <a:solidFill>
                <a:schemeClr val="accent5">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6-D72C-4992-B641-DAF76BB73DC0}"/>
              </c:ext>
            </c:extLst>
          </c:dPt>
          <c:dPt>
            <c:idx val="53"/>
            <c:bubble3D val="0"/>
            <c:spPr>
              <a:solidFill>
                <a:schemeClr val="accent6">
                  <a:lumMod val="50000"/>
                  <a:lumOff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7-D72C-4992-B641-DAF76BB73DC0}"/>
              </c:ext>
            </c:extLst>
          </c:dPt>
          <c:dPt>
            <c:idx val="54"/>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8-D72C-4992-B641-DAF76BB73DC0}"/>
              </c:ext>
            </c:extLst>
          </c:dPt>
          <c:dPt>
            <c:idx val="55"/>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9-D72C-4992-B641-DAF76BB73DC0}"/>
              </c:ext>
            </c:extLst>
          </c:dPt>
          <c:dPt>
            <c:idx val="56"/>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A-D72C-4992-B641-DAF76BB73DC0}"/>
              </c:ext>
            </c:extLst>
          </c:dPt>
          <c:dPt>
            <c:idx val="57"/>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B-D72C-4992-B641-DAF76BB73DC0}"/>
              </c:ext>
            </c:extLst>
          </c:dPt>
          <c:dPt>
            <c:idx val="58"/>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C-D72C-4992-B641-DAF76BB73DC0}"/>
              </c:ext>
            </c:extLst>
          </c:dPt>
          <c:dPt>
            <c:idx val="59"/>
            <c:bubble3D val="0"/>
            <c:spPr>
              <a:solidFill>
                <a:schemeClr val="accent6"/>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D-D72C-4992-B641-DAF76BB73DC0}"/>
              </c:ext>
            </c:extLst>
          </c:dPt>
          <c:dPt>
            <c:idx val="60"/>
            <c:bubble3D val="0"/>
            <c:spPr>
              <a:solidFill>
                <a:schemeClr val="accent1">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E-D72C-4992-B641-DAF76BB73DC0}"/>
              </c:ext>
            </c:extLst>
          </c:dPt>
          <c:dPt>
            <c:idx val="61"/>
            <c:bubble3D val="0"/>
            <c:spPr>
              <a:solidFill>
                <a:schemeClr val="accent2">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3F-D72C-4992-B641-DAF76BB73DC0}"/>
              </c:ext>
            </c:extLst>
          </c:dPt>
          <c:dPt>
            <c:idx val="62"/>
            <c:bubble3D val="0"/>
            <c:spPr>
              <a:solidFill>
                <a:schemeClr val="accent3">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0-D72C-4992-B641-DAF76BB73DC0}"/>
              </c:ext>
            </c:extLst>
          </c:dPt>
          <c:dPt>
            <c:idx val="63"/>
            <c:bubble3D val="0"/>
            <c:spPr>
              <a:solidFill>
                <a:schemeClr val="accent4">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1-D72C-4992-B641-DAF76BB73DC0}"/>
              </c:ext>
            </c:extLst>
          </c:dPt>
          <c:dPt>
            <c:idx val="64"/>
            <c:bubble3D val="0"/>
            <c:spPr>
              <a:solidFill>
                <a:schemeClr val="accent5">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2-D72C-4992-B641-DAF76BB73DC0}"/>
              </c:ext>
            </c:extLst>
          </c:dPt>
          <c:dPt>
            <c:idx val="65"/>
            <c:bubble3D val="0"/>
            <c:spPr>
              <a:solidFill>
                <a:schemeClr val="accent6">
                  <a:lumMod val="6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3-D72C-4992-B641-DAF76BB73DC0}"/>
              </c:ext>
            </c:extLst>
          </c:dPt>
          <c:dPt>
            <c:idx val="66"/>
            <c:bubble3D val="0"/>
            <c:spPr>
              <a:solidFill>
                <a:schemeClr val="accent1">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4-D72C-4992-B641-DAF76BB73DC0}"/>
              </c:ext>
            </c:extLst>
          </c:dPt>
          <c:dPt>
            <c:idx val="67"/>
            <c:bubble3D val="0"/>
            <c:spPr>
              <a:solidFill>
                <a:schemeClr val="accent2">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5-D72C-4992-B641-DAF76BB73DC0}"/>
              </c:ext>
            </c:extLst>
          </c:dPt>
          <c:dPt>
            <c:idx val="68"/>
            <c:bubble3D val="0"/>
            <c:spPr>
              <a:solidFill>
                <a:schemeClr val="accent3">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6-D72C-4992-B641-DAF76BB73DC0}"/>
              </c:ext>
            </c:extLst>
          </c:dPt>
          <c:dPt>
            <c:idx val="69"/>
            <c:bubble3D val="0"/>
            <c:spPr>
              <a:solidFill>
                <a:schemeClr val="accent4">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7-D72C-4992-B641-DAF76BB73DC0}"/>
              </c:ext>
            </c:extLst>
          </c:dPt>
          <c:dPt>
            <c:idx val="70"/>
            <c:bubble3D val="0"/>
            <c:spPr>
              <a:solidFill>
                <a:schemeClr val="accent5">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8-D72C-4992-B641-DAF76BB73DC0}"/>
              </c:ext>
            </c:extLst>
          </c:dPt>
          <c:dPt>
            <c:idx val="71"/>
            <c:bubble3D val="0"/>
            <c:spPr>
              <a:solidFill>
                <a:schemeClr val="accent6">
                  <a:lumMod val="80000"/>
                  <a:lumOff val="2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9-D72C-4992-B641-DAF76BB73DC0}"/>
              </c:ext>
            </c:extLst>
          </c:dPt>
          <c:dPt>
            <c:idx val="72"/>
            <c:bubble3D val="0"/>
            <c:spPr>
              <a:solidFill>
                <a:schemeClr val="accent1">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A-D72C-4992-B641-DAF76BB73DC0}"/>
              </c:ext>
            </c:extLst>
          </c:dPt>
          <c:dPt>
            <c:idx val="73"/>
            <c:bubble3D val="0"/>
            <c:spPr>
              <a:solidFill>
                <a:schemeClr val="accent2">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B-D72C-4992-B641-DAF76BB73DC0}"/>
              </c:ext>
            </c:extLst>
          </c:dPt>
          <c:dPt>
            <c:idx val="74"/>
            <c:bubble3D val="0"/>
            <c:spPr>
              <a:solidFill>
                <a:schemeClr val="accent3">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C-D72C-4992-B641-DAF76BB73DC0}"/>
              </c:ext>
            </c:extLst>
          </c:dPt>
          <c:dPt>
            <c:idx val="75"/>
            <c:bubble3D val="0"/>
            <c:spPr>
              <a:solidFill>
                <a:schemeClr val="accent4">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D-D72C-4992-B641-DAF76BB73DC0}"/>
              </c:ext>
            </c:extLst>
          </c:dPt>
          <c:dPt>
            <c:idx val="76"/>
            <c:bubble3D val="0"/>
            <c:spPr>
              <a:solidFill>
                <a:schemeClr val="accent5">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E-D72C-4992-B641-DAF76BB73DC0}"/>
              </c:ext>
            </c:extLst>
          </c:dPt>
          <c:dPt>
            <c:idx val="77"/>
            <c:bubble3D val="0"/>
            <c:spPr>
              <a:solidFill>
                <a:schemeClr val="accent6">
                  <a:lumMod val="8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4F-D72C-4992-B641-DAF76BB73DC0}"/>
              </c:ext>
            </c:extLst>
          </c:dPt>
          <c:dPt>
            <c:idx val="78"/>
            <c:bubble3D val="0"/>
            <c:spPr>
              <a:solidFill>
                <a:schemeClr val="accent1">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0-D72C-4992-B641-DAF76BB73DC0}"/>
              </c:ext>
            </c:extLst>
          </c:dPt>
          <c:dPt>
            <c:idx val="79"/>
            <c:bubble3D val="0"/>
            <c:spPr>
              <a:solidFill>
                <a:schemeClr val="accent2">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1-D72C-4992-B641-DAF76BB73DC0}"/>
              </c:ext>
            </c:extLst>
          </c:dPt>
          <c:dPt>
            <c:idx val="80"/>
            <c:bubble3D val="0"/>
            <c:spPr>
              <a:solidFill>
                <a:schemeClr val="accent3">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2-D72C-4992-B641-DAF76BB73DC0}"/>
              </c:ext>
            </c:extLst>
          </c:dPt>
          <c:dPt>
            <c:idx val="81"/>
            <c:bubble3D val="0"/>
            <c:spPr>
              <a:solidFill>
                <a:schemeClr val="accent4">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3-D72C-4992-B641-DAF76BB73DC0}"/>
              </c:ext>
            </c:extLst>
          </c:dPt>
          <c:dPt>
            <c:idx val="82"/>
            <c:bubble3D val="0"/>
            <c:spPr>
              <a:solidFill>
                <a:schemeClr val="accent5">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4-D72C-4992-B641-DAF76BB73DC0}"/>
              </c:ext>
            </c:extLst>
          </c:dPt>
          <c:dPt>
            <c:idx val="83"/>
            <c:bubble3D val="0"/>
            <c:spPr>
              <a:solidFill>
                <a:schemeClr val="accent6">
                  <a:lumMod val="60000"/>
                  <a:lumOff val="4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5-D72C-4992-B641-DAF76BB73DC0}"/>
              </c:ext>
            </c:extLst>
          </c:dPt>
          <c:dPt>
            <c:idx val="84"/>
            <c:bubble3D val="0"/>
            <c:spPr>
              <a:solidFill>
                <a:schemeClr val="accent1">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6-D72C-4992-B641-DAF76BB73DC0}"/>
              </c:ext>
            </c:extLst>
          </c:dPt>
          <c:dPt>
            <c:idx val="85"/>
            <c:bubble3D val="0"/>
            <c:spPr>
              <a:solidFill>
                <a:schemeClr val="accent2">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7-D72C-4992-B641-DAF76BB73DC0}"/>
              </c:ext>
            </c:extLst>
          </c:dPt>
          <c:dPt>
            <c:idx val="86"/>
            <c:bubble3D val="0"/>
            <c:spPr>
              <a:solidFill>
                <a:schemeClr val="accent3">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8-D72C-4992-B641-DAF76BB73DC0}"/>
              </c:ext>
            </c:extLst>
          </c:dPt>
          <c:dPt>
            <c:idx val="87"/>
            <c:bubble3D val="0"/>
            <c:spPr>
              <a:solidFill>
                <a:schemeClr val="accent4">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9-D72C-4992-B641-DAF76BB73DC0}"/>
              </c:ext>
            </c:extLst>
          </c:dPt>
          <c:dPt>
            <c:idx val="88"/>
            <c:bubble3D val="0"/>
            <c:spPr>
              <a:solidFill>
                <a:schemeClr val="accent5">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A-D72C-4992-B641-DAF76BB73DC0}"/>
              </c:ext>
            </c:extLst>
          </c:dPt>
          <c:dPt>
            <c:idx val="89"/>
            <c:bubble3D val="0"/>
            <c:spPr>
              <a:solidFill>
                <a:schemeClr val="accent6">
                  <a:lumMod val="5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B-D72C-4992-B641-DAF76BB73DC0}"/>
              </c:ext>
            </c:extLst>
          </c:dPt>
          <c:dPt>
            <c:idx val="90"/>
            <c:bubble3D val="0"/>
            <c:spPr>
              <a:solidFill>
                <a:schemeClr val="accent1">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C-D72C-4992-B641-DAF76BB73DC0}"/>
              </c:ext>
            </c:extLst>
          </c:dPt>
          <c:dPt>
            <c:idx val="91"/>
            <c:bubble3D val="0"/>
            <c:spPr>
              <a:solidFill>
                <a:schemeClr val="accent2">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D-D72C-4992-B641-DAF76BB73DC0}"/>
              </c:ext>
            </c:extLst>
          </c:dPt>
          <c:dPt>
            <c:idx val="92"/>
            <c:bubble3D val="0"/>
            <c:spPr>
              <a:solidFill>
                <a:schemeClr val="accent3">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E-D72C-4992-B641-DAF76BB73DC0}"/>
              </c:ext>
            </c:extLst>
          </c:dPt>
          <c:dPt>
            <c:idx val="93"/>
            <c:bubble3D val="0"/>
            <c:spPr>
              <a:solidFill>
                <a:schemeClr val="accent4">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5F-D72C-4992-B641-DAF76BB73DC0}"/>
              </c:ext>
            </c:extLst>
          </c:dPt>
          <c:dPt>
            <c:idx val="94"/>
            <c:bubble3D val="0"/>
            <c:spPr>
              <a:solidFill>
                <a:schemeClr val="accent5">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0-D72C-4992-B641-DAF76BB73DC0}"/>
              </c:ext>
            </c:extLst>
          </c:dPt>
          <c:dPt>
            <c:idx val="95"/>
            <c:bubble3D val="0"/>
            <c:spPr>
              <a:solidFill>
                <a:schemeClr val="accent6">
                  <a:lumMod val="70000"/>
                  <a:lumOff val="30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61-D72C-4992-B641-DAF76BB73DC0}"/>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4-D72C-4992-B641-DAF76BB73DC0}"/>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2-D72C-4992-B641-DAF76BB73DC0}"/>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F-D72C-4992-B641-DAF76BB73DC0}"/>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0-D72C-4992-B641-DAF76BB73DC0}"/>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1-D72C-4992-B641-DAF76BB73DC0}"/>
                </c:ext>
              </c:extLst>
            </c:dLbl>
            <c:dLbl>
              <c:idx val="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E-D72C-4992-B641-DAF76BB73DC0}"/>
                </c:ext>
              </c:extLst>
            </c:dLbl>
            <c:dLbl>
              <c:idx val="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C-D72C-4992-B641-DAF76BB73DC0}"/>
                </c:ext>
              </c:extLst>
            </c:dLbl>
            <c:dLbl>
              <c:idx val="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2-D72C-4992-B641-DAF76BB73DC0}"/>
                </c:ext>
              </c:extLst>
            </c:dLbl>
            <c:dLbl>
              <c:idx val="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3-D72C-4992-B641-DAF76BB73DC0}"/>
                </c:ext>
              </c:extLst>
            </c:dLbl>
            <c:dLbl>
              <c:idx val="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3-D72C-4992-B641-DAF76BB73DC0}"/>
                </c:ext>
              </c:extLst>
            </c:dLbl>
            <c:dLbl>
              <c:idx val="1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4-D72C-4992-B641-DAF76BB73DC0}"/>
                </c:ext>
              </c:extLst>
            </c:dLbl>
            <c:dLbl>
              <c:idx val="1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5-D72C-4992-B641-DAF76BB73DC0}"/>
                </c:ext>
              </c:extLst>
            </c:dLbl>
            <c:dLbl>
              <c:idx val="1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6-D72C-4992-B641-DAF76BB73DC0}"/>
                </c:ext>
              </c:extLst>
            </c:dLbl>
            <c:dLbl>
              <c:idx val="1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7-D72C-4992-B641-DAF76BB73DC0}"/>
                </c:ext>
              </c:extLst>
            </c:dLbl>
            <c:dLbl>
              <c:idx val="1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8-D72C-4992-B641-DAF76BB73DC0}"/>
                </c:ext>
              </c:extLst>
            </c:dLbl>
            <c:dLbl>
              <c:idx val="1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9-D72C-4992-B641-DAF76BB73DC0}"/>
                </c:ext>
              </c:extLst>
            </c:dLbl>
            <c:dLbl>
              <c:idx val="1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D-D72C-4992-B641-DAF76BB73DC0}"/>
                </c:ext>
              </c:extLst>
            </c:dLbl>
            <c:dLbl>
              <c:idx val="1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A-D72C-4992-B641-DAF76BB73DC0}"/>
                </c:ext>
              </c:extLst>
            </c:dLbl>
            <c:dLbl>
              <c:idx val="1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B-D72C-4992-B641-DAF76BB73DC0}"/>
                </c:ext>
              </c:extLst>
            </c:dLbl>
            <c:dLbl>
              <c:idx val="1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C-D72C-4992-B641-DAF76BB73DC0}"/>
                </c:ext>
              </c:extLst>
            </c:dLbl>
            <c:dLbl>
              <c:idx val="2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D-D72C-4992-B641-DAF76BB73DC0}"/>
                </c:ext>
              </c:extLst>
            </c:dLbl>
            <c:dLbl>
              <c:idx val="2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6-D72C-4992-B641-DAF76BB73DC0}"/>
                </c:ext>
              </c:extLst>
            </c:dLbl>
            <c:dLbl>
              <c:idx val="2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E-D72C-4992-B641-DAF76BB73DC0}"/>
                </c:ext>
              </c:extLst>
            </c:dLbl>
            <c:dLbl>
              <c:idx val="2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1F-D72C-4992-B641-DAF76BB73DC0}"/>
                </c:ext>
              </c:extLst>
            </c:dLbl>
            <c:dLbl>
              <c:idx val="2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0-D72C-4992-B641-DAF76BB73DC0}"/>
                </c:ext>
              </c:extLst>
            </c:dLbl>
            <c:dLbl>
              <c:idx val="2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5-D72C-4992-B641-DAF76BB73DC0}"/>
                </c:ext>
              </c:extLst>
            </c:dLbl>
            <c:dLbl>
              <c:idx val="2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1-D72C-4992-B641-DAF76BB73DC0}"/>
                </c:ext>
              </c:extLst>
            </c:dLbl>
            <c:dLbl>
              <c:idx val="2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2-D72C-4992-B641-DAF76BB73DC0}"/>
                </c:ext>
              </c:extLst>
            </c:dLbl>
            <c:dLbl>
              <c:idx val="2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3-D72C-4992-B641-DAF76BB73DC0}"/>
                </c:ext>
              </c:extLst>
            </c:dLbl>
            <c:dLbl>
              <c:idx val="2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9-D72C-4992-B641-DAF76BB73DC0}"/>
                </c:ext>
              </c:extLst>
            </c:dLbl>
            <c:dLbl>
              <c:idx val="3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4-D72C-4992-B641-DAF76BB73DC0}"/>
                </c:ext>
              </c:extLst>
            </c:dLbl>
            <c:dLbl>
              <c:idx val="3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A-D72C-4992-B641-DAF76BB73DC0}"/>
                </c:ext>
              </c:extLst>
            </c:dLbl>
            <c:dLbl>
              <c:idx val="3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5-D72C-4992-B641-DAF76BB73DC0}"/>
                </c:ext>
              </c:extLst>
            </c:dLbl>
            <c:dLbl>
              <c:idx val="3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6-D72C-4992-B641-DAF76BB73DC0}"/>
                </c:ext>
              </c:extLst>
            </c:dLbl>
            <c:dLbl>
              <c:idx val="3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7-D72C-4992-B641-DAF76BB73DC0}"/>
                </c:ext>
              </c:extLst>
            </c:dLbl>
            <c:dLbl>
              <c:idx val="3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B-D72C-4992-B641-DAF76BB73DC0}"/>
                </c:ext>
              </c:extLst>
            </c:dLbl>
            <c:dLbl>
              <c:idx val="3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8-D72C-4992-B641-DAF76BB73DC0}"/>
                </c:ext>
              </c:extLst>
            </c:dLbl>
            <c:dLbl>
              <c:idx val="3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9-D72C-4992-B641-DAF76BB73DC0}"/>
                </c:ext>
              </c:extLst>
            </c:dLbl>
            <c:dLbl>
              <c:idx val="3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A-D72C-4992-B641-DAF76BB73DC0}"/>
                </c:ext>
              </c:extLst>
            </c:dLbl>
            <c:dLbl>
              <c:idx val="3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B-D72C-4992-B641-DAF76BB73DC0}"/>
                </c:ext>
              </c:extLst>
            </c:dLbl>
            <c:dLbl>
              <c:idx val="4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C-D72C-4992-B641-DAF76BB73DC0}"/>
                </c:ext>
              </c:extLst>
            </c:dLbl>
            <c:dLbl>
              <c:idx val="4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D-D72C-4992-B641-DAF76BB73DC0}"/>
                </c:ext>
              </c:extLst>
            </c:dLbl>
            <c:dLbl>
              <c:idx val="4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E-D72C-4992-B641-DAF76BB73DC0}"/>
                </c:ext>
              </c:extLst>
            </c:dLbl>
            <c:dLbl>
              <c:idx val="4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8-D72C-4992-B641-DAF76BB73DC0}"/>
                </c:ext>
              </c:extLst>
            </c:dLbl>
            <c:dLbl>
              <c:idx val="4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2F-D72C-4992-B641-DAF76BB73DC0}"/>
                </c:ext>
              </c:extLst>
            </c:dLbl>
            <c:dLbl>
              <c:idx val="4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07-D72C-4992-B641-DAF76BB73DC0}"/>
                </c:ext>
              </c:extLst>
            </c:dLbl>
            <c:dLbl>
              <c:idx val="4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0-D72C-4992-B641-DAF76BB73DC0}"/>
                </c:ext>
              </c:extLst>
            </c:dLbl>
            <c:dLbl>
              <c:idx val="4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1-D72C-4992-B641-DAF76BB73DC0}"/>
                </c:ext>
              </c:extLst>
            </c:dLbl>
            <c:dLbl>
              <c:idx val="4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2-D72C-4992-B641-DAF76BB73DC0}"/>
                </c:ext>
              </c:extLst>
            </c:dLbl>
            <c:dLbl>
              <c:idx val="4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3-D72C-4992-B641-DAF76BB73DC0}"/>
                </c:ext>
              </c:extLst>
            </c:dLbl>
            <c:dLbl>
              <c:idx val="5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4-D72C-4992-B641-DAF76BB73DC0}"/>
                </c:ext>
              </c:extLst>
            </c:dLbl>
            <c:dLbl>
              <c:idx val="5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5-D72C-4992-B641-DAF76BB73DC0}"/>
                </c:ext>
              </c:extLst>
            </c:dLbl>
            <c:dLbl>
              <c:idx val="5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6-D72C-4992-B641-DAF76BB73DC0}"/>
                </c:ext>
              </c:extLst>
            </c:dLbl>
            <c:dLbl>
              <c:idx val="5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7-D72C-4992-B641-DAF76BB73DC0}"/>
                </c:ext>
              </c:extLst>
            </c:dLbl>
            <c:dLbl>
              <c:idx val="5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8-D72C-4992-B641-DAF76BB73DC0}"/>
                </c:ext>
              </c:extLst>
            </c:dLbl>
            <c:dLbl>
              <c:idx val="5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9-D72C-4992-B641-DAF76BB73DC0}"/>
                </c:ext>
              </c:extLst>
            </c:dLbl>
            <c:dLbl>
              <c:idx val="5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A-D72C-4992-B641-DAF76BB73DC0}"/>
                </c:ext>
              </c:extLst>
            </c:dLbl>
            <c:dLbl>
              <c:idx val="5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B-D72C-4992-B641-DAF76BB73DC0}"/>
                </c:ext>
              </c:extLst>
            </c:dLbl>
            <c:dLbl>
              <c:idx val="5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C-D72C-4992-B641-DAF76BB73DC0}"/>
                </c:ext>
              </c:extLst>
            </c:dLbl>
            <c:dLbl>
              <c:idx val="5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D-D72C-4992-B641-DAF76BB73DC0}"/>
                </c:ext>
              </c:extLst>
            </c:dLbl>
            <c:dLbl>
              <c:idx val="6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E-D72C-4992-B641-DAF76BB73DC0}"/>
                </c:ext>
              </c:extLst>
            </c:dLbl>
            <c:dLbl>
              <c:idx val="6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3F-D72C-4992-B641-DAF76BB73DC0}"/>
                </c:ext>
              </c:extLst>
            </c:dLbl>
            <c:dLbl>
              <c:idx val="6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0-D72C-4992-B641-DAF76BB73DC0}"/>
                </c:ext>
              </c:extLst>
            </c:dLbl>
            <c:dLbl>
              <c:idx val="6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1-D72C-4992-B641-DAF76BB73DC0}"/>
                </c:ext>
              </c:extLst>
            </c:dLbl>
            <c:dLbl>
              <c:idx val="6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2-D72C-4992-B641-DAF76BB73DC0}"/>
                </c:ext>
              </c:extLst>
            </c:dLbl>
            <c:dLbl>
              <c:idx val="6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3-D72C-4992-B641-DAF76BB73DC0}"/>
                </c:ext>
              </c:extLst>
            </c:dLbl>
            <c:dLbl>
              <c:idx val="6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4-D72C-4992-B641-DAF76BB73DC0}"/>
                </c:ext>
              </c:extLst>
            </c:dLbl>
            <c:dLbl>
              <c:idx val="6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5-D72C-4992-B641-DAF76BB73DC0}"/>
                </c:ext>
              </c:extLst>
            </c:dLbl>
            <c:dLbl>
              <c:idx val="6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6-D72C-4992-B641-DAF76BB73DC0}"/>
                </c:ext>
              </c:extLst>
            </c:dLbl>
            <c:dLbl>
              <c:idx val="6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7-D72C-4992-B641-DAF76BB73DC0}"/>
                </c:ext>
              </c:extLst>
            </c:dLbl>
            <c:dLbl>
              <c:idx val="7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8-D72C-4992-B641-DAF76BB73DC0}"/>
                </c:ext>
              </c:extLst>
            </c:dLbl>
            <c:dLbl>
              <c:idx val="7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9-D72C-4992-B641-DAF76BB73DC0}"/>
                </c:ext>
              </c:extLst>
            </c:dLbl>
            <c:dLbl>
              <c:idx val="7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A-D72C-4992-B641-DAF76BB73DC0}"/>
                </c:ext>
              </c:extLst>
            </c:dLbl>
            <c:dLbl>
              <c:idx val="7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B-D72C-4992-B641-DAF76BB73DC0}"/>
                </c:ext>
              </c:extLst>
            </c:dLbl>
            <c:dLbl>
              <c:idx val="7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C-D72C-4992-B641-DAF76BB73DC0}"/>
                </c:ext>
              </c:extLst>
            </c:dLbl>
            <c:dLbl>
              <c:idx val="7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D-D72C-4992-B641-DAF76BB73DC0}"/>
                </c:ext>
              </c:extLst>
            </c:dLbl>
            <c:dLbl>
              <c:idx val="7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E-D72C-4992-B641-DAF76BB73DC0}"/>
                </c:ext>
              </c:extLst>
            </c:dLbl>
            <c:dLbl>
              <c:idx val="7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4F-D72C-4992-B641-DAF76BB73DC0}"/>
                </c:ext>
              </c:extLst>
            </c:dLbl>
            <c:dLbl>
              <c:idx val="7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0-D72C-4992-B641-DAF76BB73DC0}"/>
                </c:ext>
              </c:extLst>
            </c:dLbl>
            <c:dLbl>
              <c:idx val="7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1-D72C-4992-B641-DAF76BB73DC0}"/>
                </c:ext>
              </c:extLst>
            </c:dLbl>
            <c:dLbl>
              <c:idx val="8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2-D72C-4992-B641-DAF76BB73DC0}"/>
                </c:ext>
              </c:extLst>
            </c:dLbl>
            <c:dLbl>
              <c:idx val="8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3-D72C-4992-B641-DAF76BB73DC0}"/>
                </c:ext>
              </c:extLst>
            </c:dLbl>
            <c:dLbl>
              <c:idx val="8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4-D72C-4992-B641-DAF76BB73DC0}"/>
                </c:ext>
              </c:extLst>
            </c:dLbl>
            <c:dLbl>
              <c:idx val="8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5-D72C-4992-B641-DAF76BB73DC0}"/>
                </c:ext>
              </c:extLst>
            </c:dLbl>
            <c:dLbl>
              <c:idx val="8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6-D72C-4992-B641-DAF76BB73DC0}"/>
                </c:ext>
              </c:extLst>
            </c:dLbl>
            <c:dLbl>
              <c:idx val="8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7-D72C-4992-B641-DAF76BB73DC0}"/>
                </c:ext>
              </c:extLst>
            </c:dLbl>
            <c:dLbl>
              <c:idx val="86"/>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8-D72C-4992-B641-DAF76BB73DC0}"/>
                </c:ext>
              </c:extLst>
            </c:dLbl>
            <c:dLbl>
              <c:idx val="87"/>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9-D72C-4992-B641-DAF76BB73DC0}"/>
                </c:ext>
              </c:extLst>
            </c:dLbl>
            <c:dLbl>
              <c:idx val="88"/>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A-D72C-4992-B641-DAF76BB73DC0}"/>
                </c:ext>
              </c:extLst>
            </c:dLbl>
            <c:dLbl>
              <c:idx val="89"/>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B-D72C-4992-B641-DAF76BB73DC0}"/>
                </c:ext>
              </c:extLst>
            </c:dLbl>
            <c:dLbl>
              <c:idx val="9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C-D72C-4992-B641-DAF76BB73DC0}"/>
                </c:ext>
              </c:extLst>
            </c:dLbl>
            <c:dLbl>
              <c:idx val="9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D-D72C-4992-B641-DAF76BB73DC0}"/>
                </c:ext>
              </c:extLst>
            </c:dLbl>
            <c:dLbl>
              <c:idx val="9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E-D72C-4992-B641-DAF76BB73DC0}"/>
                </c:ext>
              </c:extLst>
            </c:dLbl>
            <c:dLbl>
              <c:idx val="9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5F-D72C-4992-B641-DAF76BB73DC0}"/>
                </c:ext>
              </c:extLst>
            </c:dLbl>
            <c:dLbl>
              <c:idx val="9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60-D72C-4992-B641-DAF76BB73DC0}"/>
                </c:ext>
              </c:extLst>
            </c:dLbl>
            <c:dLbl>
              <c:idx val="95"/>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extLst>
                <c:ext xmlns:c16="http://schemas.microsoft.com/office/drawing/2014/chart" uri="{C3380CC4-5D6E-409C-BE32-E72D297353CC}">
                  <c16:uniqueId val="{00000061-D72C-4992-B641-DAF76BB73DC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tx1"/>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Statistics!$H$64:$H$101</c:f>
              <c:strCache>
                <c:ptCount val="38"/>
                <c:pt idx="0">
                  <c:v>double talk</c:v>
                </c:pt>
                <c:pt idx="1">
                  <c:v>initial FP</c:v>
                </c:pt>
                <c:pt idx="2">
                  <c:v>hard to understand</c:v>
                </c:pt>
                <c:pt idx="3">
                  <c:v>rare word</c:v>
                </c:pt>
                <c:pt idx="4">
                  <c:v>short FP</c:v>
                </c:pt>
                <c:pt idx="5">
                  <c:v>und äh</c:v>
                </c:pt>
                <c:pt idx="6">
                  <c:v>laughter</c:v>
                </c:pt>
                <c:pt idx="7">
                  <c:v>not enough speech</c:v>
                </c:pt>
                <c:pt idx="8">
                  <c:v>name</c:v>
                </c:pt>
                <c:pt idx="9">
                  <c:v>repetition</c:v>
                </c:pt>
                <c:pt idx="10">
                  <c:v>answer</c:v>
                </c:pt>
                <c:pt idx="11">
                  <c:v>long pause</c:v>
                </c:pt>
                <c:pt idx="12">
                  <c:v>short after</c:v>
                </c:pt>
                <c:pt idx="13">
                  <c:v>broken word</c:v>
                </c:pt>
                <c:pt idx="14">
                  <c:v>glued</c:v>
                </c:pt>
                <c:pt idx="15">
                  <c:v>closing FP</c:v>
                </c:pt>
                <c:pt idx="16">
                  <c:v>double FP</c:v>
                </c:pt>
                <c:pt idx="17">
                  <c:v>english</c:v>
                </c:pt>
                <c:pt idx="18">
                  <c:v>disruption at wrong point</c:v>
                </c:pt>
                <c:pt idx="19">
                  <c:v>not a FP</c:v>
                </c:pt>
                <c:pt idx="20">
                  <c:v>need more</c:v>
                </c:pt>
                <c:pt idx="21">
                  <c:v>not sure which case</c:v>
                </c:pt>
                <c:pt idx="22">
                  <c:v>spelling</c:v>
                </c:pt>
                <c:pt idx="23">
                  <c:v>short before</c:v>
                </c:pt>
                <c:pt idx="24">
                  <c:v>eh</c:v>
                </c:pt>
                <c:pt idx="25">
                  <c:v>not for sensitive audiences</c:v>
                </c:pt>
                <c:pt idx="26">
                  <c:v>unglückliche Verkettung…</c:v>
                </c:pt>
                <c:pt idx="27">
                  <c:v>no disruption</c:v>
                </c:pt>
                <c:pt idx="28">
                  <c:v>Aufzählung</c:v>
                </c:pt>
                <c:pt idx="29">
                  <c:v>Marke Meerschweinchen</c:v>
                </c:pt>
                <c:pt idx="30">
                  <c:v>cough</c:v>
                </c:pt>
                <c:pt idx="31">
                  <c:v>not a fitting case</c:v>
                </c:pt>
                <c:pt idx="32">
                  <c:v>peronal information</c:v>
                </c:pt>
                <c:pt idx="33">
                  <c:v>also raus</c:v>
                </c:pt>
                <c:pt idx="34">
                  <c:v>intentional FP</c:v>
                </c:pt>
                <c:pt idx="35">
                  <c:v>too many numbers</c:v>
                </c:pt>
                <c:pt idx="36">
                  <c:v>late correction</c:v>
                </c:pt>
                <c:pt idx="37">
                  <c:v>active speech</c:v>
                </c:pt>
              </c:strCache>
            </c:strRef>
          </c:cat>
          <c:val>
            <c:numRef>
              <c:f>Statistics!$I$64:$I$101</c:f>
              <c:numCache>
                <c:formatCode>General</c:formatCode>
                <c:ptCount val="38"/>
                <c:pt idx="0">
                  <c:v>74</c:v>
                </c:pt>
                <c:pt idx="1">
                  <c:v>50</c:v>
                </c:pt>
                <c:pt idx="2">
                  <c:v>49</c:v>
                </c:pt>
                <c:pt idx="3">
                  <c:v>40</c:v>
                </c:pt>
                <c:pt idx="4">
                  <c:v>39</c:v>
                </c:pt>
                <c:pt idx="5">
                  <c:v>36</c:v>
                </c:pt>
                <c:pt idx="6">
                  <c:v>30</c:v>
                </c:pt>
                <c:pt idx="7">
                  <c:v>27</c:v>
                </c:pt>
                <c:pt idx="8">
                  <c:v>25</c:v>
                </c:pt>
                <c:pt idx="9">
                  <c:v>21</c:v>
                </c:pt>
                <c:pt idx="10">
                  <c:v>12</c:v>
                </c:pt>
                <c:pt idx="11">
                  <c:v>9</c:v>
                </c:pt>
                <c:pt idx="12">
                  <c:v>8</c:v>
                </c:pt>
                <c:pt idx="13">
                  <c:v>8</c:v>
                </c:pt>
                <c:pt idx="14">
                  <c:v>7</c:v>
                </c:pt>
                <c:pt idx="15">
                  <c:v>7</c:v>
                </c:pt>
                <c:pt idx="16">
                  <c:v>7</c:v>
                </c:pt>
                <c:pt idx="17">
                  <c:v>6</c:v>
                </c:pt>
                <c:pt idx="18">
                  <c:v>4</c:v>
                </c:pt>
                <c:pt idx="19">
                  <c:v>3</c:v>
                </c:pt>
                <c:pt idx="20">
                  <c:v>3</c:v>
                </c:pt>
                <c:pt idx="21">
                  <c:v>3</c:v>
                </c:pt>
                <c:pt idx="22">
                  <c:v>2</c:v>
                </c:pt>
                <c:pt idx="23">
                  <c:v>2</c:v>
                </c:pt>
                <c:pt idx="24">
                  <c:v>2</c:v>
                </c:pt>
                <c:pt idx="25">
                  <c:v>2</c:v>
                </c:pt>
                <c:pt idx="26">
                  <c:v>2</c:v>
                </c:pt>
                <c:pt idx="27">
                  <c:v>2</c:v>
                </c:pt>
                <c:pt idx="28">
                  <c:v>1</c:v>
                </c:pt>
                <c:pt idx="29">
                  <c:v>1</c:v>
                </c:pt>
                <c:pt idx="30">
                  <c:v>1</c:v>
                </c:pt>
                <c:pt idx="31">
                  <c:v>1</c:v>
                </c:pt>
                <c:pt idx="32">
                  <c:v>1</c:v>
                </c:pt>
                <c:pt idx="33">
                  <c:v>1</c:v>
                </c:pt>
                <c:pt idx="34">
                  <c:v>1</c:v>
                </c:pt>
                <c:pt idx="35">
                  <c:v>1</c:v>
                </c:pt>
                <c:pt idx="36">
                  <c:v>1</c:v>
                </c:pt>
                <c:pt idx="37">
                  <c:v>1</c:v>
                </c:pt>
              </c:numCache>
            </c:numRef>
          </c:val>
          <c:extLst>
            <c:ext xmlns:c16="http://schemas.microsoft.com/office/drawing/2014/chart" uri="{C3380CC4-5D6E-409C-BE32-E72D297353CC}">
              <c16:uniqueId val="{00000000-D72C-4992-B641-DAF76BB73DC0}"/>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Difluencies over time</cx:v>
        </cx:txData>
      </cx:tx>
      <cx:txPr>
        <a:bodyPr spcFirstLastPara="1" vertOverflow="ellipsis" horzOverflow="overflow" wrap="square" lIns="0" tIns="0" rIns="0" bIns="0" anchor="ctr" anchorCtr="1"/>
        <a:lstStyle/>
        <a:p>
          <a:pPr algn="ctr" rtl="0">
            <a:defRPr/>
          </a:pPr>
          <a:r>
            <a:rPr lang="de-DE" sz="1400" b="0" i="0" u="none" strike="noStrike" baseline="0">
              <a:solidFill>
                <a:sysClr val="windowText" lastClr="000000">
                  <a:lumMod val="65000"/>
                  <a:lumOff val="35000"/>
                </a:sysClr>
              </a:solidFill>
              <a:latin typeface="Calibri"/>
            </a:rPr>
            <a:t>Difluencies over time</a:t>
          </a:r>
        </a:p>
      </cx:txPr>
    </cx:title>
    <cx:plotArea>
      <cx:plotAreaRegion>
        <cx:series layoutId="clusteredColumn" uniqueId="{83EE1893-BC25-4780-813A-7ADFA294663D}">
          <cx:tx>
            <cx:txData>
              <cx:f>_xlchart.v1.0</cx:f>
              <cx:v>Start time</cx:v>
            </cx:txData>
          </cx:tx>
          <cx:dataLabels pos="outEnd">
            <cx:visibility seriesName="0" categoryName="0" value="1"/>
          </cx:dataLabels>
          <cx:dataId val="0"/>
          <cx:layoutPr>
            <cx:binning intervalClosed="r"/>
          </cx:layoutPr>
        </cx:series>
      </cx:plotAreaRegion>
      <cx:axis id="0">
        <cx:catScaling gapWidth="0"/>
        <cx:majorTickMarks type="out"/>
        <cx:tickLabels/>
      </cx:axis>
      <cx:axis id="1" hidden="1">
        <cx:valScaling/>
        <cx:majorTickMarks type="out"/>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10</xdr:col>
      <xdr:colOff>628650</xdr:colOff>
      <xdr:row>1</xdr:row>
      <xdr:rowOff>109537</xdr:rowOff>
    </xdr:from>
    <xdr:to>
      <xdr:col>16</xdr:col>
      <xdr:colOff>628650</xdr:colOff>
      <xdr:row>15</xdr:row>
      <xdr:rowOff>185737</xdr:rowOff>
    </xdr:to>
    <mc:AlternateContent xmlns:mc="http://schemas.openxmlformats.org/markup-compatibility/2006">
      <mc:Choice xmlns:cx1="http://schemas.microsoft.com/office/drawing/2015/9/8/chartex" Requires="cx1">
        <xdr:graphicFrame macro="">
          <xdr:nvGraphicFramePr>
            <xdr:cNvPr id="2" name="Diagramm 1">
              <a:extLst>
                <a:ext uri="{FF2B5EF4-FFF2-40B4-BE49-F238E27FC236}">
                  <a16:creationId xmlns:a16="http://schemas.microsoft.com/office/drawing/2014/main" id="{28FE1D3F-C1E3-152C-17D5-05AC8C21E8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505950" y="300037"/>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647699</xdr:colOff>
      <xdr:row>17</xdr:row>
      <xdr:rowOff>76200</xdr:rowOff>
    </xdr:from>
    <xdr:to>
      <xdr:col>21</xdr:col>
      <xdr:colOff>523874</xdr:colOff>
      <xdr:row>52</xdr:row>
      <xdr:rowOff>119062</xdr:rowOff>
    </xdr:to>
    <xdr:graphicFrame macro="">
      <xdr:nvGraphicFramePr>
        <xdr:cNvPr id="3" name="Diagramm 2">
          <a:extLst>
            <a:ext uri="{FF2B5EF4-FFF2-40B4-BE49-F238E27FC236}">
              <a16:creationId xmlns:a16="http://schemas.microsoft.com/office/drawing/2014/main" id="{B57D3AE7-61C9-499D-E11C-482A86E27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A6409D6-EFCB-479B-A7D9-680B74EB0919}" name="Tabelle1" displayName="Tabelle1" ref="A1:AE1048576" totalsRowShown="0" headerRowDxfId="2" headerRowBorderDxfId="1" tableBorderDxfId="0">
  <autoFilter ref="A1:AE1048576" xr:uid="{EA6409D6-EFCB-479B-A7D9-680B74EB0919}">
    <filterColumn colId="1">
      <customFilters>
        <customFilter operator="notEqual" val=" "/>
      </customFilters>
    </filterColumn>
    <filterColumn colId="8">
      <filters>
        <filter val="yes"/>
      </filters>
    </filterColumn>
    <filterColumn colId="16">
      <filters>
        <filter val="1"/>
        <filter val="2"/>
        <filter val="4"/>
      </filters>
    </filterColumn>
  </autoFilter>
  <sortState xmlns:xlrd2="http://schemas.microsoft.com/office/spreadsheetml/2017/richdata2" ref="A6:AE855">
    <sortCondition ref="Q1:Q1048576"/>
  </sortState>
  <tableColumns count="31">
    <tableColumn id="1" xr3:uid="{4B73013A-2C8A-4388-BCF8-DB5F97CBB31C}" name="Checknumber"/>
    <tableColumn id="22" xr3:uid="{ABF8213D-B5E9-48B1-91F7-A932E7864969}" name="ChunkID"/>
    <tableColumn id="2" xr3:uid="{49E7A3F3-CD35-4E28-888E-D1A200F980D9}" name="Speaker"/>
    <tableColumn id="3" xr3:uid="{0F946149-DCC0-46F0-8BC9-C4573C9C1E19}" name="Label"/>
    <tableColumn id="4" xr3:uid="{254A2FC7-CF00-401A-A925-AF0BD2419ED7}" name="Count"/>
    <tableColumn id="5" xr3:uid="{2699AB7A-E979-4E67-BB92-A1A2A0DF3FFD}" name="Start time"/>
    <tableColumn id="6" xr3:uid="{5ACF2E4E-D55F-4392-B4A4-D3D335D6DF42}" name="End time"/>
    <tableColumn id="7" xr3:uid="{524F4428-F53A-4E29-B82B-B8F6194EE929}" name="WAV_Link"/>
    <tableColumn id="8" xr3:uid="{8F7D6DE0-577B-499C-A308-2A55571DD291}" name="Valid"/>
    <tableColumn id="9" xr3:uid="{091D37CA-F533-41A4-B310-28484F930C35}" name="Reason"/>
    <tableColumn id="10" xr3:uid="{69CC0A67-C3D5-4D2E-9CBC-63519F836CFA}" name="Close to"/>
    <tableColumn id="11" xr3:uid="{91905DF6-3F8A-4FA2-9F02-46316A3D5323}" name="Glued"/>
    <tableColumn id="12" xr3:uid="{01C306DD-957D-47A3-B117-89D8AD302967}" name="Other DF"/>
    <tableColumn id="13" xr3:uid="{AC706EF3-4E51-4A46-A522-1257B322BB9C}" name="Multi-FP"/>
    <tableColumn id="14" xr3:uid="{92B3DA35-87E8-43C4-AD23-57F3ABD12DE9}" name="FP-length"/>
    <tableColumn id="15" xr3:uid="{780B27A6-9EBB-4307-9D99-6EA93361DE30}" name="Struct. cont."/>
    <tableColumn id="19" xr3:uid="{FDBC4D78-AFCA-49A9-8B9F-B10ADFED760F}" name="Dis. type"/>
    <tableColumn id="20" xr3:uid="{3B5727E6-3057-4D0B-B467-A8A2EBFB1ED9}" name="Anneliese, HELP!"/>
    <tableColumn id="21" xr3:uid="{3AFB3E97-E91C-42FC-A6CC-B44880F09142}" name="ManualCorrectionOrtho"/>
    <tableColumn id="16" xr3:uid="{9A30DD9E-FBFB-4D7C-8A9D-59026E95E6A2}" name="Word2Word"/>
    <tableColumn id="17" xr3:uid="{C15BC006-E8BF-469E-B3B8-EDE0E8C65D49}" name="Phrase"/>
    <tableColumn id="18" xr3:uid="{0891D0B6-40FD-4A2A-9DA5-7E67823FA7F8}" name="PCOMP"/>
    <tableColumn id="25" xr3:uid="{4E2864BE-2527-43AC-94A3-7A60A779582A}" name="vorn_valid4exp"/>
    <tableColumn id="26" xr3:uid="{FC835F05-A251-4090-9609-26E0AECA2176}" name="vorn_mit"/>
    <tableColumn id="27" xr3:uid="{024BD496-B973-4150-A183-A6AB2F54A390}" name="vorn_ohne"/>
    <tableColumn id="31" xr3:uid="{AABBB9F3-C58C-4F5A-9D21-F0B391DFFC8C}" name="hinten_valid4exp"/>
    <tableColumn id="28" xr3:uid="{1BAAAB1D-7DAF-44CE-BB79-76D614F1E99E}" name="hinten_mit"/>
    <tableColumn id="32" xr3:uid="{8D388637-C482-40DC-8B24-6FFCDE63BAD7}" name="hinten_ohne"/>
    <tableColumn id="34" xr3:uid="{E44DCCD2-66CE-4264-8452-D2DD0C4B398D}" name="ganz_valid4exp"/>
    <tableColumn id="33" xr3:uid="{76EF27EE-DD9A-4D5B-8D25-5D0F37B606DB}" name="ganz_ohne"/>
    <tableColumn id="23" xr3:uid="{9C14C7F4-DA4E-45BA-81D2-AA1530A0B508}" name="ganz_mi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TI_projekt_daten\Audio\039F_ahm_001.wav" TargetMode="External"/><Relationship Id="rId671" Type="http://schemas.openxmlformats.org/officeDocument/2006/relationships/hyperlink" Target="..\..\..\..\..\..\..\..\..\TI_projekt_daten\Audio\015M_&#228;hm_032.wav" TargetMode="External"/><Relationship Id="rId769" Type="http://schemas.openxmlformats.org/officeDocument/2006/relationships/hyperlink" Target="../../../../../../../../../TI_projekt_daten/Audio/016M_ahm_042.wav" TargetMode="External"/><Relationship Id="rId21" Type="http://schemas.openxmlformats.org/officeDocument/2006/relationships/hyperlink" Target="..\..\..\..\..\..\..\..\..\TI_projekt_daten\Audio\016M_&#228;hm_005.wav" TargetMode="External"/><Relationship Id="rId324" Type="http://schemas.openxmlformats.org/officeDocument/2006/relationships/hyperlink" Target="../../../../../../../../../TI_projekt_daten/Audio/014M_ahm_010.wav" TargetMode="External"/><Relationship Id="rId531" Type="http://schemas.openxmlformats.org/officeDocument/2006/relationships/hyperlink" Target="../../../../../../../../../TI_projekt_daten/Audio/022F_&#228;h_007.wav" TargetMode="External"/><Relationship Id="rId629" Type="http://schemas.openxmlformats.org/officeDocument/2006/relationships/hyperlink" Target="../../../../../../../../../TI_projekt_daten/Audio/031F_&#228;hm_004.wav" TargetMode="External"/><Relationship Id="rId170" Type="http://schemas.openxmlformats.org/officeDocument/2006/relationships/hyperlink" Target="../../../../../../../../../TI_projekt_daten/Audio/014M_&#228;h_004.wav" TargetMode="External"/><Relationship Id="rId268" Type="http://schemas.openxmlformats.org/officeDocument/2006/relationships/hyperlink" Target="..\..\..\..\..\..\..\..\..\TI_projekt_daten\Audio\024F_ahm_010.wav" TargetMode="External"/><Relationship Id="rId475" Type="http://schemas.openxmlformats.org/officeDocument/2006/relationships/hyperlink" Target="../../../../../../../../../TI_projekt_daten/Audio/032F_&#228;h_004.wav" TargetMode="External"/><Relationship Id="rId682" Type="http://schemas.openxmlformats.org/officeDocument/2006/relationships/hyperlink" Target="../../../../../../../../../TI_projekt_daten/Audio/025F_&#228;h_006.wav" TargetMode="External"/><Relationship Id="rId32" Type="http://schemas.openxmlformats.org/officeDocument/2006/relationships/hyperlink" Target="..\..\..\..\..\..\..\..\..\TI_projekt_daten\Audio\038F_&#228;h_002.wav" TargetMode="External"/><Relationship Id="rId128" Type="http://schemas.openxmlformats.org/officeDocument/2006/relationships/hyperlink" Target="../../../../../../../../../TI_projekt_daten/Audio/003M_&#228;h_006.wav" TargetMode="External"/><Relationship Id="rId335" Type="http://schemas.openxmlformats.org/officeDocument/2006/relationships/hyperlink" Target="../../../../../../../../../TI_projekt_daten/Audio/015M_&#228;h_024.wav" TargetMode="External"/><Relationship Id="rId542" Type="http://schemas.openxmlformats.org/officeDocument/2006/relationships/hyperlink" Target="../../../../../../../../../TI_projekt_daten/Audio/032F_&#228;h_005.wav" TargetMode="External"/><Relationship Id="rId181" Type="http://schemas.openxmlformats.org/officeDocument/2006/relationships/hyperlink" Target="../../../../../../../../../TI_projekt_daten/Audio/028F_&#228;hm_006.wav" TargetMode="External"/><Relationship Id="rId402" Type="http://schemas.openxmlformats.org/officeDocument/2006/relationships/hyperlink" Target="..\..\..\..\..\..\..\..\..\TI_projekt_daten\Audio\030F_&#228;h_005.wav" TargetMode="External"/><Relationship Id="rId279" Type="http://schemas.openxmlformats.org/officeDocument/2006/relationships/hyperlink" Target="../../../../../../../../../TI_projekt_daten/Audio/006M_&#228;h_009.wav" TargetMode="External"/><Relationship Id="rId486" Type="http://schemas.openxmlformats.org/officeDocument/2006/relationships/hyperlink" Target="..\..\..\..\..\..\..\..\..\TI_projekt_daten\Audio\036F_&#228;hm_002.wav" TargetMode="External"/><Relationship Id="rId693" Type="http://schemas.openxmlformats.org/officeDocument/2006/relationships/hyperlink" Target="../../../../../../../../../TI_projekt_daten/Audio/016M_&#228;hm_017.wav" TargetMode="External"/><Relationship Id="rId707" Type="http://schemas.openxmlformats.org/officeDocument/2006/relationships/hyperlink" Target="../../../../../../../../../TI_projekt_daten/Audio/015M_ahm_011.wav" TargetMode="External"/><Relationship Id="rId43" Type="http://schemas.openxmlformats.org/officeDocument/2006/relationships/hyperlink" Target="..\..\..\..\..\..\..\..\..\TI_projekt_daten\Audio\001M_ahm_003.wav" TargetMode="External"/><Relationship Id="rId139" Type="http://schemas.openxmlformats.org/officeDocument/2006/relationships/hyperlink" Target="..\..\..\..\..\..\..\..\..\TI_projekt_daten\Audio\022F_&#228;h_002.wav" TargetMode="External"/><Relationship Id="rId346" Type="http://schemas.openxmlformats.org/officeDocument/2006/relationships/hyperlink" Target="../../../../../../../../../TI_projekt_daten/Audio/017M_&#228;h_010.wav" TargetMode="External"/><Relationship Id="rId553" Type="http://schemas.openxmlformats.org/officeDocument/2006/relationships/hyperlink" Target="../../../../../../../../../TI_projekt_daten/Audio/015M_&#228;hm_024.wav" TargetMode="External"/><Relationship Id="rId760" Type="http://schemas.openxmlformats.org/officeDocument/2006/relationships/hyperlink" Target="../../../../../../../../../TI_projekt_daten/Audio/016M_ahm_040.wav" TargetMode="External"/><Relationship Id="rId192" Type="http://schemas.openxmlformats.org/officeDocument/2006/relationships/hyperlink" Target="../../../../../../../../../TI_projekt_daten/Audio/027F_ahm_001.wav" TargetMode="External"/><Relationship Id="rId206" Type="http://schemas.openxmlformats.org/officeDocument/2006/relationships/hyperlink" Target="..\..\..\..\..\..\..\..\..\TI_projekt_daten\Audio\024F_ahm_002.wav" TargetMode="External"/><Relationship Id="rId413" Type="http://schemas.openxmlformats.org/officeDocument/2006/relationships/hyperlink" Target="../../../../../../../../../TI_projekt_daten/Audio/005M_&#228;h_003.wav" TargetMode="External"/><Relationship Id="rId497" Type="http://schemas.openxmlformats.org/officeDocument/2006/relationships/hyperlink" Target="..\..\..\..\..\..\..\..\..\TI_projekt_daten\Audio\011M_&#228;h_003.wav" TargetMode="External"/><Relationship Id="rId620" Type="http://schemas.openxmlformats.org/officeDocument/2006/relationships/hyperlink" Target="../../../../../../../../../TI_projekt_daten/Audio/030F_ahm_015.wav" TargetMode="External"/><Relationship Id="rId718" Type="http://schemas.openxmlformats.org/officeDocument/2006/relationships/hyperlink" Target="../../../../../../../../../TI_projekt_daten/Audio/005M_&#228;h_020.wav" TargetMode="External"/><Relationship Id="rId357" Type="http://schemas.openxmlformats.org/officeDocument/2006/relationships/hyperlink" Target="../../../../../../../../../TI_projekt_daten/Audio/012M_ahm_010.wav" TargetMode="External"/><Relationship Id="rId54" Type="http://schemas.openxmlformats.org/officeDocument/2006/relationships/hyperlink" Target="..\..\..\..\..\..\..\..\..\TI_projekt_daten\Audio\023F_&#228;hm_002.wav" TargetMode="External"/><Relationship Id="rId217" Type="http://schemas.openxmlformats.org/officeDocument/2006/relationships/hyperlink" Target="../../../../../../../../../TI_projekt_daten/Audio/017M_&#228;h_008.wav" TargetMode="External"/><Relationship Id="rId564" Type="http://schemas.openxmlformats.org/officeDocument/2006/relationships/hyperlink" Target="../../../../../../../../../TI_projekt_daten/Audio/026F_ahm_007.wav" TargetMode="External"/><Relationship Id="rId771" Type="http://schemas.openxmlformats.org/officeDocument/2006/relationships/hyperlink" Target="../../../../../../../../../TI_projekt_daten/Audio/016M_ahm_044.wav" TargetMode="External"/><Relationship Id="rId424" Type="http://schemas.openxmlformats.org/officeDocument/2006/relationships/hyperlink" Target="../../../../../../../../../TI_projekt_daten/Audio/022F_ahm_002.wav" TargetMode="External"/><Relationship Id="rId631" Type="http://schemas.openxmlformats.org/officeDocument/2006/relationships/hyperlink" Target="../../../../../../../../../TI_projekt_daten/Audio/026F_&#228;h_008.wav" TargetMode="External"/><Relationship Id="rId729" Type="http://schemas.openxmlformats.org/officeDocument/2006/relationships/hyperlink" Target="../../../../../../../../../TI_projekt_daten/Audio/015M_&#228;hm_038.wav" TargetMode="External"/><Relationship Id="rId270" Type="http://schemas.openxmlformats.org/officeDocument/2006/relationships/hyperlink" Target="../../../../../../../../../TI_projekt_daten/Audio/024F_ahm_012.wav" TargetMode="External"/><Relationship Id="rId65" Type="http://schemas.openxmlformats.org/officeDocument/2006/relationships/hyperlink" Target="../../../../../../../../../TI_projekt_daten/Audio/003M_&#228;h_021.wav" TargetMode="External"/><Relationship Id="rId130" Type="http://schemas.openxmlformats.org/officeDocument/2006/relationships/hyperlink" Target="../../../../../../../../../TI_projekt_daten/Audio/018M_&#228;hm_001.wav" TargetMode="External"/><Relationship Id="rId368" Type="http://schemas.openxmlformats.org/officeDocument/2006/relationships/hyperlink" Target="../../../../../../../../../TI_projekt_daten/Audio/030F_ahm_005.wav" TargetMode="External"/><Relationship Id="rId575" Type="http://schemas.openxmlformats.org/officeDocument/2006/relationships/hyperlink" Target="../../../../../../../../../TI_projekt_daten/Audio/005M_&#228;hm_007.wav" TargetMode="External"/><Relationship Id="rId782" Type="http://schemas.openxmlformats.org/officeDocument/2006/relationships/hyperlink" Target="../../../../../../../../../TI_projekt_daten/Audio/038F_&#228;hm_009.wav" TargetMode="External"/><Relationship Id="rId228" Type="http://schemas.openxmlformats.org/officeDocument/2006/relationships/hyperlink" Target="..\..\..\..\..\..\..\..\..\TI_projekt_daten\Audio\012M_ahm_007.wav" TargetMode="External"/><Relationship Id="rId435" Type="http://schemas.openxmlformats.org/officeDocument/2006/relationships/hyperlink" Target="../../../../../../../../../TI_projekt_daten/Audio/016M_ahm_015.wav" TargetMode="External"/><Relationship Id="rId642" Type="http://schemas.openxmlformats.org/officeDocument/2006/relationships/hyperlink" Target="../../../../../../../../../TI_projekt_daten/Audio/026F_&#228;h_009.wav" TargetMode="External"/><Relationship Id="rId281" Type="http://schemas.openxmlformats.org/officeDocument/2006/relationships/hyperlink" Target="..\..\..\..\..\..\..\..\..\TI_projekt_daten\Audio\006M_&#228;h_011.wav" TargetMode="External"/><Relationship Id="rId502" Type="http://schemas.openxmlformats.org/officeDocument/2006/relationships/hyperlink" Target="../../../../../../../../../TI_projekt_daten/Audio/039F_&#228;hm_004.wav" TargetMode="External"/><Relationship Id="rId76" Type="http://schemas.openxmlformats.org/officeDocument/2006/relationships/hyperlink" Target="../../../../../../../../../TI_projekt_daten/Audio/009M_&#228;h_001.wav" TargetMode="External"/><Relationship Id="rId141" Type="http://schemas.openxmlformats.org/officeDocument/2006/relationships/hyperlink" Target="../../../../../../../../../TI_projekt_daten/Audio/022F_&#228;h_003.wav" TargetMode="External"/><Relationship Id="rId379" Type="http://schemas.openxmlformats.org/officeDocument/2006/relationships/hyperlink" Target="../../../../../../../../../TI_projekt_daten/Audio/003M_&#228;h_020.wav" TargetMode="External"/><Relationship Id="rId586" Type="http://schemas.openxmlformats.org/officeDocument/2006/relationships/hyperlink" Target="../../../../../../../../../TI_projekt_daten/Audio/030F_&#228;h_007.wav" TargetMode="External"/><Relationship Id="rId793" Type="http://schemas.openxmlformats.org/officeDocument/2006/relationships/hyperlink" Target="../../../../../../../../../TI_projekt_daten/Audio/005M_&#228;h_022.wav" TargetMode="External"/><Relationship Id="rId807" Type="http://schemas.openxmlformats.org/officeDocument/2006/relationships/hyperlink" Target="../../../../../../../../../TI_projekt_daten/Audio/014M_ahm_002.wav" TargetMode="External"/><Relationship Id="rId7" Type="http://schemas.openxmlformats.org/officeDocument/2006/relationships/hyperlink" Target="..\..\..\..\..\..\..\..\..\TI_projekt_daten\Audio\003M_&#228;h_003.wav" TargetMode="External"/><Relationship Id="rId239" Type="http://schemas.openxmlformats.org/officeDocument/2006/relationships/hyperlink" Target="..\..\..\..\..\..\..\..\..\TI_projekt_daten\Audio\011M_&#228;hm_002.wav" TargetMode="External"/><Relationship Id="rId446" Type="http://schemas.openxmlformats.org/officeDocument/2006/relationships/hyperlink" Target="../../../../../../../../../TI_projekt_daten/Audio/026F_ahm_003.wav" TargetMode="External"/><Relationship Id="rId653" Type="http://schemas.openxmlformats.org/officeDocument/2006/relationships/hyperlink" Target="../../../../../../../../../TI_projekt_daten/Audio/015M_&#228;h_053.wav" TargetMode="External"/><Relationship Id="rId292" Type="http://schemas.openxmlformats.org/officeDocument/2006/relationships/hyperlink" Target="../../../../../../../../../TI_projekt_daten/Audio/009M_&#228;h_010.wav" TargetMode="External"/><Relationship Id="rId306" Type="http://schemas.openxmlformats.org/officeDocument/2006/relationships/hyperlink" Target="..\..\..\..\..\..\..\..\..\TI_projekt_daten\Audio\013M_&#228;h_002.wav" TargetMode="External"/><Relationship Id="rId87" Type="http://schemas.openxmlformats.org/officeDocument/2006/relationships/hyperlink" Target="..\..\..\..\..\..\..\..\..\TI_projekt_daten\Audio\026F_&#228;hm_001.wav" TargetMode="External"/><Relationship Id="rId513" Type="http://schemas.openxmlformats.org/officeDocument/2006/relationships/hyperlink" Target="../../../../../../../../../TI_projekt_daten/Audio/016M_&#228;h_009.wav" TargetMode="External"/><Relationship Id="rId597" Type="http://schemas.openxmlformats.org/officeDocument/2006/relationships/hyperlink" Target="../../../../../../../../../TI_projekt_daten/Audio/004M_&#228;h_005.wav" TargetMode="External"/><Relationship Id="rId720" Type="http://schemas.openxmlformats.org/officeDocument/2006/relationships/hyperlink" Target="..\..\..\..\..\..\..\..\..\TI_projekt_daten\Audio\037F_ahm_015.wav" TargetMode="External"/><Relationship Id="rId818" Type="http://schemas.openxmlformats.org/officeDocument/2006/relationships/hyperlink" Target="../../../../../../../../../TI_projekt_daten/Audio/002M_&#228;h_012.wav" TargetMode="External"/><Relationship Id="rId152" Type="http://schemas.openxmlformats.org/officeDocument/2006/relationships/hyperlink" Target="..\..\..\..\..\..\..\..\..\TI_projekt_daten\Audio\015M_&#228;hm_009.wav" TargetMode="External"/><Relationship Id="rId457" Type="http://schemas.openxmlformats.org/officeDocument/2006/relationships/hyperlink" Target="../../../../../../../../../TI_projekt_daten/Audio/026F_ahm_004.wav" TargetMode="External"/><Relationship Id="rId664" Type="http://schemas.openxmlformats.org/officeDocument/2006/relationships/hyperlink" Target="..\..\..\..\..\..\..\..\..\TI_projekt_daten\Audio\015M_&#228;hm_030.wav" TargetMode="External"/><Relationship Id="rId14" Type="http://schemas.openxmlformats.org/officeDocument/2006/relationships/hyperlink" Target="..\..\..\..\..\..\..\..\..\TI_projekt_daten\Audio\038F_&#228;hm_001.wav" TargetMode="External"/><Relationship Id="rId317" Type="http://schemas.openxmlformats.org/officeDocument/2006/relationships/hyperlink" Target="..\..\..\..\..\..\..\..\..\TI_projekt_daten\Audio\014M_&#228;h_010.wav" TargetMode="External"/><Relationship Id="rId524" Type="http://schemas.openxmlformats.org/officeDocument/2006/relationships/hyperlink" Target="../../../../../../../../../TI_projekt_daten/Audio/037F_&#228;h_006.wav" TargetMode="External"/><Relationship Id="rId731" Type="http://schemas.openxmlformats.org/officeDocument/2006/relationships/hyperlink" Target="../../../../../../../../../TI_projekt_daten/Audio/028F_ahm_005.wav" TargetMode="External"/><Relationship Id="rId98" Type="http://schemas.openxmlformats.org/officeDocument/2006/relationships/hyperlink" Target="../../../../../../../../../TI_projekt_daten/Audio/016M_&#228;hm_003.wav" TargetMode="External"/><Relationship Id="rId163" Type="http://schemas.openxmlformats.org/officeDocument/2006/relationships/hyperlink" Target="../../../../../../../../../TI_projekt_daten/Audio/012M_&#228;h_010.wav" TargetMode="External"/><Relationship Id="rId370" Type="http://schemas.openxmlformats.org/officeDocument/2006/relationships/hyperlink" Target="../../../../../../../../../TI_projekt_daten/Audio/030F_&#228;h_004.wav" TargetMode="External"/><Relationship Id="rId230" Type="http://schemas.openxmlformats.org/officeDocument/2006/relationships/hyperlink" Target="..\..\..\..\..\..\..\..\..\TI_projekt_daten\Audio\038F_&#228;hm_006.wav" TargetMode="External"/><Relationship Id="rId468" Type="http://schemas.openxmlformats.org/officeDocument/2006/relationships/hyperlink" Target="../../../../../../../../../TI_projekt_daten/Audio/016M_ahm_019.wav" TargetMode="External"/><Relationship Id="rId675" Type="http://schemas.openxmlformats.org/officeDocument/2006/relationships/hyperlink" Target="../../../../../../../../../TI_projekt_daten/Audio/035F_&#228;h_006.wav" TargetMode="External"/><Relationship Id="rId25" Type="http://schemas.openxmlformats.org/officeDocument/2006/relationships/hyperlink" Target="..\..\..\..\..\..\..\..\..\TI_projekt_daten\Audio\022F_&#228;h_001.wav" TargetMode="External"/><Relationship Id="rId328" Type="http://schemas.openxmlformats.org/officeDocument/2006/relationships/hyperlink" Target="../../../../../../../../../TI_projekt_daten/Audio/014M_ahm_014.wav" TargetMode="External"/><Relationship Id="rId535" Type="http://schemas.openxmlformats.org/officeDocument/2006/relationships/hyperlink" Target="../../../../../../../../../TI_projekt_daten/Audio/038F_ahm_013.wav" TargetMode="External"/><Relationship Id="rId742" Type="http://schemas.openxmlformats.org/officeDocument/2006/relationships/hyperlink" Target="../../../../../../../../../TI_projekt_daten/Audio/016M_ahm_032.wav" TargetMode="External"/><Relationship Id="rId174" Type="http://schemas.openxmlformats.org/officeDocument/2006/relationships/hyperlink" Target="../../../../../../../../../TI_projekt_daten/Audio/012M_&#228;h_012.wav" TargetMode="External"/><Relationship Id="rId381" Type="http://schemas.openxmlformats.org/officeDocument/2006/relationships/hyperlink" Target="..\..\..\..\..\..\..\..\..\TI_projekt_daten\Audio\002M_&#228;hm_001.wav" TargetMode="External"/><Relationship Id="rId602" Type="http://schemas.openxmlformats.org/officeDocument/2006/relationships/hyperlink" Target="../../../../../../../../../TI_projekt_daten/Audio/015M_&#228;h_046.wav" TargetMode="External"/><Relationship Id="rId241" Type="http://schemas.openxmlformats.org/officeDocument/2006/relationships/hyperlink" Target="..\..\..\..\..\..\..\..\..\TI_projekt_daten\Audio\025F_&#228;hm_001.wav" TargetMode="External"/><Relationship Id="rId479" Type="http://schemas.openxmlformats.org/officeDocument/2006/relationships/hyperlink" Target="../../../../../../../../../TI_projekt_daten/Audio/017M_&#228;h_018.wav" TargetMode="External"/><Relationship Id="rId686" Type="http://schemas.openxmlformats.org/officeDocument/2006/relationships/hyperlink" Target="../../../../../../../../../TI_projekt_daten/Audio/021F_&#228;h_012.wav" TargetMode="External"/><Relationship Id="rId36" Type="http://schemas.openxmlformats.org/officeDocument/2006/relationships/hyperlink" Target="..\..\..\..\..\..\..\..\..\TI_projekt_daten\Audio\023F_&#228;h_001.wav" TargetMode="External"/><Relationship Id="rId339" Type="http://schemas.openxmlformats.org/officeDocument/2006/relationships/hyperlink" Target="../../../../../../../../../TI_projekt_daten/Audio/015M_&#228;h_028.wav" TargetMode="External"/><Relationship Id="rId546" Type="http://schemas.openxmlformats.org/officeDocument/2006/relationships/hyperlink" Target="..\..\..\..\..\..\..\..\..\TI_projekt_daten\Audio\028F_&#228;hm_013.wav" TargetMode="External"/><Relationship Id="rId753" Type="http://schemas.openxmlformats.org/officeDocument/2006/relationships/hyperlink" Target="../../../../../../../../../TI_projekt_daten/Audio/016M_ahm_036.wav" TargetMode="External"/><Relationship Id="rId101" Type="http://schemas.openxmlformats.org/officeDocument/2006/relationships/hyperlink" Target="..\..\..\..\..\..\..\..\..\TI_projekt_daten\Audio\014M_ahm_001.wav" TargetMode="External"/><Relationship Id="rId185" Type="http://schemas.openxmlformats.org/officeDocument/2006/relationships/hyperlink" Target="../../../../../../../../../TI_projekt_daten/Audio/016M_&#228;h_006.wav" TargetMode="External"/><Relationship Id="rId406" Type="http://schemas.openxmlformats.org/officeDocument/2006/relationships/hyperlink" Target="..\..\..\..\..\..\..\..\..\TI_projekt_daten\Audio\005M_&#228;hm_004.wav" TargetMode="External"/><Relationship Id="rId392" Type="http://schemas.openxmlformats.org/officeDocument/2006/relationships/hyperlink" Target="../../../../../../../../../TI_projekt_daten/Audio/039F_ahm_004.wav" TargetMode="External"/><Relationship Id="rId613" Type="http://schemas.openxmlformats.org/officeDocument/2006/relationships/hyperlink" Target="../../../../../../../../../TI_projekt_daten/Audio/005M_&#228;h_013.wav" TargetMode="External"/><Relationship Id="rId697" Type="http://schemas.openxmlformats.org/officeDocument/2006/relationships/hyperlink" Target="../../../../../../../../../TI_projekt_daten/Audio/028F_&#228;h_006.wav" TargetMode="External"/><Relationship Id="rId820" Type="http://schemas.openxmlformats.org/officeDocument/2006/relationships/hyperlink" Target="../../../../../../../../../TI_projekt_daten/Audio/002M_&#228;hm_004.wav" TargetMode="External"/><Relationship Id="rId252" Type="http://schemas.openxmlformats.org/officeDocument/2006/relationships/hyperlink" Target="..\..\..\..\..\..\..\..\..\TI_projekt_daten\Audio\019M_&#228;h_002.wav" TargetMode="External"/><Relationship Id="rId47" Type="http://schemas.openxmlformats.org/officeDocument/2006/relationships/hyperlink" Target="..\..\..\..\..\..\..\..\..\TI_projekt_daten\Audio\023F_&#228;h_002.wav" TargetMode="External"/><Relationship Id="rId112" Type="http://schemas.openxmlformats.org/officeDocument/2006/relationships/hyperlink" Target="..\..\..\..\..\..\..\..\..\TI_projekt_daten\Audio\017M_&#228;h_003.wav" TargetMode="External"/><Relationship Id="rId557" Type="http://schemas.openxmlformats.org/officeDocument/2006/relationships/hyperlink" Target="../../../../../../../../../TI_projekt_daten/Audio/026F_&#228;h_004.wav" TargetMode="External"/><Relationship Id="rId764" Type="http://schemas.openxmlformats.org/officeDocument/2006/relationships/hyperlink" Target="../../../../../../../../../TI_projekt_daten/Audio/028F_&#228;h_007.wav" TargetMode="External"/><Relationship Id="rId196" Type="http://schemas.openxmlformats.org/officeDocument/2006/relationships/hyperlink" Target="..\..\..\..\..\..\..\..\..\TI_projekt_daten\Audio\016M_&#228;hm_011.wav" TargetMode="External"/><Relationship Id="rId417" Type="http://schemas.openxmlformats.org/officeDocument/2006/relationships/hyperlink" Target="../../../../../../../../../TI_projekt_daten/Audio/038F_ahm_008.wav" TargetMode="External"/><Relationship Id="rId624" Type="http://schemas.openxmlformats.org/officeDocument/2006/relationships/hyperlink" Target="../../../../../../../../../TI_projekt_daten/Audio/027F_&#228;h_003.wav" TargetMode="External"/><Relationship Id="rId263" Type="http://schemas.openxmlformats.org/officeDocument/2006/relationships/hyperlink" Target="..\..\..\..\..\..\..\..\..\TI_projekt_daten\Audio\024F_ahm_005.wav" TargetMode="External"/><Relationship Id="rId470" Type="http://schemas.openxmlformats.org/officeDocument/2006/relationships/hyperlink" Target="../../../../../../../../../TI_projekt_daten/Audio/016M_ahm_020.wav" TargetMode="External"/><Relationship Id="rId58" Type="http://schemas.openxmlformats.org/officeDocument/2006/relationships/hyperlink" Target="..\..\..\..\..\..\..\..\..\TI_projekt_daten\Audio\002M_&#228;h_009.wav" TargetMode="External"/><Relationship Id="rId123" Type="http://schemas.openxmlformats.org/officeDocument/2006/relationships/hyperlink" Target="../../../../../../../../../TI_projekt_daten/Audio/001M_&#228;h_001.wav" TargetMode="External"/><Relationship Id="rId330" Type="http://schemas.openxmlformats.org/officeDocument/2006/relationships/hyperlink" Target="../../../../../../../../../TI_projekt_daten/Audio/015M_&#228;h_019.wav" TargetMode="External"/><Relationship Id="rId568" Type="http://schemas.openxmlformats.org/officeDocument/2006/relationships/hyperlink" Target="../../../../../../../../../TI_projekt_daten/Audio/016M_ahm_025.wav" TargetMode="External"/><Relationship Id="rId775" Type="http://schemas.openxmlformats.org/officeDocument/2006/relationships/hyperlink" Target="../../../../../../../../../TI_projekt_daten/Audio/008M_ahm_003.wav" TargetMode="External"/><Relationship Id="rId428" Type="http://schemas.openxmlformats.org/officeDocument/2006/relationships/hyperlink" Target="../../../../../../../../../TI_projekt_daten/Audio/011M_&#228;h_001.wav" TargetMode="External"/><Relationship Id="rId635" Type="http://schemas.openxmlformats.org/officeDocument/2006/relationships/hyperlink" Target="../../../../../../../../../TI_projekt_daten/Audio/022F_&#228;h_008.wav" TargetMode="External"/><Relationship Id="rId274" Type="http://schemas.openxmlformats.org/officeDocument/2006/relationships/hyperlink" Target="../../../../../../../../../TI_projekt_daten/Audio/006M_&#228;h_004.wav" TargetMode="External"/><Relationship Id="rId481" Type="http://schemas.openxmlformats.org/officeDocument/2006/relationships/hyperlink" Target="../../../../../../../../../TI_projekt_daten/Audio/036F_&#228;h_011.wav" TargetMode="External"/><Relationship Id="rId702" Type="http://schemas.openxmlformats.org/officeDocument/2006/relationships/hyperlink" Target="../../../../../../../../../TI_projekt_daten/Audio/018M_&#228;hm_003.wav" TargetMode="External"/><Relationship Id="rId69" Type="http://schemas.openxmlformats.org/officeDocument/2006/relationships/hyperlink" Target="../../../../../../../../../TI_projekt_daten/Audio/023F_ahm_004.wav" TargetMode="External"/><Relationship Id="rId134" Type="http://schemas.openxmlformats.org/officeDocument/2006/relationships/hyperlink" Target="..\..\..\..\..\..\..\..\..\TI_projekt_daten\Audio\015M_&#228;hm_007.wav" TargetMode="External"/><Relationship Id="rId579" Type="http://schemas.openxmlformats.org/officeDocument/2006/relationships/hyperlink" Target="../../../../../../../../../TI_projekt_daten/Audio/036F_&#228;h_014.wav" TargetMode="External"/><Relationship Id="rId786" Type="http://schemas.openxmlformats.org/officeDocument/2006/relationships/hyperlink" Target="../../../../../../../../../TI_projekt_daten/Audio/005M_&#228;hm_015.wav" TargetMode="External"/><Relationship Id="rId341" Type="http://schemas.openxmlformats.org/officeDocument/2006/relationships/hyperlink" Target="../../../../../../../../../TI_projekt_daten/Audio/012M_&#228;h_015.wav" TargetMode="External"/><Relationship Id="rId439" Type="http://schemas.openxmlformats.org/officeDocument/2006/relationships/hyperlink" Target="..\..\..\..\..\..\..\..\..\TI_projekt_daten\Audio\031F_&#228;hm_002.wav" TargetMode="External"/><Relationship Id="rId646" Type="http://schemas.openxmlformats.org/officeDocument/2006/relationships/hyperlink" Target="..\..\..\..\..\..\..\..\..\TI_projekt_daten\Audio\037F_&#228;h_010.wav" TargetMode="External"/><Relationship Id="rId201" Type="http://schemas.openxmlformats.org/officeDocument/2006/relationships/hyperlink" Target="..\..\..\..\..\..\..\..\..\TI_projekt_daten\Audio\032F_&#228;h_001.wav" TargetMode="External"/><Relationship Id="rId285" Type="http://schemas.openxmlformats.org/officeDocument/2006/relationships/hyperlink" Target="..\..\..\..\..\..\..\..\..\TI_projekt_daten\Audio\009M_&#228;h_003.wav" TargetMode="External"/><Relationship Id="rId506" Type="http://schemas.openxmlformats.org/officeDocument/2006/relationships/hyperlink" Target="../../../../../../../../../TI_projekt_daten/Audio/015M_&#228;h_030.wav" TargetMode="External"/><Relationship Id="rId492" Type="http://schemas.openxmlformats.org/officeDocument/2006/relationships/hyperlink" Target="../../../../../../../../../TI_projekt_daten/Audio/004M_ahm_001.wav" TargetMode="External"/><Relationship Id="rId713" Type="http://schemas.openxmlformats.org/officeDocument/2006/relationships/hyperlink" Target="../../../../../../../../../TI_projekt_daten/Audio/031F_&#228;h_002.wav" TargetMode="External"/><Relationship Id="rId797" Type="http://schemas.openxmlformats.org/officeDocument/2006/relationships/hyperlink" Target="../../../../../../../../../TI_projekt_daten/Audio/016M_ahm_047.wav" TargetMode="External"/><Relationship Id="rId145" Type="http://schemas.openxmlformats.org/officeDocument/2006/relationships/hyperlink" Target="../../../../../../../../../TI_projekt_daten/Audio/008M_ahm_001.wav" TargetMode="External"/><Relationship Id="rId352" Type="http://schemas.openxmlformats.org/officeDocument/2006/relationships/hyperlink" Target="../../../../../../../../../TI_projekt_daten/Audio/012M_&#228;h_017.wav" TargetMode="External"/><Relationship Id="rId212" Type="http://schemas.openxmlformats.org/officeDocument/2006/relationships/hyperlink" Target="../../../../../../../../../TI_projekt_daten/Audio/006M_&#228;h_002.wav" TargetMode="External"/><Relationship Id="rId657" Type="http://schemas.openxmlformats.org/officeDocument/2006/relationships/hyperlink" Target="../../../../../../../../../TI_projekt_daten/Audio/005M_&#228;hm_009.wav" TargetMode="External"/><Relationship Id="rId296" Type="http://schemas.openxmlformats.org/officeDocument/2006/relationships/hyperlink" Target="../../../../../../../../../TI_projekt_daten/Audio/009M_ahm_003.wav" TargetMode="External"/><Relationship Id="rId517" Type="http://schemas.openxmlformats.org/officeDocument/2006/relationships/hyperlink" Target="..\..\..\..\..\..\..\..\..\TI_projekt_daten\Audio\017M_&#228;h_020.wav" TargetMode="External"/><Relationship Id="rId724" Type="http://schemas.openxmlformats.org/officeDocument/2006/relationships/hyperlink" Target="../../../../../../../../../TI_projekt_daten/Audio/008M_&#228;hm_003.wav" TargetMode="External"/><Relationship Id="rId60" Type="http://schemas.openxmlformats.org/officeDocument/2006/relationships/hyperlink" Target="../../../../../../../../../TI_projekt_daten/Audio/002M_&#228;hm_003.wav" TargetMode="External"/><Relationship Id="rId156" Type="http://schemas.openxmlformats.org/officeDocument/2006/relationships/hyperlink" Target="..\..\..\..\..\..\..\..\..\TI_projekt_daten\Audio\037F_&#228;h_001.wav" TargetMode="External"/><Relationship Id="rId363" Type="http://schemas.openxmlformats.org/officeDocument/2006/relationships/hyperlink" Target="..\..\..\..\..\..\..\..\..\TI_projekt_daten\Audio\039F_ahm_003.wav" TargetMode="External"/><Relationship Id="rId570" Type="http://schemas.openxmlformats.org/officeDocument/2006/relationships/hyperlink" Target="../../../../../../../../../TI_projekt_daten/Audio/017M_&#228;h_021.wav" TargetMode="External"/><Relationship Id="rId223" Type="http://schemas.openxmlformats.org/officeDocument/2006/relationships/hyperlink" Target="..\..\..\..\..\..\..\..\..\TI_projekt_daten\Audio\006M_&#228;h_003.wav" TargetMode="External"/><Relationship Id="rId430" Type="http://schemas.openxmlformats.org/officeDocument/2006/relationships/hyperlink" Target="../../../../../../../../../TI_projekt_daten/Audio/030F_ahm_007.wav" TargetMode="External"/><Relationship Id="rId668" Type="http://schemas.openxmlformats.org/officeDocument/2006/relationships/hyperlink" Target="../../../../../../../../../TI_projekt_daten/Audio/015M_&#228;hm_031.wav" TargetMode="External"/><Relationship Id="rId18" Type="http://schemas.openxmlformats.org/officeDocument/2006/relationships/hyperlink" Target="..\..\..\..\..\..\..\..\..\TI_projekt_daten\Audio\016M_ahm_001.wav" TargetMode="External"/><Relationship Id="rId528" Type="http://schemas.openxmlformats.org/officeDocument/2006/relationships/hyperlink" Target="../../../../../../../../../TI_projekt_daten/Audio/015M_&#228;h_035.wav" TargetMode="External"/><Relationship Id="rId735" Type="http://schemas.openxmlformats.org/officeDocument/2006/relationships/hyperlink" Target="../../../../../../../../../TI_projekt_daten/Audio/016M_&#228;h_014.wav" TargetMode="External"/><Relationship Id="rId167" Type="http://schemas.openxmlformats.org/officeDocument/2006/relationships/hyperlink" Target="../../../../../../../../../TI_projekt_daten/Audio/016M_&#228;h_005.wav" TargetMode="External"/><Relationship Id="rId374" Type="http://schemas.openxmlformats.org/officeDocument/2006/relationships/hyperlink" Target="../../../../../../../../../TI_projekt_daten/Audio/001M_ahm_007.wav" TargetMode="External"/><Relationship Id="rId581" Type="http://schemas.openxmlformats.org/officeDocument/2006/relationships/hyperlink" Target="../../../../../../../../../TI_projekt_daten/Audio/015M_&#228;h_043.wav" TargetMode="External"/><Relationship Id="rId71" Type="http://schemas.openxmlformats.org/officeDocument/2006/relationships/hyperlink" Target="..\..\..\..\..\..\..\..\..\TI_projekt_daten\Audio\002M_&#228;h_020.wav" TargetMode="External"/><Relationship Id="rId234" Type="http://schemas.openxmlformats.org/officeDocument/2006/relationships/hyperlink" Target="..\..\..\..\..\..\..\..\..\TI_projekt_daten\Audio\030F_&#228;h_003.wav" TargetMode="External"/><Relationship Id="rId679" Type="http://schemas.openxmlformats.org/officeDocument/2006/relationships/hyperlink" Target="../../../../../../../../../TI_projekt_daten/Audio/015M_&#228;hm_035.wav" TargetMode="External"/><Relationship Id="rId802" Type="http://schemas.openxmlformats.org/officeDocument/2006/relationships/hyperlink" Target="../../../../../../../../../TI_projekt_daten/Audio/025F_&#228;h_008.wav" TargetMode="External"/><Relationship Id="rId2" Type="http://schemas.openxmlformats.org/officeDocument/2006/relationships/hyperlink" Target="../../../../../../../../../TI_projekt_daten/Audio/036F_&#228;h_002.wav" TargetMode="External"/><Relationship Id="rId29" Type="http://schemas.openxmlformats.org/officeDocument/2006/relationships/hyperlink" Target="..\..\..\..\..\..\..\..\..\TI_projekt_daten\Audio\003M_&#228;hm_001.wav" TargetMode="External"/><Relationship Id="rId441" Type="http://schemas.openxmlformats.org/officeDocument/2006/relationships/hyperlink" Target="../../../../../../../../../TI_projekt_daten/Audio/019M_&#228;h_003.wav" TargetMode="External"/><Relationship Id="rId539" Type="http://schemas.openxmlformats.org/officeDocument/2006/relationships/hyperlink" Target="../../../../../../../../../TI_projekt_daten/Audio/016M_ahm_023.wav" TargetMode="External"/><Relationship Id="rId746" Type="http://schemas.openxmlformats.org/officeDocument/2006/relationships/hyperlink" Target="..\..\..\..\..\..\..\..\..\TI_projekt_daten\Audio\015M_ahm_016.wav" TargetMode="External"/><Relationship Id="rId178" Type="http://schemas.openxmlformats.org/officeDocument/2006/relationships/hyperlink" Target="../../../../../../../../../TI_projekt_daten/Audio/030F_&#228;h_001.wav" TargetMode="External"/><Relationship Id="rId301" Type="http://schemas.openxmlformats.org/officeDocument/2006/relationships/hyperlink" Target="../../../../../../../../../TI_projekt_daten/Audio/010M_&#228;h_006.wav" TargetMode="External"/><Relationship Id="rId82" Type="http://schemas.openxmlformats.org/officeDocument/2006/relationships/hyperlink" Target="..\..\..\..\..\..\..\..\..\TI_projekt_daten\Audio\027F_&#228;h_001.wav" TargetMode="External"/><Relationship Id="rId385" Type="http://schemas.openxmlformats.org/officeDocument/2006/relationships/hyperlink" Target="../../../../../../../../../TI_projekt_daten/Audio/015M_ahm_002.wav" TargetMode="External"/><Relationship Id="rId592" Type="http://schemas.openxmlformats.org/officeDocument/2006/relationships/hyperlink" Target="../../../../../../../../../TI_projekt_daten/Audio/016M_&#228;hm_006.wav" TargetMode="External"/><Relationship Id="rId606" Type="http://schemas.openxmlformats.org/officeDocument/2006/relationships/hyperlink" Target="../../../../../../../../../TI_projekt_daten/Audio/015M_&#228;h_047.wav" TargetMode="External"/><Relationship Id="rId813" Type="http://schemas.openxmlformats.org/officeDocument/2006/relationships/hyperlink" Target="../../../../../../../../../TI_projekt_daten/Audio/004M_&#228;h_003.wav" TargetMode="External"/><Relationship Id="rId245" Type="http://schemas.openxmlformats.org/officeDocument/2006/relationships/hyperlink" Target="../../../../../../../../../TI_projekt_daten/Audio/028F_ahm_003.wav" TargetMode="External"/><Relationship Id="rId452" Type="http://schemas.openxmlformats.org/officeDocument/2006/relationships/hyperlink" Target="../../../../../../../../../TI_projekt_daten/Audio/016M_ahm_017.wav" TargetMode="External"/><Relationship Id="rId105" Type="http://schemas.openxmlformats.org/officeDocument/2006/relationships/hyperlink" Target="..\..\..\..\..\..\..\..\..\TI_projekt_daten\Audio\016M_&#228;hm_004.wav" TargetMode="External"/><Relationship Id="rId312" Type="http://schemas.openxmlformats.org/officeDocument/2006/relationships/hyperlink" Target="../../../../../../../../../TI_projekt_daten/Audio/013M_ahm_005.wav" TargetMode="External"/><Relationship Id="rId757" Type="http://schemas.openxmlformats.org/officeDocument/2006/relationships/hyperlink" Target="../../../../../../../../../TI_projekt_daten/Audio/016M_&#228;hm_019.wav" TargetMode="External"/><Relationship Id="rId93" Type="http://schemas.openxmlformats.org/officeDocument/2006/relationships/hyperlink" Target="..\..\..\..\..\..\..\..\..\TI_projekt_daten\Audio\012M_&#228;h_003.wav" TargetMode="External"/><Relationship Id="rId189" Type="http://schemas.openxmlformats.org/officeDocument/2006/relationships/hyperlink" Target="..\..\..\..\..\..\..\..\..\TI_projekt_daten\Audio\017M_&#228;h_005.wav" TargetMode="External"/><Relationship Id="rId396" Type="http://schemas.openxmlformats.org/officeDocument/2006/relationships/hyperlink" Target="../../../../../../../../../TI_projekt_daten/Audio/037F_ahm_006.wav" TargetMode="External"/><Relationship Id="rId617" Type="http://schemas.openxmlformats.org/officeDocument/2006/relationships/hyperlink" Target="../../../../../../../../../TI_projekt_daten/Audio/017M_&#228;h_024.wav" TargetMode="External"/><Relationship Id="rId824" Type="http://schemas.openxmlformats.org/officeDocument/2006/relationships/hyperlink" Target="../../../../../../../../../TI_projekt_daten/Audio/002M_&#228;h_018.wav" TargetMode="External"/><Relationship Id="rId256" Type="http://schemas.openxmlformats.org/officeDocument/2006/relationships/hyperlink" Target="..\..\..\..\..\..\..\..\..\TI_projekt_daten\Audio\024F_&#228;hm_012.wav" TargetMode="External"/><Relationship Id="rId463" Type="http://schemas.openxmlformats.org/officeDocument/2006/relationships/hyperlink" Target="../../../../../../../../../TI_projekt_daten/Audio/025F_&#228;h_004.wav" TargetMode="External"/><Relationship Id="rId670" Type="http://schemas.openxmlformats.org/officeDocument/2006/relationships/hyperlink" Target="../../../../../../../../../TI_projekt_daten/Audio/016M_&#228;h_011.wav" TargetMode="External"/><Relationship Id="rId116" Type="http://schemas.openxmlformats.org/officeDocument/2006/relationships/hyperlink" Target="../../../../../../../../../TI_projekt_daten/Audio/014M_ahm_003.wav" TargetMode="External"/><Relationship Id="rId323" Type="http://schemas.openxmlformats.org/officeDocument/2006/relationships/hyperlink" Target="../../../../../../../../../TI_projekt_daten/Audio/014M_ahm_009.wav" TargetMode="External"/><Relationship Id="rId530" Type="http://schemas.openxmlformats.org/officeDocument/2006/relationships/hyperlink" Target="..\..\..\..\..\..\..\..\..\TI_projekt_daten\Audio\030F_ahm_012.wav" TargetMode="External"/><Relationship Id="rId768" Type="http://schemas.openxmlformats.org/officeDocument/2006/relationships/hyperlink" Target="../../../../../../../../../TI_projekt_daten/Audio/012M_&#228;h_028.wav" TargetMode="External"/><Relationship Id="rId20" Type="http://schemas.openxmlformats.org/officeDocument/2006/relationships/hyperlink" Target="..\..\..\..\..\..\..\..\..\TI_projekt_daten\Audio\016M_ahm_003.wav" TargetMode="External"/><Relationship Id="rId628" Type="http://schemas.openxmlformats.org/officeDocument/2006/relationships/hyperlink" Target="../../../../../../../../../TI_projekt_daten/Audio/005M_&#228;h_014.wav" TargetMode="External"/><Relationship Id="rId267" Type="http://schemas.openxmlformats.org/officeDocument/2006/relationships/hyperlink" Target="../../../../../../../../../TI_projekt_daten/Audio/024F_ahm_009.wav" TargetMode="External"/><Relationship Id="rId474" Type="http://schemas.openxmlformats.org/officeDocument/2006/relationships/hyperlink" Target="../../../../../../../../../TI_projekt_daten/Audio/017M_&#228;h_017.wav" TargetMode="External"/><Relationship Id="rId127" Type="http://schemas.openxmlformats.org/officeDocument/2006/relationships/hyperlink" Target="../../../../../../../../../TI_projekt_daten/Audio/028F_ahm_002.wav" TargetMode="External"/><Relationship Id="rId681" Type="http://schemas.openxmlformats.org/officeDocument/2006/relationships/hyperlink" Target="../../../../../../../../../TI_projekt_daten/Audio/015M_&#228;h_054.wav" TargetMode="External"/><Relationship Id="rId779" Type="http://schemas.openxmlformats.org/officeDocument/2006/relationships/hyperlink" Target="../../../../../../../../../TI_projekt_daten/Audio/012M_&#228;h_029.wav" TargetMode="External"/><Relationship Id="rId31" Type="http://schemas.openxmlformats.org/officeDocument/2006/relationships/hyperlink" Target="..\..\..\..\..\..\..\..\..\TI_projekt_daten\Audio\038F_&#228;hm_003.wav" TargetMode="External"/><Relationship Id="rId334" Type="http://schemas.openxmlformats.org/officeDocument/2006/relationships/hyperlink" Target="..\..\..\..\..\..\..\..\..\TI_projekt_daten\Audio\015M_&#228;h_023.wav" TargetMode="External"/><Relationship Id="rId541" Type="http://schemas.openxmlformats.org/officeDocument/2006/relationships/hyperlink" Target="../../../../../../../../../TI_projekt_daten/Audio/011M_&#228;h_004.wav" TargetMode="External"/><Relationship Id="rId639" Type="http://schemas.openxmlformats.org/officeDocument/2006/relationships/hyperlink" Target="../../../../../../../../../TI_projekt_daten/Audio/005M_&#228;h_015.wav" TargetMode="External"/><Relationship Id="rId180" Type="http://schemas.openxmlformats.org/officeDocument/2006/relationships/hyperlink" Target="../../../../../../../../../TI_projekt_daten/Audio/027F_&#228;h_002.wav" TargetMode="External"/><Relationship Id="rId278" Type="http://schemas.openxmlformats.org/officeDocument/2006/relationships/hyperlink" Target="../../../../../../../../../TI_projekt_daten/Audio/006M_&#228;h_008.wav" TargetMode="External"/><Relationship Id="rId401" Type="http://schemas.openxmlformats.org/officeDocument/2006/relationships/hyperlink" Target="../../../../../../../../../TI_projekt_daten/Audio/017M_&#228;h_013.wav" TargetMode="External"/><Relationship Id="rId485" Type="http://schemas.openxmlformats.org/officeDocument/2006/relationships/hyperlink" Target="..\..\..\..\..\..\..\..\..\TI_projekt_daten\Audio\036F_&#228;h_012.wav" TargetMode="External"/><Relationship Id="rId692" Type="http://schemas.openxmlformats.org/officeDocument/2006/relationships/hyperlink" Target="../../../../../../../../../TI_projekt_daten/Audio/015M_ahm_010.wav" TargetMode="External"/><Relationship Id="rId706" Type="http://schemas.openxmlformats.org/officeDocument/2006/relationships/hyperlink" Target="../../../../../../../../../TI_projekt_daten/Audio/016M_ahm_027.wav" TargetMode="External"/><Relationship Id="rId42" Type="http://schemas.openxmlformats.org/officeDocument/2006/relationships/hyperlink" Target="..\..\..\..\..\..\..\..\..\TI_projekt_daten\Audio\024F_&#228;hm_005.wav" TargetMode="External"/><Relationship Id="rId138" Type="http://schemas.openxmlformats.org/officeDocument/2006/relationships/hyperlink" Target="../../../../../../../../../TI_projekt_daten/Audio/014M_&#228;h_003.wav" TargetMode="External"/><Relationship Id="rId345" Type="http://schemas.openxmlformats.org/officeDocument/2006/relationships/hyperlink" Target="..\..\..\..\..\..\..\..\..\TI_projekt_daten\Audio\039F_&#228;hm_001.wav" TargetMode="External"/><Relationship Id="rId552" Type="http://schemas.openxmlformats.org/officeDocument/2006/relationships/hyperlink" Target="../../../../../../../../../TI_projekt_daten/Audio/015M_&#228;h_040.wav" TargetMode="External"/><Relationship Id="rId191" Type="http://schemas.openxmlformats.org/officeDocument/2006/relationships/hyperlink" Target="../../../../../../../../../TI_projekt_daten/Audio/006M_ahm_001.wav" TargetMode="External"/><Relationship Id="rId205" Type="http://schemas.openxmlformats.org/officeDocument/2006/relationships/hyperlink" Target="..\..\..\..\..\..\..\..\..\TI_projekt_daten\Audio\036F_&#228;h_009.wav" TargetMode="External"/><Relationship Id="rId412" Type="http://schemas.openxmlformats.org/officeDocument/2006/relationships/hyperlink" Target="../../../../../../../../../TI_projekt_daten/Audio/026F_&#228;h_002.wav" TargetMode="External"/><Relationship Id="rId289" Type="http://schemas.openxmlformats.org/officeDocument/2006/relationships/hyperlink" Target="../../../../../../../../../TI_projekt_daten/Audio/009M_&#228;h_007.wav" TargetMode="External"/><Relationship Id="rId496" Type="http://schemas.openxmlformats.org/officeDocument/2006/relationships/hyperlink" Target="../../../../../../../../../TI_projekt_daten/Audio/036F_&#228;hm_003.wav" TargetMode="External"/><Relationship Id="rId717" Type="http://schemas.openxmlformats.org/officeDocument/2006/relationships/hyperlink" Target="../../../../../../../../../TI_projekt_daten/Audio/016M_ahm_030.wav" TargetMode="External"/><Relationship Id="rId53" Type="http://schemas.openxmlformats.org/officeDocument/2006/relationships/hyperlink" Target="../../../../../../../../../TI_projekt_daten/Audio/023F_&#228;h_006.wav" TargetMode="External"/><Relationship Id="rId149" Type="http://schemas.openxmlformats.org/officeDocument/2006/relationships/hyperlink" Target="../../../../../../../../../TI_projekt_daten/Audio/015M_&#228;h_008.wav" TargetMode="External"/><Relationship Id="rId356" Type="http://schemas.openxmlformats.org/officeDocument/2006/relationships/hyperlink" Target="../../../../../../../../../TI_projekt_daten/Audio/016M_ahm_009.wav" TargetMode="External"/><Relationship Id="rId563" Type="http://schemas.openxmlformats.org/officeDocument/2006/relationships/hyperlink" Target="../../../../../../../../../TI_projekt_daten/Audio/012M_&#228;h_021.wav" TargetMode="External"/><Relationship Id="rId770" Type="http://schemas.openxmlformats.org/officeDocument/2006/relationships/hyperlink" Target="../../../../../../../../../TI_projekt_daten/Audio/016M_ahm_043.wav" TargetMode="External"/><Relationship Id="rId216" Type="http://schemas.openxmlformats.org/officeDocument/2006/relationships/hyperlink" Target="../../../../../../../../../TI_projekt_daten/Audio/024F_ahm_003.wav" TargetMode="External"/><Relationship Id="rId423" Type="http://schemas.openxmlformats.org/officeDocument/2006/relationships/hyperlink" Target="../../../../../../../../../TI_projekt_daten/Audio/030F_ahm_006.wav" TargetMode="External"/><Relationship Id="rId630" Type="http://schemas.openxmlformats.org/officeDocument/2006/relationships/hyperlink" Target="../../../../../../../../../TI_projekt_daten/Audio/030F_ahm_016.wav" TargetMode="External"/><Relationship Id="rId728" Type="http://schemas.openxmlformats.org/officeDocument/2006/relationships/hyperlink" Target="../../../../../../../../../TI_projekt_daten/Audio/027F_ahm_007.wav" TargetMode="External"/><Relationship Id="rId64" Type="http://schemas.openxmlformats.org/officeDocument/2006/relationships/hyperlink" Target="..\..\..\..\..\..\..\..\..\TI_projekt_daten\Audio\003M_&#228;hm_003.wav" TargetMode="External"/><Relationship Id="rId367" Type="http://schemas.openxmlformats.org/officeDocument/2006/relationships/hyperlink" Target="../../../../../../../../../TI_projekt_daten/Audio/030F_ahm_004.wav" TargetMode="External"/><Relationship Id="rId574" Type="http://schemas.openxmlformats.org/officeDocument/2006/relationships/hyperlink" Target="../../../../../../../../../TI_projekt_daten/Audio/005M_&#228;hm_006.wav" TargetMode="External"/><Relationship Id="rId227" Type="http://schemas.openxmlformats.org/officeDocument/2006/relationships/hyperlink" Target="..\..\..\..\..\..\..\..\..\TI_projekt_daten\Audio\005M_&#228;h_001.wav" TargetMode="External"/><Relationship Id="rId781" Type="http://schemas.openxmlformats.org/officeDocument/2006/relationships/hyperlink" Target="../../../../../../../../../TI_projekt_daten/Audio/027F_ahm_009.wav" TargetMode="External"/><Relationship Id="rId434" Type="http://schemas.openxmlformats.org/officeDocument/2006/relationships/hyperlink" Target="../../../../../../../../../TI_projekt_daten/Audio/015M_&#228;hm_017.wav" TargetMode="External"/><Relationship Id="rId641" Type="http://schemas.openxmlformats.org/officeDocument/2006/relationships/hyperlink" Target="../../../../../../../../../TI_projekt_daten/Audio/015M_&#228;h_052.wav" TargetMode="External"/><Relationship Id="rId739" Type="http://schemas.openxmlformats.org/officeDocument/2006/relationships/hyperlink" Target="..\..\..\..\..\..\..\..\..\TI_projekt_daten\Audio\016M_&#228;h_015.wav" TargetMode="External"/><Relationship Id="rId280" Type="http://schemas.openxmlformats.org/officeDocument/2006/relationships/hyperlink" Target="../../../../../../../../../TI_projekt_daten/Audio/006M_&#228;h_010.wav" TargetMode="External"/><Relationship Id="rId501" Type="http://schemas.openxmlformats.org/officeDocument/2006/relationships/hyperlink" Target="../../../../../../../../../TI_projekt_daten/Audio/037F_ahm_007.wav" TargetMode="External"/><Relationship Id="rId75" Type="http://schemas.openxmlformats.org/officeDocument/2006/relationships/hyperlink" Target="..\..\..\..\..\..\..\..\..\TI_projekt_daten\Audio\015M_&#228;hm_001.wav" TargetMode="External"/><Relationship Id="rId140" Type="http://schemas.openxmlformats.org/officeDocument/2006/relationships/hyperlink" Target="..\..\..\..\..\..\..\..\..\TI_projekt_daten\Audio\008M_&#228;h_001.wav" TargetMode="External"/><Relationship Id="rId378" Type="http://schemas.openxmlformats.org/officeDocument/2006/relationships/hyperlink" Target="../../../../../../../../../TI_projekt_daten/Audio/024F_&#228;h_002.wav" TargetMode="External"/><Relationship Id="rId585" Type="http://schemas.openxmlformats.org/officeDocument/2006/relationships/hyperlink" Target="../../../../../../../../../TI_projekt_daten/Audio/015M_&#228;h_044.wav" TargetMode="External"/><Relationship Id="rId792" Type="http://schemas.openxmlformats.org/officeDocument/2006/relationships/hyperlink" Target="../../../../../../../../../TI_projekt_daten/Audio/016M_ahm_046.wav" TargetMode="External"/><Relationship Id="rId806" Type="http://schemas.openxmlformats.org/officeDocument/2006/relationships/hyperlink" Target="../../../../../../../../../TI_projekt_daten/Audio/011M_ahm_001.wav" TargetMode="External"/><Relationship Id="rId6" Type="http://schemas.openxmlformats.org/officeDocument/2006/relationships/hyperlink" Target="..\..\..\..\..\..\..\..\..\TI_projekt_daten\Audio\024F_&#228;hm_002.wav" TargetMode="External"/><Relationship Id="rId238" Type="http://schemas.openxmlformats.org/officeDocument/2006/relationships/hyperlink" Target="..\..\..\..\..\..\..\..\..\TI_projekt_daten\Audio\015M_&#228;hm_012.wav" TargetMode="External"/><Relationship Id="rId445" Type="http://schemas.openxmlformats.org/officeDocument/2006/relationships/hyperlink" Target="../../../../../../../../../TI_projekt_daten/Audio/016M_ahm_016.wav" TargetMode="External"/><Relationship Id="rId652" Type="http://schemas.openxmlformats.org/officeDocument/2006/relationships/hyperlink" Target="../../../../../../../../../TI_projekt_daten/Audio/005M_&#228;h_017.wav" TargetMode="External"/><Relationship Id="rId291" Type="http://schemas.openxmlformats.org/officeDocument/2006/relationships/hyperlink" Target="..\..\..\..\..\..\..\..\..\TI_projekt_daten\Audio\009M_&#228;h_009.wav" TargetMode="External"/><Relationship Id="rId305" Type="http://schemas.openxmlformats.org/officeDocument/2006/relationships/hyperlink" Target="../../../../../../../../../TI_projekt_daten/Audio/010M_ahm_002.wav" TargetMode="External"/><Relationship Id="rId512" Type="http://schemas.openxmlformats.org/officeDocument/2006/relationships/hyperlink" Target="../../../../../../../../../TI_projekt_daten/Audio/015M_&#228;h_032.wav" TargetMode="External"/><Relationship Id="rId86" Type="http://schemas.openxmlformats.org/officeDocument/2006/relationships/hyperlink" Target="..\..\..\..\..\..\..\..\..\TI_projekt_daten\Audio\036F_&#228;h_003.wav" TargetMode="External"/><Relationship Id="rId151" Type="http://schemas.openxmlformats.org/officeDocument/2006/relationships/hyperlink" Target="../../../../../../../../../TI_projekt_daten/Audio/012M_ahm_001.wav" TargetMode="External"/><Relationship Id="rId389" Type="http://schemas.openxmlformats.org/officeDocument/2006/relationships/hyperlink" Target="../../../../../../../../../TI_projekt_daten/Audio/026F_ahm_001.wav" TargetMode="External"/><Relationship Id="rId596" Type="http://schemas.openxmlformats.org/officeDocument/2006/relationships/hyperlink" Target="../../../../../../../../../TI_projekt_daten/Audio/004M_&#228;h_004.wav" TargetMode="External"/><Relationship Id="rId817" Type="http://schemas.openxmlformats.org/officeDocument/2006/relationships/hyperlink" Target="..\..\..\..\..\..\..\..\..\TI_projekt_daten\Audio\003M_&#228;h_018.wav" TargetMode="External"/><Relationship Id="rId193" Type="http://schemas.openxmlformats.org/officeDocument/2006/relationships/hyperlink" Target="../../../../../../../../../TI_projekt_daten/Audio/030F_&#228;h_002.wav" TargetMode="External"/><Relationship Id="rId207" Type="http://schemas.openxmlformats.org/officeDocument/2006/relationships/hyperlink" Target="../../../../../../../../../TI_projekt_daten/Audio/015M_&#228;h_012.wav" TargetMode="External"/><Relationship Id="rId249" Type="http://schemas.openxmlformats.org/officeDocument/2006/relationships/hyperlink" Target="../../../../../../../../../TI_projekt_daten/Audio/017M_&#228;h_009.wav" TargetMode="External"/><Relationship Id="rId414" Type="http://schemas.openxmlformats.org/officeDocument/2006/relationships/hyperlink" Target="../../../../../../../../../TI_projekt_daten/Audio/025F_&#228;h_002.wav" TargetMode="External"/><Relationship Id="rId456" Type="http://schemas.openxmlformats.org/officeDocument/2006/relationships/hyperlink" Target="..\..\..\..\..\..\..\..\..\TI_projekt_daten\Audio\026F_&#228;hm_004.wav" TargetMode="External"/><Relationship Id="rId498" Type="http://schemas.openxmlformats.org/officeDocument/2006/relationships/hyperlink" Target="../../../../../../../../../TI_projekt_daten/Audio/026F_ahm_006.wav" TargetMode="External"/><Relationship Id="rId621" Type="http://schemas.openxmlformats.org/officeDocument/2006/relationships/hyperlink" Target="..\..\..\..\..\..\..\..\..\TI_projekt_daten\Audio\012M_&#228;h_022.wav" TargetMode="External"/><Relationship Id="rId663" Type="http://schemas.openxmlformats.org/officeDocument/2006/relationships/hyperlink" Target="../../../../../../../../../TI_projekt_daten/Audio/017M_&#228;h_034.wav" TargetMode="External"/><Relationship Id="rId13" Type="http://schemas.openxmlformats.org/officeDocument/2006/relationships/hyperlink" Target="..\..\..\..\..\..\..\..\..\TI_projekt_daten\Audio\015M_&#228;hm_003.wav" TargetMode="External"/><Relationship Id="rId109" Type="http://schemas.openxmlformats.org/officeDocument/2006/relationships/hyperlink" Target="..\..\..\..\..\..\..\..\..\TI_projekt_daten\Audio\015M_&#228;h_004.wav" TargetMode="External"/><Relationship Id="rId260" Type="http://schemas.openxmlformats.org/officeDocument/2006/relationships/hyperlink" Target="../../../../../../../../../TI_projekt_daten/Audio/024F_&#228;hm_016.wav" TargetMode="External"/><Relationship Id="rId316" Type="http://schemas.openxmlformats.org/officeDocument/2006/relationships/hyperlink" Target="../../../../../../../../../TI_projekt_daten/Audio/014M_&#228;h_009.wav" TargetMode="External"/><Relationship Id="rId523" Type="http://schemas.openxmlformats.org/officeDocument/2006/relationships/hyperlink" Target="../../../../../../../../../TI_projekt_daten/Audio/035F_&#228;hm_004.wav" TargetMode="External"/><Relationship Id="rId719" Type="http://schemas.openxmlformats.org/officeDocument/2006/relationships/hyperlink" Target="../../../../../../../../../TI_projekt_daten/Audio/015M_ahm_015.wav" TargetMode="External"/><Relationship Id="rId55" Type="http://schemas.openxmlformats.org/officeDocument/2006/relationships/hyperlink" Target="..\..\..\..\..\..\..\..\..\TI_projekt_daten\Audio\002M_&#228;h_007.wav" TargetMode="External"/><Relationship Id="rId97" Type="http://schemas.openxmlformats.org/officeDocument/2006/relationships/hyperlink" Target="../../../../../../../../../TI_projekt_daten/Audio/016M_&#228;hm_002.wav" TargetMode="External"/><Relationship Id="rId120" Type="http://schemas.openxmlformats.org/officeDocument/2006/relationships/hyperlink" Target="..\..\..\..\..\..\..\..\..\TI_projekt_daten\Audio\014M_&#228;h_001.wav" TargetMode="External"/><Relationship Id="rId358" Type="http://schemas.openxmlformats.org/officeDocument/2006/relationships/hyperlink" Target="../../../../../../../../../TI_projekt_daten/Audio/037F_ahm_005.wav" TargetMode="External"/><Relationship Id="rId565" Type="http://schemas.openxmlformats.org/officeDocument/2006/relationships/hyperlink" Target="../../../../../../../../../TI_projekt_daten/Audio/015M_ahm_005.wav" TargetMode="External"/><Relationship Id="rId730" Type="http://schemas.openxmlformats.org/officeDocument/2006/relationships/hyperlink" Target="../../../../../../../../../TI_projekt_daten/Audio/005M_&#228;h_021.wav" TargetMode="External"/><Relationship Id="rId772" Type="http://schemas.openxmlformats.org/officeDocument/2006/relationships/hyperlink" Target="../../../../../../../../../TI_projekt_daten/Audio/037F_ahm_016.wav" TargetMode="External"/><Relationship Id="rId162" Type="http://schemas.openxmlformats.org/officeDocument/2006/relationships/hyperlink" Target="../../../../../../../../../TI_projekt_daten/Audio/008M_&#228;h_003.wav" TargetMode="External"/><Relationship Id="rId218" Type="http://schemas.openxmlformats.org/officeDocument/2006/relationships/hyperlink" Target="../../../../../../../../../TI_projekt_daten/Audio/007M_ahm_001.wav" TargetMode="External"/><Relationship Id="rId425" Type="http://schemas.openxmlformats.org/officeDocument/2006/relationships/hyperlink" Target="../../../../../../../../../TI_projekt_daten/Audio/016M_ahm_014.wav" TargetMode="External"/><Relationship Id="rId467" Type="http://schemas.openxmlformats.org/officeDocument/2006/relationships/hyperlink" Target="../../../../../../../../../TI_projekt_daten/Audio/016M_&#228;h_008.wav" TargetMode="External"/><Relationship Id="rId632" Type="http://schemas.openxmlformats.org/officeDocument/2006/relationships/hyperlink" Target="../../../../../../../../../TI_projekt_daten/Audio/015M_&#228;h_050.wav" TargetMode="External"/><Relationship Id="rId271" Type="http://schemas.openxmlformats.org/officeDocument/2006/relationships/hyperlink" Target="../../../../../../../../../TI_projekt_daten/Audio/024F_ahm_013.wav" TargetMode="External"/><Relationship Id="rId674" Type="http://schemas.openxmlformats.org/officeDocument/2006/relationships/hyperlink" Target="../../../../../../../../../TI_projekt_daten/Audio/015M_ahm_009.wav" TargetMode="External"/><Relationship Id="rId24" Type="http://schemas.openxmlformats.org/officeDocument/2006/relationships/hyperlink" Target="..\..\..\..\..\..\..\..\..\TI_projekt_daten\Audio\015M_&#228;h_005.wav" TargetMode="External"/><Relationship Id="rId66" Type="http://schemas.openxmlformats.org/officeDocument/2006/relationships/hyperlink" Target="../../../../../../../../../TI_projekt_daten/Audio/003M_&#228;h_023.wav" TargetMode="External"/><Relationship Id="rId131" Type="http://schemas.openxmlformats.org/officeDocument/2006/relationships/hyperlink" Target="../../../../../../../../../TI_projekt_daten/Audio/016M_&#228;hm_010.wav" TargetMode="External"/><Relationship Id="rId327" Type="http://schemas.openxmlformats.org/officeDocument/2006/relationships/hyperlink" Target="../../../../../../../../../TI_projekt_daten/Audio/014M_ahm_013.wav" TargetMode="External"/><Relationship Id="rId369" Type="http://schemas.openxmlformats.org/officeDocument/2006/relationships/hyperlink" Target="../../../../../../../../../TI_projekt_daten/Audio/028F_&#228;hm_007.wav" TargetMode="External"/><Relationship Id="rId534" Type="http://schemas.openxmlformats.org/officeDocument/2006/relationships/hyperlink" Target="../../../../../../../../../TI_projekt_daten/Audio/038F_ahm_012.wav" TargetMode="External"/><Relationship Id="rId576" Type="http://schemas.openxmlformats.org/officeDocument/2006/relationships/hyperlink" Target="../../../../../../../../../TI_projekt_daten/Audio/012M_ahm_013.wav" TargetMode="External"/><Relationship Id="rId741" Type="http://schemas.openxmlformats.org/officeDocument/2006/relationships/hyperlink" Target="../../../../../../../../../TI_projekt_daten/Audio/015M_&#228;hm_039.wav" TargetMode="External"/><Relationship Id="rId783" Type="http://schemas.openxmlformats.org/officeDocument/2006/relationships/hyperlink" Target="../../../../../../../../../TI_projekt_daten/Audio/012M_&#228;h_030.wav" TargetMode="External"/><Relationship Id="rId173" Type="http://schemas.openxmlformats.org/officeDocument/2006/relationships/hyperlink" Target="../../../../../../../../../TI_projekt_daten/Audio/016M_ahm_007.wav" TargetMode="External"/><Relationship Id="rId229" Type="http://schemas.openxmlformats.org/officeDocument/2006/relationships/hyperlink" Target="..\..\..\..\..\..\..\..\..\TI_projekt_daten\Audio\038F_&#228;h_003.wav" TargetMode="External"/><Relationship Id="rId380" Type="http://schemas.openxmlformats.org/officeDocument/2006/relationships/hyperlink" Target="../../../../../../../../../TI_projekt_daten/Audio/024F_&#228;h_003.wav" TargetMode="External"/><Relationship Id="rId436" Type="http://schemas.openxmlformats.org/officeDocument/2006/relationships/hyperlink" Target="../../../../../../../../../TI_projekt_daten/Audio/037F_&#228;hm_003.wav" TargetMode="External"/><Relationship Id="rId601" Type="http://schemas.openxmlformats.org/officeDocument/2006/relationships/hyperlink" Target="../../../../../../../../../TI_projekt_daten/Audio/037F_ahm_009.wav" TargetMode="External"/><Relationship Id="rId643" Type="http://schemas.openxmlformats.org/officeDocument/2006/relationships/hyperlink" Target="../../../../../../../../../TI_projekt_daten/Audio/017M_&#228;h_029.wav" TargetMode="External"/><Relationship Id="rId240" Type="http://schemas.openxmlformats.org/officeDocument/2006/relationships/hyperlink" Target="..\..\..\..\..\..\..\..\..\TI_projekt_daten\Audio\015M_&#228;h_016.wav" TargetMode="External"/><Relationship Id="rId478" Type="http://schemas.openxmlformats.org/officeDocument/2006/relationships/hyperlink" Target="../../../../../../../../../TI_projekt_daten/Audio/011M_&#228;hm_006.wav" TargetMode="External"/><Relationship Id="rId685" Type="http://schemas.openxmlformats.org/officeDocument/2006/relationships/hyperlink" Target="../../../../../../../../../TI_projekt_daten/Audio/012M_&#228;h_023.wav" TargetMode="External"/><Relationship Id="rId35" Type="http://schemas.openxmlformats.org/officeDocument/2006/relationships/hyperlink" Target="..\..\..\..\..\..\..\..\..\TI_projekt_daten\Audio\011M_&#228;hm_001.wav" TargetMode="External"/><Relationship Id="rId77" Type="http://schemas.openxmlformats.org/officeDocument/2006/relationships/hyperlink" Target="..\..\..\..\..\..\..\..\..\TI_projekt_daten\Audio\036F_&#228;h_001.wav" TargetMode="External"/><Relationship Id="rId100" Type="http://schemas.openxmlformats.org/officeDocument/2006/relationships/hyperlink" Target="..\..\..\..\..\..\..\..\..\TI_projekt_daten\Audio\012M_&#228;h_004.wav" TargetMode="External"/><Relationship Id="rId282" Type="http://schemas.openxmlformats.org/officeDocument/2006/relationships/hyperlink" Target="../../../../../../../../../TI_projekt_daten/Audio/006M_ahm_002.wav" TargetMode="External"/><Relationship Id="rId338" Type="http://schemas.openxmlformats.org/officeDocument/2006/relationships/hyperlink" Target="../../../../../../../../../TI_projekt_daten/Audio/015M_&#228;h_027.wav" TargetMode="External"/><Relationship Id="rId503" Type="http://schemas.openxmlformats.org/officeDocument/2006/relationships/hyperlink" Target="../../../../../../../../../TI_projekt_daten/Audio/005M_&#228;h_007.wav" TargetMode="External"/><Relationship Id="rId545" Type="http://schemas.openxmlformats.org/officeDocument/2006/relationships/hyperlink" Target="../../../../../../../../../TI_projekt_daten/Audio/011M_&#228;h_005.wav" TargetMode="External"/><Relationship Id="rId587" Type="http://schemas.openxmlformats.org/officeDocument/2006/relationships/hyperlink" Target="../../../../../../../../../TI_projekt_daten/Audio/005M_&#228;hm_008.wav" TargetMode="External"/><Relationship Id="rId710" Type="http://schemas.openxmlformats.org/officeDocument/2006/relationships/hyperlink" Target="../../../../../../../../../TI_projekt_daten/Audio/015M_ahm_012.wav" TargetMode="External"/><Relationship Id="rId752" Type="http://schemas.openxmlformats.org/officeDocument/2006/relationships/hyperlink" Target="../../../../../../../../../TI_projekt_daten/Audio/015M_&#228;hm_041.wav" TargetMode="External"/><Relationship Id="rId808" Type="http://schemas.openxmlformats.org/officeDocument/2006/relationships/hyperlink" Target="../../../../../../../../../TI_projekt_daten/Audio/035F_&#228;h_001.wav" TargetMode="External"/><Relationship Id="rId8" Type="http://schemas.openxmlformats.org/officeDocument/2006/relationships/hyperlink" Target="..\..\..\..\..\..\..\..\..\TI_projekt_daten\Audio\005M_ahm_001.wav" TargetMode="External"/><Relationship Id="rId142" Type="http://schemas.openxmlformats.org/officeDocument/2006/relationships/hyperlink" Target="..\..\..\..\..\..\..\..\..\TI_projekt_daten\Audio\038F_&#228;hm_004.wav" TargetMode="External"/><Relationship Id="rId184" Type="http://schemas.openxmlformats.org/officeDocument/2006/relationships/hyperlink" Target="../../../../../../../../../TI_projekt_daten/Audio/037F_ahm_003.wav" TargetMode="External"/><Relationship Id="rId391" Type="http://schemas.openxmlformats.org/officeDocument/2006/relationships/hyperlink" Target="../../../../../../../../../TI_projekt_daten/Audio/018M_&#228;hm_002.wav" TargetMode="External"/><Relationship Id="rId405" Type="http://schemas.openxmlformats.org/officeDocument/2006/relationships/hyperlink" Target="../../../../../../../../../TI_projekt_daten/Audio/016M_&#228;h_007.wav" TargetMode="External"/><Relationship Id="rId447" Type="http://schemas.openxmlformats.org/officeDocument/2006/relationships/hyperlink" Target="../../../../../../../../../TI_projekt_daten/Audio/026F_&#228;h_003.wav" TargetMode="External"/><Relationship Id="rId612" Type="http://schemas.openxmlformats.org/officeDocument/2006/relationships/hyperlink" Target="../../../../../../../../../TI_projekt_daten/Audio/015M_&#228;hm_027.wav" TargetMode="External"/><Relationship Id="rId794" Type="http://schemas.openxmlformats.org/officeDocument/2006/relationships/hyperlink" Target="../../../../../../../../../TI_projekt_daten/Audio/038F_ahm_017.wav" TargetMode="External"/><Relationship Id="rId251" Type="http://schemas.openxmlformats.org/officeDocument/2006/relationships/hyperlink" Target="..\..\..\..\..\..\..\..\..\TI_projekt_daten\Audio\003M_&#228;h_010.wav" TargetMode="External"/><Relationship Id="rId489" Type="http://schemas.openxmlformats.org/officeDocument/2006/relationships/hyperlink" Target="../../../../../../../../../TI_projekt_daten/Audio/012M_&#228;h_019.wav" TargetMode="External"/><Relationship Id="rId654" Type="http://schemas.openxmlformats.org/officeDocument/2006/relationships/hyperlink" Target="../../../../../../../../../TI_projekt_daten/Audio/017M_&#228;h_031.wav" TargetMode="External"/><Relationship Id="rId696" Type="http://schemas.openxmlformats.org/officeDocument/2006/relationships/hyperlink" Target="../../../../../../../../../TI_projekt_daten/Audio/012M_ahm_015.wav" TargetMode="External"/><Relationship Id="rId46" Type="http://schemas.openxmlformats.org/officeDocument/2006/relationships/hyperlink" Target="..\..\..\..\..\..\..\..\..\TI_projekt_daten\Audio\003M_&#228;h_014.wav" TargetMode="External"/><Relationship Id="rId293" Type="http://schemas.openxmlformats.org/officeDocument/2006/relationships/hyperlink" Target="../../../../../../../../../TI_projekt_daten/Audio/009M_&#228;hm_001.wav" TargetMode="External"/><Relationship Id="rId307" Type="http://schemas.openxmlformats.org/officeDocument/2006/relationships/hyperlink" Target="../../../../../../../../../TI_projekt_daten/Audio/013M_&#228;h_003.wav" TargetMode="External"/><Relationship Id="rId349" Type="http://schemas.openxmlformats.org/officeDocument/2006/relationships/hyperlink" Target="../../../../../../../../../TI_projekt_daten/Audio/012M_&#228;h_016.wav" TargetMode="External"/><Relationship Id="rId514" Type="http://schemas.openxmlformats.org/officeDocument/2006/relationships/hyperlink" Target="../../../../../../../../../TI_projekt_daten/Audio/021F_&#228;h_007.wav" TargetMode="External"/><Relationship Id="rId556" Type="http://schemas.openxmlformats.org/officeDocument/2006/relationships/hyperlink" Target="../../../../../../../../../TI_projekt_daten/Audio/015M_&#228;h_041.wav" TargetMode="External"/><Relationship Id="rId721" Type="http://schemas.openxmlformats.org/officeDocument/2006/relationships/hyperlink" Target="../../../../../../../../../TI_projekt_daten/Audio/005M_&#228;hm_013.wav" TargetMode="External"/><Relationship Id="rId763" Type="http://schemas.openxmlformats.org/officeDocument/2006/relationships/hyperlink" Target="../../../../../../../../../TI_projekt_daten/Audio/028F_&#228;hm_016.wav" TargetMode="External"/><Relationship Id="rId88" Type="http://schemas.openxmlformats.org/officeDocument/2006/relationships/hyperlink" Target="..\..\..\..\..\..\..\..\..\TI_projekt_daten\Audio\024F_&#228;hm_003.wav" TargetMode="External"/><Relationship Id="rId111" Type="http://schemas.openxmlformats.org/officeDocument/2006/relationships/hyperlink" Target="..\..\..\..\..\..\..\..\..\TI_projekt_daten\Audio\016M_&#228;h_001.wav" TargetMode="External"/><Relationship Id="rId153" Type="http://schemas.openxmlformats.org/officeDocument/2006/relationships/hyperlink" Target="../../../../../../../../../TI_projekt_daten/Audio/012M_ahm_002.wav" TargetMode="External"/><Relationship Id="rId195" Type="http://schemas.openxmlformats.org/officeDocument/2006/relationships/hyperlink" Target="../../../../../../../../../TI_projekt_daten/Audio/015M_&#228;hm_011.wav" TargetMode="External"/><Relationship Id="rId209" Type="http://schemas.openxmlformats.org/officeDocument/2006/relationships/hyperlink" Target="../../../../../../../../../TI_projekt_daten/Audio/032F_&#228;h_002.wav" TargetMode="External"/><Relationship Id="rId360" Type="http://schemas.openxmlformats.org/officeDocument/2006/relationships/hyperlink" Target="../../../../../../../../../TI_projekt_daten/Audio/005M_&#228;hm_003.wav" TargetMode="External"/><Relationship Id="rId416" Type="http://schemas.openxmlformats.org/officeDocument/2006/relationships/hyperlink" Target="../../../../../../../../../TI_projekt_daten/Audio/016M_&#228;hm_014.wav" TargetMode="External"/><Relationship Id="rId598" Type="http://schemas.openxmlformats.org/officeDocument/2006/relationships/hyperlink" Target="../../../../../../../../../TI_projekt_daten/Audio/015M_&#228;h_045.wav" TargetMode="External"/><Relationship Id="rId819" Type="http://schemas.openxmlformats.org/officeDocument/2006/relationships/hyperlink" Target="../../../../../../../../../TI_projekt_daten/Audio/002M_&#228;h_013.wav" TargetMode="External"/><Relationship Id="rId220" Type="http://schemas.openxmlformats.org/officeDocument/2006/relationships/hyperlink" Target="../../../../../../../../../TI_projekt_daten/Audio/012M_ahm_006.wav" TargetMode="External"/><Relationship Id="rId458" Type="http://schemas.openxmlformats.org/officeDocument/2006/relationships/hyperlink" Target="../../../../../../../../../TI_projekt_daten/Audio/008M_&#228;h_005.wav" TargetMode="External"/><Relationship Id="rId623" Type="http://schemas.openxmlformats.org/officeDocument/2006/relationships/hyperlink" Target="../../../../../../../../../TI_projekt_daten/Audio/025F_&#228;h_005.wav" TargetMode="External"/><Relationship Id="rId665" Type="http://schemas.openxmlformats.org/officeDocument/2006/relationships/hyperlink" Target="..\..\..\..\..\..\..\..\..\TI_projekt_daten\Audio\015M_ahm_008.wav" TargetMode="External"/><Relationship Id="rId15" Type="http://schemas.openxmlformats.org/officeDocument/2006/relationships/hyperlink" Target="..\..\..\..\..\..\..\..\..\TI_projekt_daten\Audio\024F_&#228;hm_004.wav" TargetMode="External"/><Relationship Id="rId57" Type="http://schemas.openxmlformats.org/officeDocument/2006/relationships/hyperlink" Target="../../../../../../../../../TI_projekt_daten/Audio/002M_&#228;hm_002.wav" TargetMode="External"/><Relationship Id="rId262" Type="http://schemas.openxmlformats.org/officeDocument/2006/relationships/hyperlink" Target="../../../../../../../../../TI_projekt_daten/Audio/024F_ahm_004.wav" TargetMode="External"/><Relationship Id="rId318" Type="http://schemas.openxmlformats.org/officeDocument/2006/relationships/hyperlink" Target="..\..\..\..\..\..\..\..\..\TI_projekt_daten\Audio\014M_&#228;h_011.wav" TargetMode="External"/><Relationship Id="rId525" Type="http://schemas.openxmlformats.org/officeDocument/2006/relationships/hyperlink" Target="../../../../../../../../../TI_projekt_daten/Audio/005M_&#228;h_009.wav" TargetMode="External"/><Relationship Id="rId567" Type="http://schemas.openxmlformats.org/officeDocument/2006/relationships/hyperlink" Target="../../../../../../../../../TI_projekt_daten/Audio/015M_&#228;h_042.wav" TargetMode="External"/><Relationship Id="rId732" Type="http://schemas.openxmlformats.org/officeDocument/2006/relationships/hyperlink" Target="../../../../../../../../../TI_projekt_daten/Audio/018M_&#228;h_003.wav" TargetMode="External"/><Relationship Id="rId99" Type="http://schemas.openxmlformats.org/officeDocument/2006/relationships/hyperlink" Target="..\..\..\..\..\..\..\..\..\TI_projekt_daten\Audio\015M_&#228;hm_004.wav" TargetMode="External"/><Relationship Id="rId122" Type="http://schemas.openxmlformats.org/officeDocument/2006/relationships/hyperlink" Target="../../../../../../../../../TI_projekt_daten/Audio/014M_ahm_004.wav" TargetMode="External"/><Relationship Id="rId164" Type="http://schemas.openxmlformats.org/officeDocument/2006/relationships/hyperlink" Target="..\..\..\..\..\..\..\..\..\TI_projekt_daten\Audio\001M_&#228;h_004.wav" TargetMode="External"/><Relationship Id="rId371" Type="http://schemas.openxmlformats.org/officeDocument/2006/relationships/hyperlink" Target="../../../../../../../../../TI_projekt_daten/Audio/027F_ahm_003.wav" TargetMode="External"/><Relationship Id="rId774" Type="http://schemas.openxmlformats.org/officeDocument/2006/relationships/hyperlink" Target="../../../../../../../../../TI_projekt_daten/Audio/038F_ahm_015.wav" TargetMode="External"/><Relationship Id="rId427" Type="http://schemas.openxmlformats.org/officeDocument/2006/relationships/hyperlink" Target="../../../../../../../../../TI_projekt_daten/Audio/015M_ahm_003.wav" TargetMode="External"/><Relationship Id="rId469" Type="http://schemas.openxmlformats.org/officeDocument/2006/relationships/hyperlink" Target="..\..\..\..\..\..\..\..\..\TI_projekt_daten\Audio\021F_&#228;h_005.wav" TargetMode="External"/><Relationship Id="rId634" Type="http://schemas.openxmlformats.org/officeDocument/2006/relationships/hyperlink" Target="../../../../../../../../../TI_projekt_daten/Audio/015M_ahm_007.wav" TargetMode="External"/><Relationship Id="rId676" Type="http://schemas.openxmlformats.org/officeDocument/2006/relationships/hyperlink" Target="../../../../../../../../../TI_projekt_daten/Audio/026F_ahm_008.wav" TargetMode="External"/><Relationship Id="rId26" Type="http://schemas.openxmlformats.org/officeDocument/2006/relationships/hyperlink" Target="..\..\..\..\..\..\..\..\..\TI_projekt_daten\Audio\005M_&#228;hm_001.wav" TargetMode="External"/><Relationship Id="rId231" Type="http://schemas.openxmlformats.org/officeDocument/2006/relationships/hyperlink" Target="..\..\..\..\..\..\..\..\..\TI_projekt_daten\Audio\012M_&#228;h_014.wav" TargetMode="External"/><Relationship Id="rId273" Type="http://schemas.openxmlformats.org/officeDocument/2006/relationships/hyperlink" Target="../../../../../../../../../TI_projekt_daten/Audio/024F_ahm_015.wav" TargetMode="External"/><Relationship Id="rId329" Type="http://schemas.openxmlformats.org/officeDocument/2006/relationships/hyperlink" Target="../../../../../../../../../TI_projekt_daten/Audio/015M_&#228;h_018.wav" TargetMode="External"/><Relationship Id="rId480" Type="http://schemas.openxmlformats.org/officeDocument/2006/relationships/hyperlink" Target="../../../../../../../../../TI_projekt_daten/Audio/017M_&#228;h_019.wav" TargetMode="External"/><Relationship Id="rId536" Type="http://schemas.openxmlformats.org/officeDocument/2006/relationships/hyperlink" Target="../../../../../../../../../TI_projekt_daten/Audio/015M_&#228;h_037.wav" TargetMode="External"/><Relationship Id="rId701" Type="http://schemas.openxmlformats.org/officeDocument/2006/relationships/hyperlink" Target="../../../../../../../../../TI_projekt_daten/Audio/005M_&#228;hm_012.wav" TargetMode="External"/><Relationship Id="rId68" Type="http://schemas.openxmlformats.org/officeDocument/2006/relationships/hyperlink" Target="..\..\..\..\..\..\..\..\..\TI_projekt_daten\Audio\002M_&#228;h_016.wav" TargetMode="External"/><Relationship Id="rId133" Type="http://schemas.openxmlformats.org/officeDocument/2006/relationships/hyperlink" Target="..\..\..\..\..\..\..\..\..\TI_projekt_daten\Audio\014M_&#228;h_002.wav" TargetMode="External"/><Relationship Id="rId175" Type="http://schemas.openxmlformats.org/officeDocument/2006/relationships/hyperlink" Target="..\..\..\..\..\..\..\..\..\TI_projekt_daten\Audio\017M_&#228;h_004.wav" TargetMode="External"/><Relationship Id="rId340" Type="http://schemas.openxmlformats.org/officeDocument/2006/relationships/hyperlink" Target="../../../../../../../../../TI_projekt_daten/Audio/015M_&#228;h_029.wav" TargetMode="External"/><Relationship Id="rId578" Type="http://schemas.openxmlformats.org/officeDocument/2006/relationships/hyperlink" Target="../../../../../../../../../TI_projekt_daten/Audio/026F_&#228;h_007.wav" TargetMode="External"/><Relationship Id="rId743" Type="http://schemas.openxmlformats.org/officeDocument/2006/relationships/hyperlink" Target="../../../../../../../../../TI_projekt_daten/Audio/015M_&#228;h_066.wav" TargetMode="External"/><Relationship Id="rId785" Type="http://schemas.openxmlformats.org/officeDocument/2006/relationships/hyperlink" Target="../../../../../../../../../TI_projekt_daten/Audio/031F_ahm_007.wav" TargetMode="External"/><Relationship Id="rId200" Type="http://schemas.openxmlformats.org/officeDocument/2006/relationships/hyperlink" Target="..\..\..\..\..\..\..\..\..\TI_projekt_daten\Audio\027F_ahm_002.wav" TargetMode="External"/><Relationship Id="rId382" Type="http://schemas.openxmlformats.org/officeDocument/2006/relationships/hyperlink" Target="../../../../../../../../../TI_projekt_daten/Audio/002M_&#228;h_001.wav" TargetMode="External"/><Relationship Id="rId438" Type="http://schemas.openxmlformats.org/officeDocument/2006/relationships/hyperlink" Target="../../../../../../../../../TI_projekt_daten/Audio/036F_&#228;h_010.wav" TargetMode="External"/><Relationship Id="rId603" Type="http://schemas.openxmlformats.org/officeDocument/2006/relationships/hyperlink" Target="../../../../../../../../../TI_projekt_daten/Audio/015M_ahm_006.wav" TargetMode="External"/><Relationship Id="rId645" Type="http://schemas.openxmlformats.org/officeDocument/2006/relationships/hyperlink" Target="../../../../../../../../../TI_projekt_daten/Audio/022F_&#228;h_009.wav" TargetMode="External"/><Relationship Id="rId687" Type="http://schemas.openxmlformats.org/officeDocument/2006/relationships/hyperlink" Target="../../../../../../../../../TI_projekt_daten/Audio/015M_&#228;h_056.wav" TargetMode="External"/><Relationship Id="rId810" Type="http://schemas.openxmlformats.org/officeDocument/2006/relationships/hyperlink" Target="../../../../../../../../../TI_projekt_daten/Audio/003M_&#228;h_009.wav" TargetMode="External"/><Relationship Id="rId242" Type="http://schemas.openxmlformats.org/officeDocument/2006/relationships/hyperlink" Target="../../../../../../../../../TI_projekt_daten/Audio/015M_&#228;h_017.wav" TargetMode="External"/><Relationship Id="rId284" Type="http://schemas.openxmlformats.org/officeDocument/2006/relationships/hyperlink" Target="../../../../../../../../../TI_projekt_daten/Audio/009M_&#228;h_002.wav" TargetMode="External"/><Relationship Id="rId491" Type="http://schemas.openxmlformats.org/officeDocument/2006/relationships/hyperlink" Target="../../../../../../../../../TI_projekt_daten/Audio/019M_&#228;h_001.wav" TargetMode="External"/><Relationship Id="rId505" Type="http://schemas.openxmlformats.org/officeDocument/2006/relationships/hyperlink" Target="..\..\..\..\..\..\..\..\..\TI_projekt_daten\Audio\005M_&#228;hm_005.wav" TargetMode="External"/><Relationship Id="rId712" Type="http://schemas.openxmlformats.org/officeDocument/2006/relationships/hyperlink" Target="../../../../../../../../../TI_projekt_daten/Audio/015M_ahm_013.wav" TargetMode="External"/><Relationship Id="rId37" Type="http://schemas.openxmlformats.org/officeDocument/2006/relationships/hyperlink" Target="..\..\..\..\..\..\..\..\..\TI_projekt_daten\Audio\039F_&#228;h_001.wav" TargetMode="External"/><Relationship Id="rId79" Type="http://schemas.openxmlformats.org/officeDocument/2006/relationships/hyperlink" Target="..\..\..\..\..\..\..\..\..\TI_projekt_daten\Audio\015M_&#228;hm_002.wav" TargetMode="External"/><Relationship Id="rId102" Type="http://schemas.openxmlformats.org/officeDocument/2006/relationships/hyperlink" Target="..\..\..\..\..\..\..\..\..\TI_projekt_daten\Audio\012M_&#228;h_005.wav" TargetMode="External"/><Relationship Id="rId144" Type="http://schemas.openxmlformats.org/officeDocument/2006/relationships/hyperlink" Target="../../../../../../../../../TI_projekt_daten/Audio/036F_ahm_001.wav" TargetMode="External"/><Relationship Id="rId547" Type="http://schemas.openxmlformats.org/officeDocument/2006/relationships/hyperlink" Target="../../../../../../../../../TI_projekt_daten/Audio/021F_&#228;h_009.wav" TargetMode="External"/><Relationship Id="rId589" Type="http://schemas.openxmlformats.org/officeDocument/2006/relationships/hyperlink" Target="../../../../../../../../../TI_projekt_daten/Audio/016M_&#228;hm_008.wav" TargetMode="External"/><Relationship Id="rId754" Type="http://schemas.openxmlformats.org/officeDocument/2006/relationships/hyperlink" Target="../../../../../../../../../TI_projekt_daten/Audio/016M_ahm_037.wav" TargetMode="External"/><Relationship Id="rId796" Type="http://schemas.openxmlformats.org/officeDocument/2006/relationships/hyperlink" Target="../../../../../../../../../TI_projekt_daten/Audio/008M_ahm_005.wav" TargetMode="External"/><Relationship Id="rId90" Type="http://schemas.openxmlformats.org/officeDocument/2006/relationships/hyperlink" Target="../../../../../../../../../TI_projekt_daten/Audio/015M_ahm_001.wav" TargetMode="External"/><Relationship Id="rId186" Type="http://schemas.openxmlformats.org/officeDocument/2006/relationships/hyperlink" Target="../../../../../../../../../TI_projekt_daten/Audio/012M_ahm_005.wav" TargetMode="External"/><Relationship Id="rId351" Type="http://schemas.openxmlformats.org/officeDocument/2006/relationships/hyperlink" Target="../../../../../../../../../TI_projekt_daten/Audio/016M_ahm_008.wav" TargetMode="External"/><Relationship Id="rId393" Type="http://schemas.openxmlformats.org/officeDocument/2006/relationships/hyperlink" Target="../../../../../../../../../TI_projekt_daten/Audio/005M_&#228;h_002.wav" TargetMode="External"/><Relationship Id="rId407" Type="http://schemas.openxmlformats.org/officeDocument/2006/relationships/hyperlink" Target="../../../../../../../../../TI_projekt_daten/Audio/037F_&#228;h_004.wav" TargetMode="External"/><Relationship Id="rId449" Type="http://schemas.openxmlformats.org/officeDocument/2006/relationships/hyperlink" Target="..\..\..\..\..\..\..\..\..\TI_projekt_daten\Audio\030F_ahm_008.wav" TargetMode="External"/><Relationship Id="rId614" Type="http://schemas.openxmlformats.org/officeDocument/2006/relationships/hyperlink" Target="../../../../../../../../../TI_projekt_daten/Audio/037F_ahm_012.wav" TargetMode="External"/><Relationship Id="rId656" Type="http://schemas.openxmlformats.org/officeDocument/2006/relationships/hyperlink" Target="../../../../../../../../../TI_projekt_daten/Audio/036F_&#228;h_016.wav" TargetMode="External"/><Relationship Id="rId821" Type="http://schemas.openxmlformats.org/officeDocument/2006/relationships/hyperlink" Target="../../../../../../../../../TI_projekt_daten/Audio/024F_&#228;hm_009.wav" TargetMode="External"/><Relationship Id="rId211" Type="http://schemas.openxmlformats.org/officeDocument/2006/relationships/hyperlink" Target="..\..\..\..\..\..\..\..\..\TI_projekt_daten\Audio\017M_&#228;h_007.wav" TargetMode="External"/><Relationship Id="rId253" Type="http://schemas.openxmlformats.org/officeDocument/2006/relationships/hyperlink" Target="..\..\..\..\..\..\..\..\..\TI_projekt_daten\Audio\013M_&#228;h_001.wav" TargetMode="External"/><Relationship Id="rId295" Type="http://schemas.openxmlformats.org/officeDocument/2006/relationships/hyperlink" Target="../../../../../../../../../TI_projekt_daten/Audio/009M_ahm_002.wav" TargetMode="External"/><Relationship Id="rId309" Type="http://schemas.openxmlformats.org/officeDocument/2006/relationships/hyperlink" Target="../../../../../../../../../TI_projekt_daten/Audio/013M_ahm_002.wav" TargetMode="External"/><Relationship Id="rId460" Type="http://schemas.openxmlformats.org/officeDocument/2006/relationships/hyperlink" Target="../../../../../../../../../TI_projekt_daten/Audio/037F_&#228;h_005.wav" TargetMode="External"/><Relationship Id="rId516" Type="http://schemas.openxmlformats.org/officeDocument/2006/relationships/hyperlink" Target="../../../../../../../../../TI_projekt_daten/Audio/030F_&#228;hm_001.wav" TargetMode="External"/><Relationship Id="rId698" Type="http://schemas.openxmlformats.org/officeDocument/2006/relationships/hyperlink" Target="../../../../../../../../../TI_projekt_daten/Audio/012M_&#228;h_025.wav" TargetMode="External"/><Relationship Id="rId48" Type="http://schemas.openxmlformats.org/officeDocument/2006/relationships/hyperlink" Target="..\..\..\..\..\..\..\..\..\TI_projekt_daten\Audio\002M_&#228;h_004.wav" TargetMode="External"/><Relationship Id="rId113" Type="http://schemas.openxmlformats.org/officeDocument/2006/relationships/hyperlink" Target="..\..\..\..\..\..\..\..\..\TI_projekt_daten\Audio\015M_&#228;hm_005.wav" TargetMode="External"/><Relationship Id="rId320" Type="http://schemas.openxmlformats.org/officeDocument/2006/relationships/hyperlink" Target="../../../../../../../../../TI_projekt_daten/Audio/014M_ahm_006.wav" TargetMode="External"/><Relationship Id="rId558" Type="http://schemas.openxmlformats.org/officeDocument/2006/relationships/hyperlink" Target="../../../../../../../../../TI_projekt_daten/Audio/026F_&#228;h_005.wav" TargetMode="External"/><Relationship Id="rId723" Type="http://schemas.openxmlformats.org/officeDocument/2006/relationships/hyperlink" Target="../../../../../../../../../TI_projekt_daten/Audio/015M_&#228;h_062.wav" TargetMode="External"/><Relationship Id="rId765" Type="http://schemas.openxmlformats.org/officeDocument/2006/relationships/hyperlink" Target="../../../../../../../../../TI_projekt_daten/Audio/016M_&#228;h_016.wav" TargetMode="External"/><Relationship Id="rId155" Type="http://schemas.openxmlformats.org/officeDocument/2006/relationships/hyperlink" Target="..\..\..\..\..\..\..\..\..\TI_projekt_daten\Audio\012M_ahm_003.wav" TargetMode="External"/><Relationship Id="rId197" Type="http://schemas.openxmlformats.org/officeDocument/2006/relationships/hyperlink" Target="../../../../../../../../../TI_projekt_daten/Audio/028F_&#228;h_003.wav" TargetMode="External"/><Relationship Id="rId362" Type="http://schemas.openxmlformats.org/officeDocument/2006/relationships/hyperlink" Target="../../../../../../../../../TI_projekt_daten/Audio/037F_&#228;h_003.wav" TargetMode="External"/><Relationship Id="rId418" Type="http://schemas.openxmlformats.org/officeDocument/2006/relationships/hyperlink" Target="../../../../../../../../../TI_projekt_daten/Audio/019M_&#228;hm_001.wav" TargetMode="External"/><Relationship Id="rId625" Type="http://schemas.openxmlformats.org/officeDocument/2006/relationships/hyperlink" Target="../../../../../../../../../TI_projekt_daten/Audio/017M_&#228;h_026.wav" TargetMode="External"/><Relationship Id="rId222" Type="http://schemas.openxmlformats.org/officeDocument/2006/relationships/hyperlink" Target="..\..\..\..\..\..\..\..\..\TI_projekt_daten\Audio\008M_&#228;h_004.wav" TargetMode="External"/><Relationship Id="rId264" Type="http://schemas.openxmlformats.org/officeDocument/2006/relationships/hyperlink" Target="../../../../../../../../../TI_projekt_daten/Audio/024F_ahm_006.wav" TargetMode="External"/><Relationship Id="rId471" Type="http://schemas.openxmlformats.org/officeDocument/2006/relationships/hyperlink" Target="../../../../../../../../../TI_projekt_daten/Audio/016M_ahm_021.wav" TargetMode="External"/><Relationship Id="rId667" Type="http://schemas.openxmlformats.org/officeDocument/2006/relationships/hyperlink" Target="../../../../../../../../../TI_projekt_daten/Audio/005M_&#228;h_019.wav" TargetMode="External"/><Relationship Id="rId17" Type="http://schemas.openxmlformats.org/officeDocument/2006/relationships/hyperlink" Target="..\..\..\..\..\..\..\..\..\TI_projekt_daten\Audio\038F_ahm_005.wav" TargetMode="External"/><Relationship Id="rId59" Type="http://schemas.openxmlformats.org/officeDocument/2006/relationships/hyperlink" Target="..\..\..\..\..\..\..\..\..\TI_projekt_daten\Audio\003M_&#228;h_016.wav" TargetMode="External"/><Relationship Id="rId124" Type="http://schemas.openxmlformats.org/officeDocument/2006/relationships/hyperlink" Target="../../../../../../../../../TI_projekt_daten/Audio/028F_ahm_001.wav" TargetMode="External"/><Relationship Id="rId527" Type="http://schemas.openxmlformats.org/officeDocument/2006/relationships/hyperlink" Target="../../../../../../../../../TI_projekt_daten/Audio/015M_&#228;hm_023.wav" TargetMode="External"/><Relationship Id="rId569" Type="http://schemas.openxmlformats.org/officeDocument/2006/relationships/hyperlink" Target="../../../../../../../../../TI_projekt_daten/Audio/037F_&#228;h_008.wav" TargetMode="External"/><Relationship Id="rId734" Type="http://schemas.openxmlformats.org/officeDocument/2006/relationships/hyperlink" Target="../../../../../../../../../TI_projekt_daten/Audio/039F_&#228;hm_005.wav" TargetMode="External"/><Relationship Id="rId776" Type="http://schemas.openxmlformats.org/officeDocument/2006/relationships/hyperlink" Target="../../../../../../../../../TI_projekt_daten/Audio/038F_ahm_016.wav" TargetMode="External"/><Relationship Id="rId70" Type="http://schemas.openxmlformats.org/officeDocument/2006/relationships/hyperlink" Target="../../../../../../../../../TI_projekt_daten/Audio/002M_&#228;h_019.wav" TargetMode="External"/><Relationship Id="rId166" Type="http://schemas.openxmlformats.org/officeDocument/2006/relationships/hyperlink" Target="..\..\..\..\..\..\..\..\..\TI_projekt_daten\Audio\028F_&#228;hm_005.wav" TargetMode="External"/><Relationship Id="rId331" Type="http://schemas.openxmlformats.org/officeDocument/2006/relationships/hyperlink" Target="../../../../../../../../../TI_projekt_daten/Audio/015M_&#228;h_020.wav" TargetMode="External"/><Relationship Id="rId373" Type="http://schemas.openxmlformats.org/officeDocument/2006/relationships/hyperlink" Target="..\..\..\..\..\..\..\..\..\TI_projekt_daten\Audio\011M_ahm_002.wav" TargetMode="External"/><Relationship Id="rId429" Type="http://schemas.openxmlformats.org/officeDocument/2006/relationships/hyperlink" Target="../../../../../../../../../TI_projekt_daten/Audio/008M_&#228;hm_002.wav" TargetMode="External"/><Relationship Id="rId580" Type="http://schemas.openxmlformats.org/officeDocument/2006/relationships/hyperlink" Target="../../../../../../../../../TI_projekt_daten/Audio/028F_&#228;hm_015.wav" TargetMode="External"/><Relationship Id="rId636" Type="http://schemas.openxmlformats.org/officeDocument/2006/relationships/hyperlink" Target="../../../../../../../../../TI_projekt_daten/Audio/012M_&#228;hm_002.wav" TargetMode="External"/><Relationship Id="rId801" Type="http://schemas.openxmlformats.org/officeDocument/2006/relationships/hyperlink" Target="../../../../../../../../../TI_projekt_daten/Audio/025F_&#228;h_007.wav" TargetMode="External"/><Relationship Id="rId1" Type="http://schemas.openxmlformats.org/officeDocument/2006/relationships/hyperlink" Target="../../../../../../../../../TI_projekt_daten/Audio/028F_&#228;hm_001.wav" TargetMode="External"/><Relationship Id="rId233" Type="http://schemas.openxmlformats.org/officeDocument/2006/relationships/hyperlink" Target="..\..\..\..\..\..\..\..\..\TI_projekt_daten\Audio\039F_&#228;h_003.wav" TargetMode="External"/><Relationship Id="rId440" Type="http://schemas.openxmlformats.org/officeDocument/2006/relationships/hyperlink" Target="..\..\..\..\..\..\..\..\..\TI_projekt_daten\Audio\035F_ahm_001.wav" TargetMode="External"/><Relationship Id="rId678" Type="http://schemas.openxmlformats.org/officeDocument/2006/relationships/hyperlink" Target="../../../../../../../../../TI_projekt_daten/Audio/039F_&#228;h_012.wav" TargetMode="External"/><Relationship Id="rId28" Type="http://schemas.openxmlformats.org/officeDocument/2006/relationships/hyperlink" Target="..\..\..\..\..\..\..\..\..\TI_projekt_daten\Audio\010M_&#228;h_001.wav" TargetMode="External"/><Relationship Id="rId275" Type="http://schemas.openxmlformats.org/officeDocument/2006/relationships/hyperlink" Target="..\..\..\..\..\..\..\..\..\TI_projekt_daten\Audio\006M_&#228;h_005.wav" TargetMode="External"/><Relationship Id="rId300" Type="http://schemas.openxmlformats.org/officeDocument/2006/relationships/hyperlink" Target="../../../../../../../../../TI_projekt_daten/Audio/010M_&#228;h_005.wav" TargetMode="External"/><Relationship Id="rId482" Type="http://schemas.openxmlformats.org/officeDocument/2006/relationships/hyperlink" Target="../../../../../../../../../TI_projekt_daten/Audio/021F_&#228;h_006.wav" TargetMode="External"/><Relationship Id="rId538" Type="http://schemas.openxmlformats.org/officeDocument/2006/relationships/hyperlink" Target="../../../../../../../../../TI_projekt_daten/Audio/021F_&#228;h_008.wav" TargetMode="External"/><Relationship Id="rId703" Type="http://schemas.openxmlformats.org/officeDocument/2006/relationships/hyperlink" Target="../../../../../../../../../TI_projekt_daten/Audio/037F_ahm_014.wav" TargetMode="External"/><Relationship Id="rId745" Type="http://schemas.openxmlformats.org/officeDocument/2006/relationships/hyperlink" Target="../../../../../../../../../TI_projekt_daten/Audio/015M_&#228;h_067.wav" TargetMode="External"/><Relationship Id="rId81" Type="http://schemas.openxmlformats.org/officeDocument/2006/relationships/hyperlink" Target="..\..\..\..\..\..\..\..\..\TI_projekt_daten\Audio\038F_&#228;h_001.wav" TargetMode="External"/><Relationship Id="rId135" Type="http://schemas.openxmlformats.org/officeDocument/2006/relationships/hyperlink" Target="../../../../../../../../../TI_projekt_daten/Audio/016M_ahm_006.wav" TargetMode="External"/><Relationship Id="rId177" Type="http://schemas.openxmlformats.org/officeDocument/2006/relationships/hyperlink" Target="../../../../../../../../../TI_projekt_daten/Audio/021F_&#228;hm_001.wav" TargetMode="External"/><Relationship Id="rId342" Type="http://schemas.openxmlformats.org/officeDocument/2006/relationships/hyperlink" Target="../../../../../../../../../TI_projekt_daten/Audio/037F_&#228;h_002.wav" TargetMode="External"/><Relationship Id="rId384" Type="http://schemas.openxmlformats.org/officeDocument/2006/relationships/hyperlink" Target="../../../../../../../../../TI_projekt_daten/Audio/001M_ahm_004.wav" TargetMode="External"/><Relationship Id="rId591" Type="http://schemas.openxmlformats.org/officeDocument/2006/relationships/hyperlink" Target="../../../../../../../../../TI_projekt_daten/Audio/023F_&#228;h_011.wav" TargetMode="External"/><Relationship Id="rId605" Type="http://schemas.openxmlformats.org/officeDocument/2006/relationships/hyperlink" Target="../../../../../../../../../TI_projekt_daten/Audio/021F_&#228;hm_002.wav" TargetMode="External"/><Relationship Id="rId787" Type="http://schemas.openxmlformats.org/officeDocument/2006/relationships/hyperlink" Target="../../../../../../../../../TI_projekt_daten/Audio/027F_&#228;h_004.wav" TargetMode="External"/><Relationship Id="rId812" Type="http://schemas.openxmlformats.org/officeDocument/2006/relationships/hyperlink" Target="../../../../../../../../../TI_projekt_daten/Audio/004M_ahm_003.wav" TargetMode="External"/><Relationship Id="rId202" Type="http://schemas.openxmlformats.org/officeDocument/2006/relationships/hyperlink" Target="../../../../../../../../../TI_projekt_daten/Audio/036F_&#228;h_008.wav" TargetMode="External"/><Relationship Id="rId244" Type="http://schemas.openxmlformats.org/officeDocument/2006/relationships/hyperlink" Target="..\..\..\..\..\..\..\..\..\TI_projekt_daten\Audio\037F_ahm_004.wav" TargetMode="External"/><Relationship Id="rId647" Type="http://schemas.openxmlformats.org/officeDocument/2006/relationships/hyperlink" Target="../../../../../../../../../TI_projekt_daten/Audio/008M_&#228;h_006.wav" TargetMode="External"/><Relationship Id="rId689" Type="http://schemas.openxmlformats.org/officeDocument/2006/relationships/hyperlink" Target="../../../../../../../../../TI_projekt_daten/Audio/008M_ahm_002.wav" TargetMode="External"/><Relationship Id="rId39" Type="http://schemas.openxmlformats.org/officeDocument/2006/relationships/hyperlink" Target="..\..\..\..\..\..\..\..\..\TI_projekt_daten\Audio\003M_&#228;h_007.wav" TargetMode="External"/><Relationship Id="rId286" Type="http://schemas.openxmlformats.org/officeDocument/2006/relationships/hyperlink" Target="..\..\..\..\..\..\..\..\..\TI_projekt_daten\Audio\009M_&#228;h_004.wav" TargetMode="External"/><Relationship Id="rId451" Type="http://schemas.openxmlformats.org/officeDocument/2006/relationships/hyperlink" Target="..\..\..\..\..\..\..\..\..\TI_projekt_daten\Audio\031F_ahm_005.wav" TargetMode="External"/><Relationship Id="rId493" Type="http://schemas.openxmlformats.org/officeDocument/2006/relationships/hyperlink" Target="..\..\..\..\..\..\..\..\..\TI_projekt_daten\Audio\023F_&#228;h_007.wav" TargetMode="External"/><Relationship Id="rId507" Type="http://schemas.openxmlformats.org/officeDocument/2006/relationships/hyperlink" Target="../../../../../../../../../TI_projekt_daten/Audio/005M_&#228;h_008.wav" TargetMode="External"/><Relationship Id="rId549" Type="http://schemas.openxmlformats.org/officeDocument/2006/relationships/hyperlink" Target="../../../../../../../../../TI_projekt_daten/Audio/028F_&#228;hm_014.wav" TargetMode="External"/><Relationship Id="rId714" Type="http://schemas.openxmlformats.org/officeDocument/2006/relationships/hyperlink" Target="../../../../../../../../../TI_projekt_daten/Audio/015M_&#228;h_060.wav" TargetMode="External"/><Relationship Id="rId756" Type="http://schemas.openxmlformats.org/officeDocument/2006/relationships/hyperlink" Target="../../../../../../../../../TI_projekt_daten/Audio/016M_ahm_038.wav" TargetMode="External"/><Relationship Id="rId50" Type="http://schemas.openxmlformats.org/officeDocument/2006/relationships/hyperlink" Target="../../../../../../../../../TI_projekt_daten/Audio/001M_ahm_006.wav" TargetMode="External"/><Relationship Id="rId104" Type="http://schemas.openxmlformats.org/officeDocument/2006/relationships/hyperlink" Target="..\..\..\..\..\..\..\..\..\TI_projekt_daten\Audio\015M_&#228;h_003.wav" TargetMode="External"/><Relationship Id="rId146" Type="http://schemas.openxmlformats.org/officeDocument/2006/relationships/hyperlink" Target="../../../../../../../../../TI_projekt_daten/Audio/031F_ahm_001.wav" TargetMode="External"/><Relationship Id="rId188" Type="http://schemas.openxmlformats.org/officeDocument/2006/relationships/hyperlink" Target="..\..\..\..\..\..\..\..\..\TI_projekt_daten\Audio\037F_&#228;hm_001.wav" TargetMode="External"/><Relationship Id="rId311" Type="http://schemas.openxmlformats.org/officeDocument/2006/relationships/hyperlink" Target="..\..\..\..\..\..\..\..\..\TI_projekt_daten\Audio\013M_ahm_004.wav" TargetMode="External"/><Relationship Id="rId353" Type="http://schemas.openxmlformats.org/officeDocument/2006/relationships/hyperlink" Target="../../../../../../../../../TI_projekt_daten/Audio/037F_&#228;hm_002.wav" TargetMode="External"/><Relationship Id="rId395" Type="http://schemas.openxmlformats.org/officeDocument/2006/relationships/hyperlink" Target="../../../../../../../../../TI_projekt_daten/Audio/039F_&#228;h_006.wav" TargetMode="External"/><Relationship Id="rId409" Type="http://schemas.openxmlformats.org/officeDocument/2006/relationships/hyperlink" Target="../../../../../../../../../TI_projekt_daten/Audio/028F_&#228;hm_011.wav" TargetMode="External"/><Relationship Id="rId560" Type="http://schemas.openxmlformats.org/officeDocument/2006/relationships/hyperlink" Target="../../../../../../../../../TI_projekt_daten/Audio/005M_&#228;h_011.wav" TargetMode="External"/><Relationship Id="rId798" Type="http://schemas.openxmlformats.org/officeDocument/2006/relationships/hyperlink" Target="../../../../../../../../../TI_projekt_daten/Audio/026F_&#228;h_011.wav" TargetMode="External"/><Relationship Id="rId92" Type="http://schemas.openxmlformats.org/officeDocument/2006/relationships/hyperlink" Target="..\..\..\..\..\..\..\..\..\TI_projekt_daten\Audio\038F_ahm_003.wav" TargetMode="External"/><Relationship Id="rId213" Type="http://schemas.openxmlformats.org/officeDocument/2006/relationships/hyperlink" Target="../../../../../../../../../TI_projekt_daten/Audio/021F_&#228;h_004.wav" TargetMode="External"/><Relationship Id="rId420" Type="http://schemas.openxmlformats.org/officeDocument/2006/relationships/hyperlink" Target="../../../../../../../../../TI_projekt_daten/Audio/039F_&#228;hm_002.wav" TargetMode="External"/><Relationship Id="rId616" Type="http://schemas.openxmlformats.org/officeDocument/2006/relationships/hyperlink" Target="../../../../../../../../../TI_projekt_daten/Audio/017M_&#228;h_023.wav" TargetMode="External"/><Relationship Id="rId658" Type="http://schemas.openxmlformats.org/officeDocument/2006/relationships/hyperlink" Target="../../../../../../../../../TI_projekt_daten/Audio/039F_&#228;h_011.wav" TargetMode="External"/><Relationship Id="rId823" Type="http://schemas.openxmlformats.org/officeDocument/2006/relationships/hyperlink" Target="../../../../../../../../../TI_projekt_daten/Audio/002M_&#228;h_017.wav" TargetMode="External"/><Relationship Id="rId255" Type="http://schemas.openxmlformats.org/officeDocument/2006/relationships/hyperlink" Target="..\..\..\..\..\..\..\..\..\TI_projekt_daten\Audio\039F_&#228;h_009.wav" TargetMode="External"/><Relationship Id="rId297" Type="http://schemas.openxmlformats.org/officeDocument/2006/relationships/hyperlink" Target="../../../../../../../../../TI_projekt_daten/Audio/009M_ahm_004.wav" TargetMode="External"/><Relationship Id="rId462" Type="http://schemas.openxmlformats.org/officeDocument/2006/relationships/hyperlink" Target="../../../../../../../../../TI_projekt_daten/Audio/005M_&#228;h_005.wav" TargetMode="External"/><Relationship Id="rId518" Type="http://schemas.openxmlformats.org/officeDocument/2006/relationships/hyperlink" Target="../../../../../../../../../TI_projekt_daten/Audio/015M_&#228;hm_021.wav" TargetMode="External"/><Relationship Id="rId725" Type="http://schemas.openxmlformats.org/officeDocument/2006/relationships/hyperlink" Target="../../../../../../../../../TI_projekt_daten/Audio/015M_&#228;h_063.wav" TargetMode="External"/><Relationship Id="rId115" Type="http://schemas.openxmlformats.org/officeDocument/2006/relationships/hyperlink" Target="..\..\..\..\..\..\..\..\..\TI_projekt_daten\Audio\030F_ahm_001.wav" TargetMode="External"/><Relationship Id="rId157" Type="http://schemas.openxmlformats.org/officeDocument/2006/relationships/hyperlink" Target="..\..\..\..\..\..\..\..\..\TI_projekt_daten\Audio\031F_ahm_002.wav" TargetMode="External"/><Relationship Id="rId322" Type="http://schemas.openxmlformats.org/officeDocument/2006/relationships/hyperlink" Target="../../../../../../../../../TI_projekt_daten/Audio/014M_ahm_008.wav" TargetMode="External"/><Relationship Id="rId364" Type="http://schemas.openxmlformats.org/officeDocument/2006/relationships/hyperlink" Target="../../../../../../../../../TI_projekt_daten/Audio/016M_&#228;hm_013.wav" TargetMode="External"/><Relationship Id="rId767" Type="http://schemas.openxmlformats.org/officeDocument/2006/relationships/hyperlink" Target="../../../../../../../../../TI_projekt_daten/Audio/038F_&#228;hm_008.wav" TargetMode="External"/><Relationship Id="rId61" Type="http://schemas.openxmlformats.org/officeDocument/2006/relationships/hyperlink" Target="../../../../../../../../../TI_projekt_daten/Audio/023F_&#228;h_009.wav" TargetMode="External"/><Relationship Id="rId199" Type="http://schemas.openxmlformats.org/officeDocument/2006/relationships/hyperlink" Target="../../../../../../../../../TI_projekt_daten/Audio/015M_&#228;h_011.wav" TargetMode="External"/><Relationship Id="rId571" Type="http://schemas.openxmlformats.org/officeDocument/2006/relationships/hyperlink" Target="../../../../../../../../../TI_projekt_daten/Audio/017M_ahm_001.wav" TargetMode="External"/><Relationship Id="rId627" Type="http://schemas.openxmlformats.org/officeDocument/2006/relationships/hyperlink" Target="../../../../../../../../../TI_projekt_daten/Audio/036F_&#228;h_015.wav" TargetMode="External"/><Relationship Id="rId669" Type="http://schemas.openxmlformats.org/officeDocument/2006/relationships/hyperlink" Target="../../../../../../../../../TI_projekt_daten/Audio/011M_&#228;hm_008.wav" TargetMode="External"/><Relationship Id="rId19" Type="http://schemas.openxmlformats.org/officeDocument/2006/relationships/hyperlink" Target="..\..\..\..\..\..\..\..\..\TI_projekt_daten\Audio\016M_ahm_002.wav" TargetMode="External"/><Relationship Id="rId224" Type="http://schemas.openxmlformats.org/officeDocument/2006/relationships/hyperlink" Target="..\..\..\..\..\..\..\..\..\TI_projekt_daten\Audio\028F_&#228;h_005.wav" TargetMode="External"/><Relationship Id="rId266" Type="http://schemas.openxmlformats.org/officeDocument/2006/relationships/hyperlink" Target="../../../../../../../../../TI_projekt_daten/Audio/024F_ahm_008.wav" TargetMode="External"/><Relationship Id="rId431" Type="http://schemas.openxmlformats.org/officeDocument/2006/relationships/hyperlink" Target="../../../../../../../../../TI_projekt_daten/Audio/028F_&#228;hm_012.wav" TargetMode="External"/><Relationship Id="rId473" Type="http://schemas.openxmlformats.org/officeDocument/2006/relationships/hyperlink" Target="../../../../../../../../../TI_projekt_daten/Audio/030F_ahm_011.wav" TargetMode="External"/><Relationship Id="rId529" Type="http://schemas.openxmlformats.org/officeDocument/2006/relationships/hyperlink" Target="../../../../../../../../../TI_projekt_daten/Audio/037F_&#228;h_007.wav" TargetMode="External"/><Relationship Id="rId680" Type="http://schemas.openxmlformats.org/officeDocument/2006/relationships/hyperlink" Target="../../../../../../../../../TI_projekt_daten/Audio/016M_&#228;h_012.wav" TargetMode="External"/><Relationship Id="rId736" Type="http://schemas.openxmlformats.org/officeDocument/2006/relationships/hyperlink" Target="../../../../../../../../../TI_projekt_daten/Audio/015M_&#228;h_064.wav" TargetMode="External"/><Relationship Id="rId30" Type="http://schemas.openxmlformats.org/officeDocument/2006/relationships/hyperlink" Target="..\..\..\..\..\..\..\..\..\TI_projekt_daten\Audio\022F_ahm_001.wav" TargetMode="External"/><Relationship Id="rId126" Type="http://schemas.openxmlformats.org/officeDocument/2006/relationships/hyperlink" Target="../../../../../../../../../TI_projekt_daten/Audio/030F_ahm_002.wav" TargetMode="External"/><Relationship Id="rId168" Type="http://schemas.openxmlformats.org/officeDocument/2006/relationships/hyperlink" Target="..\..\..\..\..\..\..\..\..\TI_projekt_daten\Audio\012M_&#228;h_011.wav" TargetMode="External"/><Relationship Id="rId333" Type="http://schemas.openxmlformats.org/officeDocument/2006/relationships/hyperlink" Target="../../../../../../../../../TI_projekt_daten/Audio/015M_&#228;h_022.wav" TargetMode="External"/><Relationship Id="rId540" Type="http://schemas.openxmlformats.org/officeDocument/2006/relationships/hyperlink" Target="../../../../../../../../../TI_projekt_daten/Audio/016M_&#228;h_010.wav" TargetMode="External"/><Relationship Id="rId778" Type="http://schemas.openxmlformats.org/officeDocument/2006/relationships/hyperlink" Target="../../../../../../../../../TI_projekt_daten/Audio/027F_ahm_008.wav" TargetMode="External"/><Relationship Id="rId72" Type="http://schemas.openxmlformats.org/officeDocument/2006/relationships/hyperlink" Target="../../../../../../../../../TI_projekt_daten/Audio/002M_&#228;hm_006.wav" TargetMode="External"/><Relationship Id="rId375" Type="http://schemas.openxmlformats.org/officeDocument/2006/relationships/hyperlink" Target="../../../../../../../../../TI_projekt_daten/Audio/002M_&#228;hm_005.wav" TargetMode="External"/><Relationship Id="rId582" Type="http://schemas.openxmlformats.org/officeDocument/2006/relationships/hyperlink" Target="../../../../../../../../../TI_projekt_daten/Audio/015M_&#228;hm_025.wav" TargetMode="External"/><Relationship Id="rId638" Type="http://schemas.openxmlformats.org/officeDocument/2006/relationships/hyperlink" Target="../../../../../../../../../TI_projekt_daten/Audio/037F_ahm_013.wav" TargetMode="External"/><Relationship Id="rId803" Type="http://schemas.openxmlformats.org/officeDocument/2006/relationships/hyperlink" Target="../../../../../../../../../TI_projekt_daten/Audio/004M_&#228;h_001.wav" TargetMode="External"/><Relationship Id="rId3" Type="http://schemas.openxmlformats.org/officeDocument/2006/relationships/hyperlink" Target="..\..\..\..\..\..\..\..\..\TI_projekt_daten\Audio\003M_&#228;h_001.wav" TargetMode="External"/><Relationship Id="rId235" Type="http://schemas.openxmlformats.org/officeDocument/2006/relationships/hyperlink" Target="..\..\..\..\..\..\..\..\..\TI_projekt_daten\Audio\015M_&#228;h_015.wav" TargetMode="External"/><Relationship Id="rId277" Type="http://schemas.openxmlformats.org/officeDocument/2006/relationships/hyperlink" Target="..\..\..\..\..\..\..\..\..\TI_projekt_daten\Audio\006M_&#228;h_007.wav" TargetMode="External"/><Relationship Id="rId400" Type="http://schemas.openxmlformats.org/officeDocument/2006/relationships/hyperlink" Target="../../../../../../../../../TI_projekt_daten/Audio/016M_ahm_012.wav" TargetMode="External"/><Relationship Id="rId442" Type="http://schemas.openxmlformats.org/officeDocument/2006/relationships/hyperlink" Target="..\..\..\..\..\..\..\..\..\TI_projekt_daten\Audio\017M_&#228;h_014.wav" TargetMode="External"/><Relationship Id="rId484" Type="http://schemas.openxmlformats.org/officeDocument/2006/relationships/hyperlink" Target="../../../../../../../../../TI_projekt_daten/Audio/011M_&#228;h_002.wav" TargetMode="External"/><Relationship Id="rId705" Type="http://schemas.openxmlformats.org/officeDocument/2006/relationships/hyperlink" Target="../../../../../../../../../TI_projekt_daten/Audio/016M_ahm_026.wav" TargetMode="External"/><Relationship Id="rId137" Type="http://schemas.openxmlformats.org/officeDocument/2006/relationships/hyperlink" Target="../../../../../../../../../TI_projekt_daten/Audio/012M_&#228;h_007.wav" TargetMode="External"/><Relationship Id="rId302" Type="http://schemas.openxmlformats.org/officeDocument/2006/relationships/hyperlink" Target="../../../../../../../../../TI_projekt_daten/Audio/010M_&#228;h_007.wav" TargetMode="External"/><Relationship Id="rId344" Type="http://schemas.openxmlformats.org/officeDocument/2006/relationships/hyperlink" Target="../../../../../../../../../TI_projekt_daten/Audio/012M_ahm_008.wav" TargetMode="External"/><Relationship Id="rId691" Type="http://schemas.openxmlformats.org/officeDocument/2006/relationships/hyperlink" Target="../../../../../../../../../TI_projekt_daten/Audio/015M_&#228;h_057.wav" TargetMode="External"/><Relationship Id="rId747" Type="http://schemas.openxmlformats.org/officeDocument/2006/relationships/hyperlink" Target="../../../../../../../../../TI_projekt_daten/Audio/015M_&#228;hm_040.wav" TargetMode="External"/><Relationship Id="rId789" Type="http://schemas.openxmlformats.org/officeDocument/2006/relationships/hyperlink" Target="../../../../../../../../../TI_projekt_daten/Audio/016M_ahm_045.wav" TargetMode="External"/><Relationship Id="rId41" Type="http://schemas.openxmlformats.org/officeDocument/2006/relationships/hyperlink" Target="..\..\..\..\..\..\..\..\..\TI_projekt_daten\Audio\003M_ahm_003.wav" TargetMode="External"/><Relationship Id="rId83" Type="http://schemas.openxmlformats.org/officeDocument/2006/relationships/hyperlink" Target="..\..\..\..\..\..\..\..\..\TI_projekt_daten\Audio\012M_&#228;h_001.wav" TargetMode="External"/><Relationship Id="rId179" Type="http://schemas.openxmlformats.org/officeDocument/2006/relationships/hyperlink" Target="../../../../../../../../../TI_projekt_daten/Audio/038F_ahm_007.wav" TargetMode="External"/><Relationship Id="rId386" Type="http://schemas.openxmlformats.org/officeDocument/2006/relationships/hyperlink" Target="../../../../../../../../../TI_projekt_daten/Audio/035F_&#228;h_004.wav" TargetMode="External"/><Relationship Id="rId551" Type="http://schemas.openxmlformats.org/officeDocument/2006/relationships/hyperlink" Target="../../../../../../../../../TI_projekt_daten/Audio/015M_&#228;h_039.wav" TargetMode="External"/><Relationship Id="rId593" Type="http://schemas.openxmlformats.org/officeDocument/2006/relationships/hyperlink" Target="../../../../../../../../../TI_projekt_daten/Audio/026F_&#228;hm_003.wav" TargetMode="External"/><Relationship Id="rId607" Type="http://schemas.openxmlformats.org/officeDocument/2006/relationships/hyperlink" Target="../../../../../../../../../TI_projekt_daten/Audio/037F_ahm_010.wav" TargetMode="External"/><Relationship Id="rId649" Type="http://schemas.openxmlformats.org/officeDocument/2006/relationships/hyperlink" Target="../../../../../../../../../TI_projekt_daten/Audio/017M_&#228;h_030.wav" TargetMode="External"/><Relationship Id="rId814" Type="http://schemas.openxmlformats.org/officeDocument/2006/relationships/hyperlink" Target="../../../../../../../../../TI_projekt_daten/Audio/002M_&#228;h_006.wav" TargetMode="External"/><Relationship Id="rId190" Type="http://schemas.openxmlformats.org/officeDocument/2006/relationships/hyperlink" Target="../../../../../../../../../TI_projekt_daten/Audio/021F_&#228;h_003.wav" TargetMode="External"/><Relationship Id="rId204" Type="http://schemas.openxmlformats.org/officeDocument/2006/relationships/hyperlink" Target="../../../../../../../../../TI_projekt_daten/Audio/017M_&#228;h_006.wav" TargetMode="External"/><Relationship Id="rId246" Type="http://schemas.openxmlformats.org/officeDocument/2006/relationships/hyperlink" Target="..\..\..\..\..\..\..\..\..\TI_projekt_daten\Audio\011M_&#228;hm_003.wav" TargetMode="External"/><Relationship Id="rId288" Type="http://schemas.openxmlformats.org/officeDocument/2006/relationships/hyperlink" Target="../../../../../../../../../TI_projekt_daten/Audio/009M_&#228;h_006.wav" TargetMode="External"/><Relationship Id="rId411" Type="http://schemas.openxmlformats.org/officeDocument/2006/relationships/hyperlink" Target="../../../../../../../../../TI_projekt_daten/Audio/028F_ahm_004.wav" TargetMode="External"/><Relationship Id="rId453" Type="http://schemas.openxmlformats.org/officeDocument/2006/relationships/hyperlink" Target="../../../../../../../../../TI_projekt_daten/Audio/016M_ahm_018.wav" TargetMode="External"/><Relationship Id="rId509" Type="http://schemas.openxmlformats.org/officeDocument/2006/relationships/hyperlink" Target="../../../../../../../../../TI_projekt_daten/Audio/012M_ahm_012.wav" TargetMode="External"/><Relationship Id="rId660" Type="http://schemas.openxmlformats.org/officeDocument/2006/relationships/hyperlink" Target="../../../../../../../../../TI_projekt_daten/Audio/017M_&#228;h_032.wav" TargetMode="External"/><Relationship Id="rId106" Type="http://schemas.openxmlformats.org/officeDocument/2006/relationships/hyperlink" Target="..\..\..\..\..\..\..\..\..\TI_projekt_daten\Audio\036F_&#228;h_006.wav" TargetMode="External"/><Relationship Id="rId313" Type="http://schemas.openxmlformats.org/officeDocument/2006/relationships/hyperlink" Target="../../../../../../../../../TI_projekt_daten/Audio/014M_&#228;h_006.wav" TargetMode="External"/><Relationship Id="rId495" Type="http://schemas.openxmlformats.org/officeDocument/2006/relationships/hyperlink" Target="..\..\..\..\..\..\..\..\..\TI_projekt_daten\Audio\016M_&#228;h_003.wav" TargetMode="External"/><Relationship Id="rId716" Type="http://schemas.openxmlformats.org/officeDocument/2006/relationships/hyperlink" Target="../../../../../../../../../TI_projekt_daten/Audio/038F_ahm_014.wav" TargetMode="External"/><Relationship Id="rId758" Type="http://schemas.openxmlformats.org/officeDocument/2006/relationships/hyperlink" Target="../../../../../../../../../TI_projekt_daten/Audio/026F_ahm_009.wav" TargetMode="External"/><Relationship Id="rId10" Type="http://schemas.openxmlformats.org/officeDocument/2006/relationships/hyperlink" Target="../../../../../../../../../TI_projekt_daten/Audio/038F_ahm_002.wav" TargetMode="External"/><Relationship Id="rId52" Type="http://schemas.openxmlformats.org/officeDocument/2006/relationships/hyperlink" Target="..\..\..\..\..\..\..\..\..\TI_projekt_daten\Audio\023F_&#228;h_005.wav" TargetMode="External"/><Relationship Id="rId94" Type="http://schemas.openxmlformats.org/officeDocument/2006/relationships/hyperlink" Target="../../../../../../../../../TI_projekt_daten/Audio/024F_ahm_001.wav" TargetMode="External"/><Relationship Id="rId148" Type="http://schemas.openxmlformats.org/officeDocument/2006/relationships/hyperlink" Target="../../../../../../../../../TI_projekt_daten/Audio/015M_&#228;hm_008.wav" TargetMode="External"/><Relationship Id="rId355" Type="http://schemas.openxmlformats.org/officeDocument/2006/relationships/hyperlink" Target="../../../../../../../../../TI_projekt_daten/Audio/035F_&#228;hm_003.wav" TargetMode="External"/><Relationship Id="rId397" Type="http://schemas.openxmlformats.org/officeDocument/2006/relationships/hyperlink" Target="../../../../../../../../../TI_projekt_daten/Audio/028F_&#228;hm_010.wav" TargetMode="External"/><Relationship Id="rId520" Type="http://schemas.openxmlformats.org/officeDocument/2006/relationships/hyperlink" Target="../../../../../../../../../TI_projekt_daten/Audio/038F_ahm_010.wav" TargetMode="External"/><Relationship Id="rId562" Type="http://schemas.openxmlformats.org/officeDocument/2006/relationships/hyperlink" Target="../../../../../../../../../TI_projekt_daten/Audio/021F_&#228;h_010.wav" TargetMode="External"/><Relationship Id="rId618" Type="http://schemas.openxmlformats.org/officeDocument/2006/relationships/hyperlink" Target="../../../../../../../../../TI_projekt_daten/Audio/017M_&#228;h_025.wav" TargetMode="External"/><Relationship Id="rId825" Type="http://schemas.openxmlformats.org/officeDocument/2006/relationships/printerSettings" Target="../printerSettings/printerSettings1.bin"/><Relationship Id="rId215" Type="http://schemas.openxmlformats.org/officeDocument/2006/relationships/hyperlink" Target="../../../../../../../../../TI_projekt_daten/Audio/015M_&#228;h_014.wav" TargetMode="External"/><Relationship Id="rId257" Type="http://schemas.openxmlformats.org/officeDocument/2006/relationships/hyperlink" Target="../../../../../../../../../TI_projekt_daten/Audio/024F_&#228;hm_013.wav" TargetMode="External"/><Relationship Id="rId422" Type="http://schemas.openxmlformats.org/officeDocument/2006/relationships/hyperlink" Target="../../../../../../../../../TI_projekt_daten/Audio/031F_ahm_004.wav" TargetMode="External"/><Relationship Id="rId464" Type="http://schemas.openxmlformats.org/officeDocument/2006/relationships/hyperlink" Target="../../../../../../../../../TI_projekt_daten/Audio/019M_&#228;h_004.wav" TargetMode="External"/><Relationship Id="rId299" Type="http://schemas.openxmlformats.org/officeDocument/2006/relationships/hyperlink" Target="../../../../../../../../../TI_projekt_daten/Audio/010M_&#228;h_004.wav" TargetMode="External"/><Relationship Id="rId727" Type="http://schemas.openxmlformats.org/officeDocument/2006/relationships/hyperlink" Target="../../../../../../../../../TI_projekt_daten/Audio/015M_&#228;hm_037.wav" TargetMode="External"/><Relationship Id="rId63" Type="http://schemas.openxmlformats.org/officeDocument/2006/relationships/hyperlink" Target="../../../../../../../../../TI_projekt_daten/Audio/024F_&#228;hm_007.wav" TargetMode="External"/><Relationship Id="rId159" Type="http://schemas.openxmlformats.org/officeDocument/2006/relationships/hyperlink" Target="../../../../../../../../../TI_projekt_daten/Audio/012M_&#228;h_008.wav" TargetMode="External"/><Relationship Id="rId366" Type="http://schemas.openxmlformats.org/officeDocument/2006/relationships/hyperlink" Target="../../../../../../../../../TI_projekt_daten/Audio/008M_&#228;hm_001.wav" TargetMode="External"/><Relationship Id="rId573" Type="http://schemas.openxmlformats.org/officeDocument/2006/relationships/hyperlink" Target="../../../../../../../../../TI_projekt_daten/Audio/026F_&#228;h_006.wav" TargetMode="External"/><Relationship Id="rId780" Type="http://schemas.openxmlformats.org/officeDocument/2006/relationships/hyperlink" Target="../../../../../../../../../TI_projekt_daten/Audio/012M_ahm_016.wav" TargetMode="External"/><Relationship Id="rId226" Type="http://schemas.openxmlformats.org/officeDocument/2006/relationships/hyperlink" Target="..\..\..\..\..\..\..\..\..\TI_projekt_daten\Audio\005M_&#228;hm_002.wav" TargetMode="External"/><Relationship Id="rId433" Type="http://schemas.openxmlformats.org/officeDocument/2006/relationships/hyperlink" Target="../../../../../../../../../TI_projekt_daten/Audio/027F_ahm_004.wav" TargetMode="External"/><Relationship Id="rId640" Type="http://schemas.openxmlformats.org/officeDocument/2006/relationships/hyperlink" Target="..\..\..\..\..\..\..\..\..\TI_projekt_daten\Audio\017M_&#228;h_028.wav" TargetMode="External"/><Relationship Id="rId738" Type="http://schemas.openxmlformats.org/officeDocument/2006/relationships/hyperlink" Target="../../../../../../../../../TI_projekt_daten/Audio/030F_ahm_017.wav" TargetMode="External"/><Relationship Id="rId74" Type="http://schemas.openxmlformats.org/officeDocument/2006/relationships/hyperlink" Target="..\..\..\..\..\..\..\..\..\TI_projekt_daten\Audio\015M_&#228;h_001.wav" TargetMode="External"/><Relationship Id="rId377" Type="http://schemas.openxmlformats.org/officeDocument/2006/relationships/hyperlink" Target="../../../../../../../../../TI_projekt_daten/Audio/001M_&#228;h_008.wav" TargetMode="External"/><Relationship Id="rId500" Type="http://schemas.openxmlformats.org/officeDocument/2006/relationships/hyperlink" Target="../../../../../../../../../TI_projekt_daten/Audio/016M_&#228;hm_016.wav" TargetMode="External"/><Relationship Id="rId584" Type="http://schemas.openxmlformats.org/officeDocument/2006/relationships/hyperlink" Target="../../../../../../../../../TI_projekt_daten/Audio/037F_&#228;h_009.wav" TargetMode="External"/><Relationship Id="rId805" Type="http://schemas.openxmlformats.org/officeDocument/2006/relationships/hyperlink" Target="../../../../../../../../../TI_projekt_daten/Audio/028F_&#228;hm_004.wav" TargetMode="External"/><Relationship Id="rId5" Type="http://schemas.openxmlformats.org/officeDocument/2006/relationships/hyperlink" Target="../../../../../../../../../TI_projekt_daten/Audio/024F_&#228;hm_001.wav" TargetMode="External"/><Relationship Id="rId237" Type="http://schemas.openxmlformats.org/officeDocument/2006/relationships/hyperlink" Target="../../../../../../../../../TI_projekt_daten/Audio/026F_&#228;h_001.wav" TargetMode="External"/><Relationship Id="rId791" Type="http://schemas.openxmlformats.org/officeDocument/2006/relationships/hyperlink" Target="../../../../../../../../../TI_projekt_daten/Audio/008M_ahm_004.wav" TargetMode="External"/><Relationship Id="rId444" Type="http://schemas.openxmlformats.org/officeDocument/2006/relationships/hyperlink" Target="../../../../../../../../../TI_projekt_daten/Audio/015M_&#228;hm_018.wav" TargetMode="External"/><Relationship Id="rId651" Type="http://schemas.openxmlformats.org/officeDocument/2006/relationships/hyperlink" Target="../../../../../../../../../TI_projekt_daten/Audio/039F_&#228;h_010.wav" TargetMode="External"/><Relationship Id="rId749" Type="http://schemas.openxmlformats.org/officeDocument/2006/relationships/hyperlink" Target="../../../../../../../../../TI_projekt_daten/Audio/016M_ahm_034.wav" TargetMode="External"/><Relationship Id="rId290" Type="http://schemas.openxmlformats.org/officeDocument/2006/relationships/hyperlink" Target="../../../../../../../../../TI_projekt_daten/Audio/009M_&#228;h_008.wav" TargetMode="External"/><Relationship Id="rId304" Type="http://schemas.openxmlformats.org/officeDocument/2006/relationships/hyperlink" Target="../../../../../../../../../TI_projekt_daten/Audio/010M_&#228;h_009.wav" TargetMode="External"/><Relationship Id="rId388" Type="http://schemas.openxmlformats.org/officeDocument/2006/relationships/hyperlink" Target="../../../../../../../../../TI_projekt_daten/Audio/015M_&#228;hm_013.wav" TargetMode="External"/><Relationship Id="rId511" Type="http://schemas.openxmlformats.org/officeDocument/2006/relationships/hyperlink" Target="../../../../../../../../../TI_projekt_daten/Audio/015M_&#228;h_031.wav" TargetMode="External"/><Relationship Id="rId609" Type="http://schemas.openxmlformats.org/officeDocument/2006/relationships/hyperlink" Target="../../../../../../../../../TI_projekt_daten/Audio/037F_ahm_011.wav" TargetMode="External"/><Relationship Id="rId85" Type="http://schemas.openxmlformats.org/officeDocument/2006/relationships/hyperlink" Target="../../../../../../../../../TI_projekt_daten/Audio/010M_ahm_001.wav" TargetMode="External"/><Relationship Id="rId150" Type="http://schemas.openxmlformats.org/officeDocument/2006/relationships/hyperlink" Target="../../../../../../../../../TI_projekt_daten/Audio/018M_&#228;h_001.wav" TargetMode="External"/><Relationship Id="rId595" Type="http://schemas.openxmlformats.org/officeDocument/2006/relationships/hyperlink" Target="../../../../../../../../../TI_projekt_daten/Audio/004M_ahm_007.wav" TargetMode="External"/><Relationship Id="rId816" Type="http://schemas.openxmlformats.org/officeDocument/2006/relationships/hyperlink" Target="../../../../../../../../../TI_projekt_daten/Audio/003M_&#228;hm_002.wav" TargetMode="External"/><Relationship Id="rId248" Type="http://schemas.openxmlformats.org/officeDocument/2006/relationships/hyperlink" Target="..\..\..\..\..\..\..\..\..\TI_projekt_daten\Audio\033F_&#228;h_001.wav" TargetMode="External"/><Relationship Id="rId455" Type="http://schemas.openxmlformats.org/officeDocument/2006/relationships/hyperlink" Target="../../../../../../../../../TI_projekt_daten/Audio/005M_&#228;h_004.wav" TargetMode="External"/><Relationship Id="rId662" Type="http://schemas.openxmlformats.org/officeDocument/2006/relationships/hyperlink" Target="../../../../../../../../../TI_projekt_daten/Audio/017M_&#228;h_033.wav" TargetMode="External"/><Relationship Id="rId12" Type="http://schemas.openxmlformats.org/officeDocument/2006/relationships/hyperlink" Target="..\..\..\..\..\..\..\..\..\TI_projekt_daten\Audio\036F_&#228;h_005.wav" TargetMode="External"/><Relationship Id="rId108" Type="http://schemas.openxmlformats.org/officeDocument/2006/relationships/hyperlink" Target="..\..\..\..\..\..\..\..\..\TI_projekt_daten\Audio\017M_&#228;h_001.wav" TargetMode="External"/><Relationship Id="rId315" Type="http://schemas.openxmlformats.org/officeDocument/2006/relationships/hyperlink" Target="../../../../../../../../../TI_projekt_daten/Audio/014M_&#228;h_008.wav" TargetMode="External"/><Relationship Id="rId522" Type="http://schemas.openxmlformats.org/officeDocument/2006/relationships/hyperlink" Target="../../../../../../../../../TI_projekt_daten/Audio/038F_ahm_011.wav" TargetMode="External"/><Relationship Id="rId96" Type="http://schemas.openxmlformats.org/officeDocument/2006/relationships/hyperlink" Target="../../../../../../../../../TI_projekt_daten/Audio/016M_&#228;hm_001.wav" TargetMode="External"/><Relationship Id="rId161" Type="http://schemas.openxmlformats.org/officeDocument/2006/relationships/hyperlink" Target="..\..\..\..\..\..\..\..\..\TI_projekt_daten\Audio\012M_&#228;h_009.wav" TargetMode="External"/><Relationship Id="rId399" Type="http://schemas.openxmlformats.org/officeDocument/2006/relationships/hyperlink" Target="../../../../../../../../../TI_projekt_daten/Audio/022F_&#228;h_006.wav" TargetMode="External"/><Relationship Id="rId259" Type="http://schemas.openxmlformats.org/officeDocument/2006/relationships/hyperlink" Target="..\..\..\..\..\..\..\..\..\TI_projekt_daten\Audio\024F_&#228;hm_015.wav" TargetMode="External"/><Relationship Id="rId466" Type="http://schemas.openxmlformats.org/officeDocument/2006/relationships/hyperlink" Target="../../../../../../../../../TI_projekt_daten/Audio/037F_&#228;hm_004.wav" TargetMode="External"/><Relationship Id="rId673" Type="http://schemas.openxmlformats.org/officeDocument/2006/relationships/hyperlink" Target="../../../../../../../../../TI_projekt_daten/Audio/005M_&#228;hm_011.wav" TargetMode="External"/><Relationship Id="rId23" Type="http://schemas.openxmlformats.org/officeDocument/2006/relationships/hyperlink" Target="..\..\..\..\..\..\..\..\..\TI_projekt_daten\Audio\015M_&#228;hm_006.wav" TargetMode="External"/><Relationship Id="rId119" Type="http://schemas.openxmlformats.org/officeDocument/2006/relationships/hyperlink" Target="../../../../../../../../../TI_projekt_daten/Audio/016M_&#228;h_004.wav" TargetMode="External"/><Relationship Id="rId326" Type="http://schemas.openxmlformats.org/officeDocument/2006/relationships/hyperlink" Target="..\..\..\..\..\..\..\..\..\TI_projekt_daten\Audio\014M_ahm_012.wav" TargetMode="External"/><Relationship Id="rId533" Type="http://schemas.openxmlformats.org/officeDocument/2006/relationships/hyperlink" Target="../../../../../../../../../TI_projekt_daten/Audio/015M_&#228;h_036.wav" TargetMode="External"/><Relationship Id="rId740" Type="http://schemas.openxmlformats.org/officeDocument/2006/relationships/hyperlink" Target="../../../../../../../../../TI_projekt_daten/Audio/016M_ahm_031.wav" TargetMode="External"/><Relationship Id="rId172" Type="http://schemas.openxmlformats.org/officeDocument/2006/relationships/hyperlink" Target="../../../../../../../../../TI_projekt_daten/Audio/017M_&#228;hm_001.wav" TargetMode="External"/><Relationship Id="rId477" Type="http://schemas.openxmlformats.org/officeDocument/2006/relationships/hyperlink" Target="../../../../../../../../../TI_projekt_daten/Audio/005M_&#228;h_006.wav" TargetMode="External"/><Relationship Id="rId600" Type="http://schemas.openxmlformats.org/officeDocument/2006/relationships/hyperlink" Target="../../../../../../../../../TI_projekt_daten/Audio/025F_ahm_001.wav" TargetMode="External"/><Relationship Id="rId684" Type="http://schemas.openxmlformats.org/officeDocument/2006/relationships/hyperlink" Target="../../../../../../../../../TI_projekt_daten/Audio/015M_&#228;h_055.wav" TargetMode="External"/><Relationship Id="rId337" Type="http://schemas.openxmlformats.org/officeDocument/2006/relationships/hyperlink" Target="../../../../../../../../../TI_projekt_daten/Audio/015M_&#228;h_026.wav" TargetMode="External"/><Relationship Id="rId34" Type="http://schemas.openxmlformats.org/officeDocument/2006/relationships/hyperlink" Target="..\..\..\..\..\..\..\..\..\TI_projekt_daten\Audio\003M_ahm_001.wav" TargetMode="External"/><Relationship Id="rId544" Type="http://schemas.openxmlformats.org/officeDocument/2006/relationships/hyperlink" Target="../../../../../../../../../TI_projekt_daten/Audio/011M_&#228;hm_007.wav" TargetMode="External"/><Relationship Id="rId751" Type="http://schemas.openxmlformats.org/officeDocument/2006/relationships/hyperlink" Target="../../../../../../../../../TI_projekt_daten/Audio/016M_ahm_035.wav" TargetMode="External"/><Relationship Id="rId183" Type="http://schemas.openxmlformats.org/officeDocument/2006/relationships/hyperlink" Target="../../../../../../../../../TI_projekt_daten/Audio/012M_&#228;h_013.wav" TargetMode="External"/><Relationship Id="rId390" Type="http://schemas.openxmlformats.org/officeDocument/2006/relationships/hyperlink" Target="../../../../../../../../../TI_projekt_daten/Audio/015M_&#228;hm_014.wav" TargetMode="External"/><Relationship Id="rId404" Type="http://schemas.openxmlformats.org/officeDocument/2006/relationships/hyperlink" Target="../../../../../../../../../TI_projekt_daten/Audio/016M_ahm_013.wav" TargetMode="External"/><Relationship Id="rId611" Type="http://schemas.openxmlformats.org/officeDocument/2006/relationships/hyperlink" Target="../../../../../../../../../TI_projekt_daten/Audio/035F_&#228;h_005.wav" TargetMode="External"/><Relationship Id="rId250" Type="http://schemas.openxmlformats.org/officeDocument/2006/relationships/hyperlink" Target="../../../../../../../../../TI_projekt_daten/Audio/035F_&#228;h_003.wav" TargetMode="External"/><Relationship Id="rId488" Type="http://schemas.openxmlformats.org/officeDocument/2006/relationships/hyperlink" Target="../../../../../../../../../TI_projekt_daten/Audio/039F_&#228;hm_003.wav" TargetMode="External"/><Relationship Id="rId695" Type="http://schemas.openxmlformats.org/officeDocument/2006/relationships/hyperlink" Target="../../../../../../../../../TI_projekt_daten/Audio/038F_&#228;h_004.wav" TargetMode="External"/><Relationship Id="rId709" Type="http://schemas.openxmlformats.org/officeDocument/2006/relationships/hyperlink" Target="../../../../../../../../../TI_projekt_daten/Audio/016M_&#228;hm_018.wav" TargetMode="External"/><Relationship Id="rId45" Type="http://schemas.openxmlformats.org/officeDocument/2006/relationships/hyperlink" Target="../../../../../../../../../TI_projekt_daten/Audio/002M_&#228;h_003.wav" TargetMode="External"/><Relationship Id="rId110" Type="http://schemas.openxmlformats.org/officeDocument/2006/relationships/hyperlink" Target="..\..\..\..\..\..\..\..\..\TI_projekt_daten\Audio\017M_&#228;h_002.wav" TargetMode="External"/><Relationship Id="rId348" Type="http://schemas.openxmlformats.org/officeDocument/2006/relationships/hyperlink" Target="../../../../../../../../../TI_projekt_daten/Audio/016M_&#228;hm_012.wav" TargetMode="External"/><Relationship Id="rId555" Type="http://schemas.openxmlformats.org/officeDocument/2006/relationships/hyperlink" Target="..\..\..\..\..\..\..\..\..\TI_projekt_daten\Audio\005M_&#228;h_010.wav" TargetMode="External"/><Relationship Id="rId762" Type="http://schemas.openxmlformats.org/officeDocument/2006/relationships/hyperlink" Target="../../../../../../../../../TI_projekt_daten/Audio/031F_ahm_006.wav" TargetMode="External"/><Relationship Id="rId194" Type="http://schemas.openxmlformats.org/officeDocument/2006/relationships/hyperlink" Target="..\..\..\..\..\..\..\..\..\TI_projekt_daten\Audio\015M_&#228;h_009.wav" TargetMode="External"/><Relationship Id="rId208" Type="http://schemas.openxmlformats.org/officeDocument/2006/relationships/hyperlink" Target="../../../../../../../../../TI_projekt_daten/Audio/028F_&#228;h_004.wav" TargetMode="External"/><Relationship Id="rId415" Type="http://schemas.openxmlformats.org/officeDocument/2006/relationships/hyperlink" Target="../../../../../../../../../TI_projekt_daten/Audio/026F_ahm_002.wav" TargetMode="External"/><Relationship Id="rId622" Type="http://schemas.openxmlformats.org/officeDocument/2006/relationships/hyperlink" Target="../../../../../../../../../TI_projekt_daten/Audio/027F_ahm_005.wav" TargetMode="External"/><Relationship Id="rId261" Type="http://schemas.openxmlformats.org/officeDocument/2006/relationships/hyperlink" Target="../../../../../../../../../TI_projekt_daten/Audio/024F_&#228;hm_017.wav" TargetMode="External"/><Relationship Id="rId499" Type="http://schemas.openxmlformats.org/officeDocument/2006/relationships/hyperlink" Target="../../../../../../../../../TI_projekt_daten/Audio/037F_&#228;hm_005.wav" TargetMode="External"/><Relationship Id="rId56" Type="http://schemas.openxmlformats.org/officeDocument/2006/relationships/hyperlink" Target="..\..\..\..\..\..\..\..\..\TI_projekt_daten\Audio\002M_&#228;h_008.wav" TargetMode="External"/><Relationship Id="rId359" Type="http://schemas.openxmlformats.org/officeDocument/2006/relationships/hyperlink" Target="../../../../../../../../../TI_projekt_daten/Audio/017M_&#228;h_011.wav" TargetMode="External"/><Relationship Id="rId566" Type="http://schemas.openxmlformats.org/officeDocument/2006/relationships/hyperlink" Target="../../../../../../../../../TI_projekt_daten/Audio/026F_&#228;hm_005.wav" TargetMode="External"/><Relationship Id="rId773" Type="http://schemas.openxmlformats.org/officeDocument/2006/relationships/hyperlink" Target="../../../../../../../../../TI_projekt_daten/Audio/031F_&#228;hm_005.wav" TargetMode="External"/><Relationship Id="rId121" Type="http://schemas.openxmlformats.org/officeDocument/2006/relationships/hyperlink" Target="../../../../../../../../../TI_projekt_daten/Audio/035F_&#228;h_002.wav" TargetMode="External"/><Relationship Id="rId219" Type="http://schemas.openxmlformats.org/officeDocument/2006/relationships/hyperlink" Target="..\..\..\..\..\..\..\..\..\TI_projekt_daten\Audio\027F_&#228;hm_001.wav" TargetMode="External"/><Relationship Id="rId426" Type="http://schemas.openxmlformats.org/officeDocument/2006/relationships/hyperlink" Target="../../../../../../../../../TI_projekt_daten/Audio/025F_&#228;h_003.wav" TargetMode="External"/><Relationship Id="rId633" Type="http://schemas.openxmlformats.org/officeDocument/2006/relationships/hyperlink" Target="../../../../../../../../../TI_projekt_daten/Audio/015M_&#228;hm_028.wav" TargetMode="External"/><Relationship Id="rId67" Type="http://schemas.openxmlformats.org/officeDocument/2006/relationships/hyperlink" Target="../../../../../../../../../TI_projekt_daten/Audio/003M_&#228;h_024.wav" TargetMode="External"/><Relationship Id="rId272" Type="http://schemas.openxmlformats.org/officeDocument/2006/relationships/hyperlink" Target="../../../../../../../../../TI_projekt_daten/Audio/024F_ahm_014.wav" TargetMode="External"/><Relationship Id="rId577" Type="http://schemas.openxmlformats.org/officeDocument/2006/relationships/hyperlink" Target="../../../../../../../../../TI_projekt_daten/Audio/005M_&#228;h_012.wav" TargetMode="External"/><Relationship Id="rId700" Type="http://schemas.openxmlformats.org/officeDocument/2006/relationships/hyperlink" Target="../../../../../../../../../TI_projekt_daten/Audio/015M_&#228;h_058.wav" TargetMode="External"/><Relationship Id="rId132" Type="http://schemas.openxmlformats.org/officeDocument/2006/relationships/hyperlink" Target="../../../../../../../../../TI_projekt_daten/Audio/012M_&#228;hm_001.wav" TargetMode="External"/><Relationship Id="rId784" Type="http://schemas.openxmlformats.org/officeDocument/2006/relationships/hyperlink" Target="../../../../../../../../../TI_projekt_daten/Audio/005M_&#228;hm_014.wav" TargetMode="External"/><Relationship Id="rId437" Type="http://schemas.openxmlformats.org/officeDocument/2006/relationships/hyperlink" Target="../../../../../../../../../TI_projekt_daten/Audio/030F_&#228;h_006.wav" TargetMode="External"/><Relationship Id="rId644" Type="http://schemas.openxmlformats.org/officeDocument/2006/relationships/hyperlink" Target="../../../../../../../../../TI_projekt_daten/Audio/026F_&#228;h_010.wav" TargetMode="External"/><Relationship Id="rId283" Type="http://schemas.openxmlformats.org/officeDocument/2006/relationships/hyperlink" Target="..\..\..\..\..\..\..\..\..\TI_projekt_daten\Audio\007M_&#228;h_001.wav" TargetMode="External"/><Relationship Id="rId490" Type="http://schemas.openxmlformats.org/officeDocument/2006/relationships/hyperlink" Target="../../../../../../../../../TI_projekt_daten/Audio/026F_ahm_005.wav" TargetMode="External"/><Relationship Id="rId504" Type="http://schemas.openxmlformats.org/officeDocument/2006/relationships/hyperlink" Target="../../../../../../../../../TI_projekt_daten/Audio/015M_&#228;hm_019.wav" TargetMode="External"/><Relationship Id="rId711" Type="http://schemas.openxmlformats.org/officeDocument/2006/relationships/hyperlink" Target="../../../../../../../../../TI_projekt_daten/Audio/016M_ahm_029.wav" TargetMode="External"/><Relationship Id="rId78" Type="http://schemas.openxmlformats.org/officeDocument/2006/relationships/hyperlink" Target="..\..\..\..\..\..\..\..\..\TI_projekt_daten\Audio\036F_&#228;hm_001.wav" TargetMode="External"/><Relationship Id="rId143" Type="http://schemas.openxmlformats.org/officeDocument/2006/relationships/hyperlink" Target="../../../../../../../../../TI_projekt_daten/Audio/037F_ahm_001.wav" TargetMode="External"/><Relationship Id="rId350" Type="http://schemas.openxmlformats.org/officeDocument/2006/relationships/hyperlink" Target="../../../../../../../../../TI_projekt_daten/Audio/025F_&#228;hm_002.wav" TargetMode="External"/><Relationship Id="rId588" Type="http://schemas.openxmlformats.org/officeDocument/2006/relationships/hyperlink" Target="../../../../../../../../../TI_projekt_daten/Audio/015M_&#228;hm_026.wav" TargetMode="External"/><Relationship Id="rId795" Type="http://schemas.openxmlformats.org/officeDocument/2006/relationships/hyperlink" Target="../../../../../../../../../TI_projekt_daten/Audio/038F_&#228;h_005.wav" TargetMode="External"/><Relationship Id="rId809" Type="http://schemas.openxmlformats.org/officeDocument/2006/relationships/hyperlink" Target="../../../../../../../../../TI_projekt_daten/Audio/016M_ahm_005.wav" TargetMode="External"/><Relationship Id="rId9" Type="http://schemas.openxmlformats.org/officeDocument/2006/relationships/hyperlink" Target="..\..\..\..\..\..\..\..\..\TI_projekt_daten\Audio\038F_ahm_001.wav" TargetMode="External"/><Relationship Id="rId210" Type="http://schemas.openxmlformats.org/officeDocument/2006/relationships/hyperlink" Target="..\..\..\..\..\..\..\..\..\TI_projekt_daten\Audio\015M_&#228;h_013.wav" TargetMode="External"/><Relationship Id="rId448" Type="http://schemas.openxmlformats.org/officeDocument/2006/relationships/hyperlink" Target="../../../../../../../../../TI_projekt_daten/Audio/017M_&#228;h_015.wav" TargetMode="External"/><Relationship Id="rId655" Type="http://schemas.openxmlformats.org/officeDocument/2006/relationships/hyperlink" Target="../../../../../../../../../TI_projekt_daten/Audio/005M_&#228;h_018.wav" TargetMode="External"/><Relationship Id="rId294" Type="http://schemas.openxmlformats.org/officeDocument/2006/relationships/hyperlink" Target="..\..\..\..\..\..\..\..\..\TI_projekt_daten\Audio\009M_&#228;hm_002.wav" TargetMode="External"/><Relationship Id="rId308" Type="http://schemas.openxmlformats.org/officeDocument/2006/relationships/hyperlink" Target="../../../../../../../../../TI_projekt_daten/Audio/013M_ahm_001.wav" TargetMode="External"/><Relationship Id="rId515" Type="http://schemas.openxmlformats.org/officeDocument/2006/relationships/hyperlink" Target="../../../../../../../../../TI_projekt_daten/Audio/015M_&#228;h_033.wav" TargetMode="External"/><Relationship Id="rId722" Type="http://schemas.openxmlformats.org/officeDocument/2006/relationships/hyperlink" Target="../../../../../../../../../TI_projekt_daten/Audio/015M_&#228;h_061.wav" TargetMode="External"/><Relationship Id="rId89" Type="http://schemas.openxmlformats.org/officeDocument/2006/relationships/hyperlink" Target="../../../../../../../../../TI_projekt_daten/Audio/036F_&#228;h_004.wav" TargetMode="External"/><Relationship Id="rId154" Type="http://schemas.openxmlformats.org/officeDocument/2006/relationships/hyperlink" Target="../../../../../../../../../TI_projekt_daten/Audio/015M_&#228;hm_010.wav" TargetMode="External"/><Relationship Id="rId361" Type="http://schemas.openxmlformats.org/officeDocument/2006/relationships/hyperlink" Target="../../../../../../../../../TI_projekt_daten/Audio/017M_&#228;h_012.wav" TargetMode="External"/><Relationship Id="rId599" Type="http://schemas.openxmlformats.org/officeDocument/2006/relationships/hyperlink" Target="../../../../../../../../../TI_projekt_daten/Audio/037F_ahm_008.wav" TargetMode="External"/><Relationship Id="rId459" Type="http://schemas.openxmlformats.org/officeDocument/2006/relationships/hyperlink" Target="../../../../../../../../../TI_projekt_daten/Audio/030F_ahm_009.wav" TargetMode="External"/><Relationship Id="rId666" Type="http://schemas.openxmlformats.org/officeDocument/2006/relationships/hyperlink" Target="../../../../../../../../../TI_projekt_daten/Audio/005M_&#228;hm_010.wav" TargetMode="External"/><Relationship Id="rId16" Type="http://schemas.openxmlformats.org/officeDocument/2006/relationships/hyperlink" Target="..\..\..\..\..\..\..\..\..\TI_projekt_daten\Audio\038F_&#228;hm_002.wav" TargetMode="External"/><Relationship Id="rId221" Type="http://schemas.openxmlformats.org/officeDocument/2006/relationships/hyperlink" Target="..\..\..\..\..\..\..\..\..\TI_projekt_daten\Audio\031F_&#228;h_001.wav" TargetMode="External"/><Relationship Id="rId319" Type="http://schemas.openxmlformats.org/officeDocument/2006/relationships/hyperlink" Target="../../../../../../../../../TI_projekt_daten/Audio/014M_&#228;hm_001.wav" TargetMode="External"/><Relationship Id="rId526" Type="http://schemas.openxmlformats.org/officeDocument/2006/relationships/hyperlink" Target="../../../../../../../../../TI_projekt_daten/Audio/015M_&#228;h_034.wav" TargetMode="External"/><Relationship Id="rId733" Type="http://schemas.openxmlformats.org/officeDocument/2006/relationships/hyperlink" Target="../../../../../../../../../TI_projekt_daten/Audio/012M_&#228;h_027.wav" TargetMode="External"/><Relationship Id="rId165" Type="http://schemas.openxmlformats.org/officeDocument/2006/relationships/hyperlink" Target="../../../../../../../../../TI_projekt_daten/Audio/012M_ahm_004.wav" TargetMode="External"/><Relationship Id="rId372" Type="http://schemas.openxmlformats.org/officeDocument/2006/relationships/hyperlink" Target="..\..\..\..\..\..\..\..\..\TI_projekt_daten\Audio\028F_&#228;hm_008.wav" TargetMode="External"/><Relationship Id="rId677" Type="http://schemas.openxmlformats.org/officeDocument/2006/relationships/hyperlink" Target="../../../../../../../../../TI_projekt_daten/Audio/015M_&#228;hm_034.wav" TargetMode="External"/><Relationship Id="rId800" Type="http://schemas.openxmlformats.org/officeDocument/2006/relationships/hyperlink" Target="../../../../../../../../../TI_projekt_daten/Audio/031F_&#228;h_003.wav" TargetMode="External"/><Relationship Id="rId232" Type="http://schemas.openxmlformats.org/officeDocument/2006/relationships/hyperlink" Target="..\..\..\..\..\..\..\..\..\TI_projekt_daten\Audio\006M_&#228;hm_001.wav" TargetMode="External"/><Relationship Id="rId27" Type="http://schemas.openxmlformats.org/officeDocument/2006/relationships/hyperlink" Target="..\..\..\..\..\..\..\..\..\TI_projekt_daten\Audio\028F_&#228;hm_002.wav" TargetMode="External"/><Relationship Id="rId537" Type="http://schemas.openxmlformats.org/officeDocument/2006/relationships/hyperlink" Target="../../../../../../../../../TI_projekt_daten/Audio/015M_ahm_004.wav" TargetMode="External"/><Relationship Id="rId744" Type="http://schemas.openxmlformats.org/officeDocument/2006/relationships/hyperlink" Target="../../../../../../../../../TI_projekt_daten/Audio/016M_ahm_033.wav" TargetMode="External"/><Relationship Id="rId80" Type="http://schemas.openxmlformats.org/officeDocument/2006/relationships/hyperlink" Target="..\..\..\..\..\..\..\..\..\TI_projekt_daten\Audio\006M_&#228;h_001.wav" TargetMode="External"/><Relationship Id="rId176" Type="http://schemas.openxmlformats.org/officeDocument/2006/relationships/hyperlink" Target="..\..\..\..\..\..\..\..\..\TI_projekt_daten\Audio\021F_&#228;h_002.wav" TargetMode="External"/><Relationship Id="rId383" Type="http://schemas.openxmlformats.org/officeDocument/2006/relationships/hyperlink" Target="../../../../../../../../../TI_projekt_daten/Audio/015M_&#228;h_007.wav" TargetMode="External"/><Relationship Id="rId590" Type="http://schemas.openxmlformats.org/officeDocument/2006/relationships/hyperlink" Target="../../../../../../../../../TI_projekt_daten/Audio/016M_&#228;h_002.wav" TargetMode="External"/><Relationship Id="rId604" Type="http://schemas.openxmlformats.org/officeDocument/2006/relationships/hyperlink" Target="../../../../../../../../../TI_projekt_daten/Audio/021F_&#228;h_011.wav" TargetMode="External"/><Relationship Id="rId811" Type="http://schemas.openxmlformats.org/officeDocument/2006/relationships/hyperlink" Target="../../../../../../../../../TI_projekt_daten/Audio/023F_ahm_001.wav" TargetMode="External"/><Relationship Id="rId243" Type="http://schemas.openxmlformats.org/officeDocument/2006/relationships/hyperlink" Target="../../../../../../../../../TI_projekt_daten/Audio/009M_ahm_001.wav" TargetMode="External"/><Relationship Id="rId450" Type="http://schemas.openxmlformats.org/officeDocument/2006/relationships/hyperlink" Target="../../../../../../../../../TI_projekt_daten/Audio/039F_&#228;h_007.wav" TargetMode="External"/><Relationship Id="rId688" Type="http://schemas.openxmlformats.org/officeDocument/2006/relationships/hyperlink" Target="../../../../../../../../../TI_projekt_daten/Audio/012M_&#228;h_024.wav" TargetMode="External"/><Relationship Id="rId38" Type="http://schemas.openxmlformats.org/officeDocument/2006/relationships/hyperlink" Target="..\..\..\..\..\..\..\..\..\TI_projekt_daten\Audio\002M_&#228;h_002.wav" TargetMode="External"/><Relationship Id="rId103" Type="http://schemas.openxmlformats.org/officeDocument/2006/relationships/hyperlink" Target="..\..\..\..\..\..\..\..\..\TI_projekt_daten\Audio\038F_ahm_004.wav" TargetMode="External"/><Relationship Id="rId310" Type="http://schemas.openxmlformats.org/officeDocument/2006/relationships/hyperlink" Target="../../../../../../../../../TI_projekt_daten/Audio/013M_ahm_003.wav" TargetMode="External"/><Relationship Id="rId548" Type="http://schemas.openxmlformats.org/officeDocument/2006/relationships/hyperlink" Target="../../../../../../../../../TI_projekt_daten/Audio/015M_&#228;h_038.wav" TargetMode="External"/><Relationship Id="rId755" Type="http://schemas.openxmlformats.org/officeDocument/2006/relationships/hyperlink" Target="../../../../../../../../../TI_projekt_daten/Audio/039F_&#228;h_013.wav" TargetMode="External"/><Relationship Id="rId91" Type="http://schemas.openxmlformats.org/officeDocument/2006/relationships/hyperlink" Target="..\..\..\..\..\..\..\..\..\TI_projekt_daten\Audio\012M_&#228;h_002.wav" TargetMode="External"/><Relationship Id="rId187" Type="http://schemas.openxmlformats.org/officeDocument/2006/relationships/hyperlink" Target="..\..\..\..\..\..\..\..\..\TI_projekt_daten\Audio\028F_&#228;h_002.wav" TargetMode="External"/><Relationship Id="rId394" Type="http://schemas.openxmlformats.org/officeDocument/2006/relationships/hyperlink" Target="../../../../../../../../../TI_projekt_daten/Audio/016M_ahm_011.wav" TargetMode="External"/><Relationship Id="rId408" Type="http://schemas.openxmlformats.org/officeDocument/2006/relationships/hyperlink" Target="../../../../../../../../../TI_projekt_daten/Audio/015M_&#228;hm_016.wav" TargetMode="External"/><Relationship Id="rId615" Type="http://schemas.openxmlformats.org/officeDocument/2006/relationships/hyperlink" Target="..\..\..\..\..\..\..\..\..\TI_projekt_daten\Audio\022F_ahm_003.wav" TargetMode="External"/><Relationship Id="rId822" Type="http://schemas.openxmlformats.org/officeDocument/2006/relationships/hyperlink" Target="../../../../../../../../../TI_projekt_daten/Audio/004M_ahm_009.wav" TargetMode="External"/><Relationship Id="rId254" Type="http://schemas.openxmlformats.org/officeDocument/2006/relationships/hyperlink" Target="..\..\..\..\..\..\..\..\..\TI_projekt_daten\Audio\014M_ahm_005.wav" TargetMode="External"/><Relationship Id="rId699" Type="http://schemas.openxmlformats.org/officeDocument/2006/relationships/hyperlink" Target="../../../../../../../../../TI_projekt_daten/Audio/012M_&#228;h_026.wav" TargetMode="External"/><Relationship Id="rId49" Type="http://schemas.openxmlformats.org/officeDocument/2006/relationships/hyperlink" Target="..\..\..\..\..\..\..\..\..\TI_projekt_daten\Audio\002M_&#228;h_005.wav" TargetMode="External"/><Relationship Id="rId114" Type="http://schemas.openxmlformats.org/officeDocument/2006/relationships/hyperlink" Target="..\..\..\..\..\..\..\..\..\TI_projekt_daten\Audio\038F_ahm_006.wav" TargetMode="External"/><Relationship Id="rId461" Type="http://schemas.openxmlformats.org/officeDocument/2006/relationships/hyperlink" Target="../../../../../../../../../TI_projekt_daten/Audio/030F_ahm_010.wav" TargetMode="External"/><Relationship Id="rId559" Type="http://schemas.openxmlformats.org/officeDocument/2006/relationships/hyperlink" Target="..\..\..\..\..\..\..\..\..\TI_projekt_daten\Audio\012M_&#228;h_020.wav" TargetMode="External"/><Relationship Id="rId766" Type="http://schemas.openxmlformats.org/officeDocument/2006/relationships/hyperlink" Target="../../../../../../../../../TI_projekt_daten/Audio/016M_ahm_041.wav" TargetMode="External"/><Relationship Id="rId198" Type="http://schemas.openxmlformats.org/officeDocument/2006/relationships/hyperlink" Target="../../../../../../../../../TI_projekt_daten/Audio/015M_&#228;h_010.wav" TargetMode="External"/><Relationship Id="rId321" Type="http://schemas.openxmlformats.org/officeDocument/2006/relationships/hyperlink" Target="../../../../../../../../../TI_projekt_daten/Audio/014M_ahm_007.wav" TargetMode="External"/><Relationship Id="rId419" Type="http://schemas.openxmlformats.org/officeDocument/2006/relationships/hyperlink" Target="../../../../../../../../../TI_projekt_daten/Audio/031F_ahm_003.wav" TargetMode="External"/><Relationship Id="rId626" Type="http://schemas.openxmlformats.org/officeDocument/2006/relationships/hyperlink" Target="../../../../../../../../../TI_projekt_daten/Audio/017M_&#228;h_027.wav" TargetMode="External"/><Relationship Id="rId265" Type="http://schemas.openxmlformats.org/officeDocument/2006/relationships/hyperlink" Target="../../../../../../../../../TI_projekt_daten/Audio/024F_ahm_007.wav" TargetMode="External"/><Relationship Id="rId472" Type="http://schemas.openxmlformats.org/officeDocument/2006/relationships/hyperlink" Target="../../../../../../../../../TI_projekt_daten/Audio/011M_&#228;hm_004.wav" TargetMode="External"/><Relationship Id="rId125" Type="http://schemas.openxmlformats.org/officeDocument/2006/relationships/hyperlink" Target="..\..\..\..\..\..\..\..\..\TI_projekt_daten\Audio\039F_&#228;h_002.wav" TargetMode="External"/><Relationship Id="rId332" Type="http://schemas.openxmlformats.org/officeDocument/2006/relationships/hyperlink" Target="../../../../../../../../../TI_projekt_daten/Audio/015M_&#228;h_021.wav" TargetMode="External"/><Relationship Id="rId777" Type="http://schemas.openxmlformats.org/officeDocument/2006/relationships/hyperlink" Target="../../../../../../../../../TI_projekt_daten/Audio/026F_ahm_010.wav" TargetMode="External"/><Relationship Id="rId637" Type="http://schemas.openxmlformats.org/officeDocument/2006/relationships/hyperlink" Target="../../../../../../../../../TI_projekt_daten/Audio/015M_&#228;h_051.wav" TargetMode="External"/><Relationship Id="rId276" Type="http://schemas.openxmlformats.org/officeDocument/2006/relationships/hyperlink" Target="../../../../../../../../../TI_projekt_daten/Audio/006M_&#228;h_006.wav" TargetMode="External"/><Relationship Id="rId483" Type="http://schemas.openxmlformats.org/officeDocument/2006/relationships/hyperlink" Target="../../../../../../../../../TI_projekt_daten/Audio/018M_&#228;h_002.wav" TargetMode="External"/><Relationship Id="rId690" Type="http://schemas.openxmlformats.org/officeDocument/2006/relationships/hyperlink" Target="../../../../../../../../../TI_projekt_daten/Audio/036F_&#228;h_018.wav" TargetMode="External"/><Relationship Id="rId704" Type="http://schemas.openxmlformats.org/officeDocument/2006/relationships/hyperlink" Target="../../../../../../../../../TI_projekt_daten/Audio/015M_&#228;h_059.wav" TargetMode="External"/><Relationship Id="rId40" Type="http://schemas.openxmlformats.org/officeDocument/2006/relationships/hyperlink" Target="..\..\..\..\..\..\..\..\..\TI_projekt_daten\Audio\001M_&#228;h_003.wav" TargetMode="External"/><Relationship Id="rId136" Type="http://schemas.openxmlformats.org/officeDocument/2006/relationships/hyperlink" Target="../../../../../../../../../TI_projekt_daten/Audio/001M_&#228;h_002.wav" TargetMode="External"/><Relationship Id="rId343" Type="http://schemas.openxmlformats.org/officeDocument/2006/relationships/hyperlink" Target="..\..\..\..\..\..\..\..\..\TI_projekt_daten\Audio\039F_&#228;h_004.wav" TargetMode="External"/><Relationship Id="rId550" Type="http://schemas.openxmlformats.org/officeDocument/2006/relationships/hyperlink" Target="../../../../../../../../../TI_projekt_daten/Audio/030F_ahm_013.wav" TargetMode="External"/><Relationship Id="rId788" Type="http://schemas.openxmlformats.org/officeDocument/2006/relationships/hyperlink" Target="../../../../../../../../../TI_projekt_daten/Audio/027F_ahm_010.wav" TargetMode="External"/><Relationship Id="rId203" Type="http://schemas.openxmlformats.org/officeDocument/2006/relationships/hyperlink" Target="../../../../../../../../../TI_projekt_daten/Audio/030F_ahm_003.wav" TargetMode="External"/><Relationship Id="rId648" Type="http://schemas.openxmlformats.org/officeDocument/2006/relationships/hyperlink" Target="..\..\..\..\..\..\..\..\..\TI_projekt_daten\Audio\027F_&#228;hm_002.wav" TargetMode="External"/><Relationship Id="rId287" Type="http://schemas.openxmlformats.org/officeDocument/2006/relationships/hyperlink" Target="../../../../../../../../../TI_projekt_daten/Audio/009M_&#228;h_005.wav" TargetMode="External"/><Relationship Id="rId410" Type="http://schemas.openxmlformats.org/officeDocument/2006/relationships/hyperlink" Target="../../../../../../../../../TI_projekt_daten/Audio/012M_&#228;h_018.wav" TargetMode="External"/><Relationship Id="rId494" Type="http://schemas.openxmlformats.org/officeDocument/2006/relationships/hyperlink" Target="..\..\..\..\..\..\..\..\..\TI_projekt_daten\Audio\001M_&#228;h_009.wav" TargetMode="External"/><Relationship Id="rId508" Type="http://schemas.openxmlformats.org/officeDocument/2006/relationships/hyperlink" Target="../../../../../../../../../TI_projekt_daten/Audio/015M_&#228;hm_020.wav" TargetMode="External"/><Relationship Id="rId715" Type="http://schemas.openxmlformats.org/officeDocument/2006/relationships/hyperlink" Target="../../../../../../../../../TI_projekt_daten/Audio/015M_ahm_014.wav" TargetMode="External"/><Relationship Id="rId147" Type="http://schemas.openxmlformats.org/officeDocument/2006/relationships/hyperlink" Target="../../../../../../../../../TI_projekt_daten/Audio/008M_&#228;h_002.wav" TargetMode="External"/><Relationship Id="rId354" Type="http://schemas.openxmlformats.org/officeDocument/2006/relationships/hyperlink" Target="../../../../../../../../../TI_projekt_daten/Audio/012M_ahm_009.wav" TargetMode="External"/><Relationship Id="rId799" Type="http://schemas.openxmlformats.org/officeDocument/2006/relationships/hyperlink" Target="../../../../../../../../../TI_projekt_daten/Audio/039F_&#228;hm_007.wav" TargetMode="External"/><Relationship Id="rId51" Type="http://schemas.openxmlformats.org/officeDocument/2006/relationships/hyperlink" Target="..\..\..\..\..\..\..\..\..\TI_projekt_daten\Audio\023F_ahm_002.wav" TargetMode="External"/><Relationship Id="rId561" Type="http://schemas.openxmlformats.org/officeDocument/2006/relationships/hyperlink" Target="../../../../../../../../../TI_projekt_daten/Audio/039F_&#228;h_008.wav" TargetMode="External"/><Relationship Id="rId659" Type="http://schemas.openxmlformats.org/officeDocument/2006/relationships/hyperlink" Target="../../../../../../../../../TI_projekt_daten/Audio/036F_&#228;h_017.wav" TargetMode="External"/><Relationship Id="rId214" Type="http://schemas.openxmlformats.org/officeDocument/2006/relationships/hyperlink" Target="..\..\..\..\..\..\..\..\..\TI_projekt_daten\Audio\003M_&#228;h_008.wav" TargetMode="External"/><Relationship Id="rId298" Type="http://schemas.openxmlformats.org/officeDocument/2006/relationships/hyperlink" Target="..\..\..\..\..\..\..\..\..\TI_projekt_daten\Audio\010M_&#228;h_003.wav" TargetMode="External"/><Relationship Id="rId421" Type="http://schemas.openxmlformats.org/officeDocument/2006/relationships/hyperlink" Target="../../../../../../../../../TI_projekt_daten/Audio/012M_ahm_011.wav" TargetMode="External"/><Relationship Id="rId519" Type="http://schemas.openxmlformats.org/officeDocument/2006/relationships/hyperlink" Target="../../../../../../../../../TI_projekt_daten/Audio/038F_ahm_009.wav" TargetMode="External"/><Relationship Id="rId158" Type="http://schemas.openxmlformats.org/officeDocument/2006/relationships/hyperlink" Target="..\..\..\..\..\..\..\..\..\TI_projekt_daten\Audio\021F_&#228;h_001.wav" TargetMode="External"/><Relationship Id="rId726" Type="http://schemas.openxmlformats.org/officeDocument/2006/relationships/hyperlink" Target="../../../../../../../../../TI_projekt_daten/Audio/027F_ahm_006.wav" TargetMode="External"/><Relationship Id="rId62" Type="http://schemas.openxmlformats.org/officeDocument/2006/relationships/hyperlink" Target="..\..\..\..\..\..\..\..\..\TI_projekt_daten\Audio\002M_&#228;h_010.wav" TargetMode="External"/><Relationship Id="rId365" Type="http://schemas.openxmlformats.org/officeDocument/2006/relationships/hyperlink" Target="../../../../../../../../../TI_projekt_daten/Audio/016M_ahm_010.wav" TargetMode="External"/><Relationship Id="rId572" Type="http://schemas.openxmlformats.org/officeDocument/2006/relationships/hyperlink" Target="../../../../../../../../../TI_projekt_daten/Audio/017M_&#228;h_022.wav" TargetMode="External"/><Relationship Id="rId225" Type="http://schemas.openxmlformats.org/officeDocument/2006/relationships/hyperlink" Target="..\..\..\..\..\..\..\..\..\TI_projekt_daten\Audio\014M_&#228;h_005.wav" TargetMode="External"/><Relationship Id="rId432" Type="http://schemas.openxmlformats.org/officeDocument/2006/relationships/hyperlink" Target="../../../../../../../../../TI_projekt_daten/Audio/031F_&#228;hm_001.wav" TargetMode="External"/><Relationship Id="rId737" Type="http://schemas.openxmlformats.org/officeDocument/2006/relationships/hyperlink" Target="../../../../../../../../../TI_projekt_daten/Audio/015M_&#228;h_065.wav" TargetMode="External"/><Relationship Id="rId73" Type="http://schemas.openxmlformats.org/officeDocument/2006/relationships/hyperlink" Target="..\..\..\..\..\..\..\..\..\TI_projekt_daten\Audio\001M_ahm_008.wav" TargetMode="External"/><Relationship Id="rId169" Type="http://schemas.openxmlformats.org/officeDocument/2006/relationships/hyperlink" Target="../../../../../../../../../TI_projekt_daten/Audio/037F_ahm_002.wav" TargetMode="External"/><Relationship Id="rId376" Type="http://schemas.openxmlformats.org/officeDocument/2006/relationships/hyperlink" Target="../../../../../../../../../TI_projekt_daten/Audio/003M_&#228;h_025.wav" TargetMode="External"/><Relationship Id="rId583" Type="http://schemas.openxmlformats.org/officeDocument/2006/relationships/hyperlink" Target="../../../../../../../../../TI_projekt_daten/Audio/012M_ahm_014.wav" TargetMode="External"/><Relationship Id="rId790" Type="http://schemas.openxmlformats.org/officeDocument/2006/relationships/hyperlink" Target="../../../../../../../../../TI_projekt_daten/Audio/012M_&#228;h_031.wav" TargetMode="External"/><Relationship Id="rId804" Type="http://schemas.openxmlformats.org/officeDocument/2006/relationships/hyperlink" Target="../../../../../../../../../TI_projekt_daten/Audio/016M_ahm_004.wav" TargetMode="External"/><Relationship Id="rId4" Type="http://schemas.openxmlformats.org/officeDocument/2006/relationships/hyperlink" Target="..\..\..\..\..\..\..\..\..\TI_projekt_daten\Audio\003M_&#228;h_002.wav" TargetMode="External"/><Relationship Id="rId236" Type="http://schemas.openxmlformats.org/officeDocument/2006/relationships/hyperlink" Target="..\..\..\..\..\..\..\..\..\TI_projekt_daten\Audio\001M_ahm_002.wav" TargetMode="External"/><Relationship Id="rId443" Type="http://schemas.openxmlformats.org/officeDocument/2006/relationships/hyperlink" Target="../../../../../../../../../TI_projekt_daten/Audio/032F_&#228;h_003.wav" TargetMode="External"/><Relationship Id="rId650" Type="http://schemas.openxmlformats.org/officeDocument/2006/relationships/hyperlink" Target="..\..\..\..\..\..\..\..\..\TI_projekt_daten\Audio\005M_&#228;h_016.wav" TargetMode="External"/><Relationship Id="rId303" Type="http://schemas.openxmlformats.org/officeDocument/2006/relationships/hyperlink" Target="../../../../../../../../../TI_projekt_daten/Audio/010M_&#228;h_008.wav" TargetMode="External"/><Relationship Id="rId748" Type="http://schemas.openxmlformats.org/officeDocument/2006/relationships/hyperlink" Target="../../../../../../../../../TI_projekt_daten/Audio/021F_&#228;h_013.wav" TargetMode="External"/><Relationship Id="rId84" Type="http://schemas.openxmlformats.org/officeDocument/2006/relationships/hyperlink" Target="..\..\..\..\..\..\..\..\..\TI_projekt_daten\Audio\015M_&#228;h_002.wav" TargetMode="External"/><Relationship Id="rId387" Type="http://schemas.openxmlformats.org/officeDocument/2006/relationships/hyperlink" Target="../../../../../../../../../TI_projekt_daten/Audio/028F_&#228;hm_009.wav" TargetMode="External"/><Relationship Id="rId510" Type="http://schemas.openxmlformats.org/officeDocument/2006/relationships/hyperlink" Target="../../../../../../../../../TI_projekt_daten/Audio/038F_&#228;hm_007.wav" TargetMode="External"/><Relationship Id="rId594" Type="http://schemas.openxmlformats.org/officeDocument/2006/relationships/hyperlink" Target="../../../../../../../../../TI_projekt_daten/Audio/004M_ahm_006.wav" TargetMode="External"/><Relationship Id="rId608" Type="http://schemas.openxmlformats.org/officeDocument/2006/relationships/hyperlink" Target="../../../../../../../../../TI_projekt_daten/Audio/015M_&#228;h_049.wav" TargetMode="External"/><Relationship Id="rId815" Type="http://schemas.openxmlformats.org/officeDocument/2006/relationships/hyperlink" Target="../../../../../../../../../TI_projekt_daten/Audio/023F_&#228;h_008.wav" TargetMode="External"/><Relationship Id="rId247" Type="http://schemas.openxmlformats.org/officeDocument/2006/relationships/hyperlink" Target="../../../../../../../../../TI_projekt_daten/Audio/035F_&#228;hm_002.wav" TargetMode="External"/><Relationship Id="rId107" Type="http://schemas.openxmlformats.org/officeDocument/2006/relationships/hyperlink" Target="..\..\..\..\..\..\..\..\..\TI_projekt_daten\Audio\036F_&#228;h_007.wav" TargetMode="External"/><Relationship Id="rId454" Type="http://schemas.openxmlformats.org/officeDocument/2006/relationships/hyperlink" Target="../../../../../../../../../TI_projekt_daten/Audio/031F_&#228;hm_003.wav" TargetMode="External"/><Relationship Id="rId661" Type="http://schemas.openxmlformats.org/officeDocument/2006/relationships/hyperlink" Target="..\..\..\..\..\..\..\..\..\TI_projekt_daten\Audio\015M_&#228;hm_029.wav" TargetMode="External"/><Relationship Id="rId759" Type="http://schemas.openxmlformats.org/officeDocument/2006/relationships/hyperlink" Target="../../../../../../../../../TI_projekt_daten/Audio/016M_ahm_039.wav" TargetMode="External"/><Relationship Id="rId11" Type="http://schemas.openxmlformats.org/officeDocument/2006/relationships/hyperlink" Target="..\..\..\..\..\..\..\..\..\TI_projekt_daten\Audio\024F_&#228;h_001.wav" TargetMode="External"/><Relationship Id="rId314" Type="http://schemas.openxmlformats.org/officeDocument/2006/relationships/hyperlink" Target="../../../../../../../../../TI_projekt_daten/Audio/014M_&#228;h_007.wav" TargetMode="External"/><Relationship Id="rId398" Type="http://schemas.openxmlformats.org/officeDocument/2006/relationships/hyperlink" Target="..\..\..\..\..\..\..\..\..\TI_projekt_daten\Audio\022F_&#228;h_005.wav" TargetMode="External"/><Relationship Id="rId521" Type="http://schemas.openxmlformats.org/officeDocument/2006/relationships/hyperlink" Target="../../../../../../../../../TI_projekt_daten/Audio/015M_&#228;hm_022.wav" TargetMode="External"/><Relationship Id="rId619" Type="http://schemas.openxmlformats.org/officeDocument/2006/relationships/hyperlink" Target="../../../../../../../../../TI_projekt_daten/Audio/030F_ahm_014.wav" TargetMode="External"/><Relationship Id="rId95" Type="http://schemas.openxmlformats.org/officeDocument/2006/relationships/hyperlink" Target="../../../../../../../../../TI_projekt_daten/Audio/026F_&#228;hm_002.wav" TargetMode="External"/><Relationship Id="rId160" Type="http://schemas.openxmlformats.org/officeDocument/2006/relationships/hyperlink" Target="../../../../../../../../../TI_projekt_daten/Audio/039F_ahm_002.wav" TargetMode="External"/><Relationship Id="rId826" Type="http://schemas.openxmlformats.org/officeDocument/2006/relationships/table" Target="../tables/table1.xml"/><Relationship Id="rId258" Type="http://schemas.openxmlformats.org/officeDocument/2006/relationships/hyperlink" Target="..\..\..\..\..\..\..\..\..\TI_projekt_daten\Audio\024F_&#228;hm_014.wav" TargetMode="External"/><Relationship Id="rId465" Type="http://schemas.openxmlformats.org/officeDocument/2006/relationships/hyperlink" Target="../../../../../../../../../TI_projekt_daten/Audio/017M_&#228;h_016.wav" TargetMode="External"/><Relationship Id="rId672" Type="http://schemas.openxmlformats.org/officeDocument/2006/relationships/hyperlink" Target="../../../../../../../../../TI_projekt_daten/Audio/015M_&#228;hm_033.wav" TargetMode="External"/><Relationship Id="rId22" Type="http://schemas.openxmlformats.org/officeDocument/2006/relationships/hyperlink" Target="..\..\..\..\..\..\..\..\..\TI_projekt_daten\Audio\029F_&#228;hm_001.wav" TargetMode="External"/><Relationship Id="rId118" Type="http://schemas.openxmlformats.org/officeDocument/2006/relationships/hyperlink" Target="../../../../../../../../../TI_projekt_daten/Audio/010M_&#228;h_002.wav" TargetMode="External"/><Relationship Id="rId325" Type="http://schemas.openxmlformats.org/officeDocument/2006/relationships/hyperlink" Target="../../../../../../../../../TI_projekt_daten/Audio/014M_ahm_011.wav" TargetMode="External"/><Relationship Id="rId532" Type="http://schemas.openxmlformats.org/officeDocument/2006/relationships/hyperlink" Target="..\..\..\..\..\..\..\..\..\TI_projekt_daten\Audio\016M_ahm_022.wav" TargetMode="External"/><Relationship Id="rId171" Type="http://schemas.openxmlformats.org/officeDocument/2006/relationships/hyperlink" Target="../../../../../../../../../TI_projekt_daten/Audio/038F_&#228;hm_005.wav" TargetMode="External"/><Relationship Id="rId269" Type="http://schemas.openxmlformats.org/officeDocument/2006/relationships/hyperlink" Target="../../../../../../../../../TI_projekt_daten/Audio/024F_ahm_011.wav" TargetMode="External"/><Relationship Id="rId476" Type="http://schemas.openxmlformats.org/officeDocument/2006/relationships/hyperlink" Target="../../../../../../../../../TI_projekt_daten/Audio/011M_&#228;hm_005.wav" TargetMode="External"/><Relationship Id="rId683" Type="http://schemas.openxmlformats.org/officeDocument/2006/relationships/hyperlink" Target="../../../../../../../../../TI_projekt_daten/Audio/015M_&#228;hm_036.wav" TargetMode="External"/><Relationship Id="rId33" Type="http://schemas.openxmlformats.org/officeDocument/2006/relationships/hyperlink" Target="..\..\..\..\..\..\..\..\..\TI_projekt_daten\Audio\003M_&#228;h_005.wav" TargetMode="External"/><Relationship Id="rId129" Type="http://schemas.openxmlformats.org/officeDocument/2006/relationships/hyperlink" Target="../../../../../../../../../TI_projekt_daten/Audio/012M_&#228;h_006.wav" TargetMode="External"/><Relationship Id="rId336" Type="http://schemas.openxmlformats.org/officeDocument/2006/relationships/hyperlink" Target="../../../../../../../../../TI_projekt_daten/Audio/015M_&#228;h_025.wav" TargetMode="External"/><Relationship Id="rId543" Type="http://schemas.openxmlformats.org/officeDocument/2006/relationships/hyperlink" Target="../../../../../../../../../TI_projekt_daten/Audio/036F_&#228;h_013.wav" TargetMode="External"/><Relationship Id="rId182" Type="http://schemas.openxmlformats.org/officeDocument/2006/relationships/hyperlink" Target="..\..\..\..\..\..\..\..\..\TI_projekt_daten\Audio\022F_&#228;h_004.wav" TargetMode="External"/><Relationship Id="rId403" Type="http://schemas.openxmlformats.org/officeDocument/2006/relationships/hyperlink" Target="../../../../../../../../../TI_projekt_daten/Audio/015M_&#228;hm_015.wav" TargetMode="External"/><Relationship Id="rId750" Type="http://schemas.openxmlformats.org/officeDocument/2006/relationships/hyperlink" Target="..\..\..\..\..\..\..\..\..\TI_projekt_daten\Audio\015M_&#228;h_068.wav" TargetMode="External"/><Relationship Id="rId487" Type="http://schemas.openxmlformats.org/officeDocument/2006/relationships/hyperlink" Target="../../../../../../../../../TI_projekt_daten/Audio/016M_&#228;hm_015.wav" TargetMode="External"/><Relationship Id="rId610" Type="http://schemas.openxmlformats.org/officeDocument/2006/relationships/hyperlink" Target="../../../../../../../../../TI_projekt_daten/Audio/037F_&#228;hm_006.wav" TargetMode="External"/><Relationship Id="rId694" Type="http://schemas.openxmlformats.org/officeDocument/2006/relationships/hyperlink" Target="../../../../../../../../../TI_projekt_daten/Audio/016M_&#228;h_013.wav" TargetMode="External"/><Relationship Id="rId708" Type="http://schemas.openxmlformats.org/officeDocument/2006/relationships/hyperlink" Target="../../../../../../../../../TI_projekt_daten/Audio/016M_ahm_028.wav" TargetMode="External"/><Relationship Id="rId347" Type="http://schemas.openxmlformats.org/officeDocument/2006/relationships/hyperlink" Target="../../../../../../../../../TI_projekt_daten/Audio/039F_&#228;h_005.wav" TargetMode="External"/><Relationship Id="rId44" Type="http://schemas.openxmlformats.org/officeDocument/2006/relationships/hyperlink" Target="..\..\..\..\..\..\..\..\..\TI_projekt_daten\Audio\004M_&#228;h_002.wav" TargetMode="External"/><Relationship Id="rId554" Type="http://schemas.openxmlformats.org/officeDocument/2006/relationships/hyperlink" Target="../../../../../../../../../TI_projekt_daten/Audio/016M_ahm_024.wav" TargetMode="External"/><Relationship Id="rId761" Type="http://schemas.openxmlformats.org/officeDocument/2006/relationships/hyperlink" Target="../../../../../../../../../TI_projekt_daten/Audio/039F_&#228;hm_006.wav"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871"/>
  <sheetViews>
    <sheetView tabSelected="1" topLeftCell="B555" workbookViewId="0">
      <pane xSplit="1" topLeftCell="W1" activePane="topRight" state="frozen"/>
      <selection activeCell="B1" sqref="B1"/>
      <selection pane="topRight" activeCell="AC595" sqref="AC595"/>
    </sheetView>
  </sheetViews>
  <sheetFormatPr defaultColWidth="9.140625" defaultRowHeight="15" zeroHeight="1" x14ac:dyDescent="0.25"/>
  <cols>
    <col min="1" max="1" width="6.5703125" customWidth="1"/>
    <col min="2" max="2" width="19.7109375" bestFit="1" customWidth="1"/>
    <col min="3" max="3" width="10.28515625" customWidth="1"/>
    <col min="5" max="5" width="5.140625" customWidth="1"/>
    <col min="6" max="6" width="11.85546875" customWidth="1"/>
    <col min="7" max="7" width="11" customWidth="1"/>
    <col min="8" max="8" width="12.28515625" customWidth="1"/>
    <col min="9" max="9" width="6.28515625" customWidth="1"/>
    <col min="10" max="10" width="27.5703125" bestFit="1" customWidth="1"/>
    <col min="11" max="11" width="5.42578125" customWidth="1"/>
    <col min="13" max="13" width="8.7109375" customWidth="1"/>
    <col min="14" max="14" width="8.140625" customWidth="1"/>
    <col min="15" max="15" width="8.7109375" customWidth="1"/>
    <col min="16" max="16" width="13.7109375" customWidth="1"/>
    <col min="17" max="17" width="6" customWidth="1"/>
    <col min="18" max="18" width="13.28515625" customWidth="1"/>
    <col min="19" max="19" width="24.42578125" customWidth="1"/>
    <col min="20" max="20" width="90.7109375" customWidth="1"/>
    <col min="21" max="21" width="255.7109375" bestFit="1" customWidth="1"/>
    <col min="22" max="22" width="197.5703125" bestFit="1" customWidth="1"/>
    <col min="23" max="23" width="7.7109375" customWidth="1"/>
    <col min="24" max="24" width="11.7109375" customWidth="1"/>
    <col min="25" max="25" width="13.5703125" customWidth="1"/>
    <col min="26" max="27" width="16.140625" customWidth="1"/>
    <col min="28" max="28" width="11.5703125" customWidth="1"/>
    <col min="29" max="30" width="12.7109375" customWidth="1"/>
    <col min="31" max="31" width="13.28515625" customWidth="1"/>
  </cols>
  <sheetData>
    <row r="1" spans="1:31" x14ac:dyDescent="0.25">
      <c r="A1" s="1" t="s">
        <v>0</v>
      </c>
      <c r="B1" s="1" t="s">
        <v>2238</v>
      </c>
      <c r="C1" s="1" t="s">
        <v>1</v>
      </c>
      <c r="D1" s="1" t="s">
        <v>2</v>
      </c>
      <c r="E1" s="1" t="s">
        <v>3</v>
      </c>
      <c r="F1" s="1" t="s">
        <v>4</v>
      </c>
      <c r="G1" s="1" t="s">
        <v>5</v>
      </c>
      <c r="H1" s="1" t="s">
        <v>6</v>
      </c>
      <c r="I1" s="1" t="s">
        <v>7</v>
      </c>
      <c r="J1" s="1" t="s">
        <v>8</v>
      </c>
      <c r="K1" s="2" t="s">
        <v>9</v>
      </c>
      <c r="L1" s="1" t="s">
        <v>10</v>
      </c>
      <c r="M1" s="1" t="s">
        <v>11</v>
      </c>
      <c r="N1" s="1" t="s">
        <v>12</v>
      </c>
      <c r="O1" s="1" t="s">
        <v>13</v>
      </c>
      <c r="P1" s="1" t="s">
        <v>14</v>
      </c>
      <c r="Q1" s="2" t="s">
        <v>1966</v>
      </c>
      <c r="R1" s="2" t="s">
        <v>1976</v>
      </c>
      <c r="S1" s="2" t="s">
        <v>2014</v>
      </c>
      <c r="T1" s="1" t="s">
        <v>15</v>
      </c>
      <c r="U1" s="1" t="s">
        <v>16</v>
      </c>
      <c r="V1" s="1" t="s">
        <v>17</v>
      </c>
      <c r="W1" s="1" t="s">
        <v>2324</v>
      </c>
      <c r="X1" s="1" t="s">
        <v>2319</v>
      </c>
      <c r="Y1" s="1" t="s">
        <v>2323</v>
      </c>
      <c r="Z1" s="1" t="s">
        <v>2322</v>
      </c>
      <c r="AA1" s="1" t="s">
        <v>2331</v>
      </c>
      <c r="AB1" s="1" t="s">
        <v>2332</v>
      </c>
      <c r="AC1" s="1" t="s">
        <v>2325</v>
      </c>
      <c r="AD1" s="1" t="s">
        <v>2320</v>
      </c>
      <c r="AE1" s="1" t="s">
        <v>2321</v>
      </c>
    </row>
    <row r="2" spans="1:31" hidden="1" x14ac:dyDescent="0.25">
      <c r="A2">
        <v>4</v>
      </c>
      <c r="C2" t="s">
        <v>18</v>
      </c>
      <c r="D2" t="s">
        <v>19</v>
      </c>
      <c r="E2" t="s">
        <v>29</v>
      </c>
      <c r="F2">
        <v>488.14299999999997</v>
      </c>
      <c r="G2">
        <v>497.58600000000001</v>
      </c>
      <c r="H2" s="3" t="s">
        <v>30</v>
      </c>
      <c r="I2" t="s">
        <v>1932</v>
      </c>
      <c r="J2" t="s">
        <v>1944</v>
      </c>
      <c r="S2" t="s">
        <v>2227</v>
      </c>
      <c r="U2" t="s">
        <v>31</v>
      </c>
    </row>
    <row r="3" spans="1:31" hidden="1" x14ac:dyDescent="0.25">
      <c r="A3">
        <v>9</v>
      </c>
      <c r="C3" t="s">
        <v>18</v>
      </c>
      <c r="D3" t="s">
        <v>19</v>
      </c>
      <c r="E3" t="s">
        <v>44</v>
      </c>
      <c r="F3">
        <v>2618.002</v>
      </c>
      <c r="G3">
        <v>2629.5169999999998</v>
      </c>
      <c r="H3" s="3" t="s">
        <v>45</v>
      </c>
      <c r="I3" t="s">
        <v>1932</v>
      </c>
      <c r="J3" t="s">
        <v>1940</v>
      </c>
      <c r="U3" t="s">
        <v>46</v>
      </c>
    </row>
    <row r="4" spans="1:31" hidden="1" x14ac:dyDescent="0.25">
      <c r="A4">
        <v>17</v>
      </c>
      <c r="C4" t="s">
        <v>18</v>
      </c>
      <c r="D4" t="s">
        <v>47</v>
      </c>
      <c r="E4" t="s">
        <v>41</v>
      </c>
      <c r="F4">
        <v>3584.7959999999998</v>
      </c>
      <c r="G4">
        <v>3593.2379999999998</v>
      </c>
      <c r="H4" s="3" t="s">
        <v>63</v>
      </c>
      <c r="I4" t="s">
        <v>1932</v>
      </c>
      <c r="J4" t="s">
        <v>2101</v>
      </c>
      <c r="L4" t="s">
        <v>1932</v>
      </c>
      <c r="M4" t="s">
        <v>1932</v>
      </c>
      <c r="N4" t="s">
        <v>1932</v>
      </c>
      <c r="O4" t="s">
        <v>1936</v>
      </c>
      <c r="P4" t="s">
        <v>1932</v>
      </c>
      <c r="Q4">
        <v>2</v>
      </c>
      <c r="T4" t="s">
        <v>2045</v>
      </c>
      <c r="U4" t="s">
        <v>64</v>
      </c>
    </row>
    <row r="5" spans="1:31" hidden="1" x14ac:dyDescent="0.25">
      <c r="A5">
        <v>10</v>
      </c>
      <c r="C5" t="s">
        <v>18</v>
      </c>
      <c r="D5" t="s">
        <v>47</v>
      </c>
      <c r="E5" t="s">
        <v>20</v>
      </c>
      <c r="F5">
        <v>297.108</v>
      </c>
      <c r="G5">
        <v>305.59399999999999</v>
      </c>
      <c r="H5" t="s">
        <v>48</v>
      </c>
      <c r="I5" t="s">
        <v>1932</v>
      </c>
      <c r="J5" t="s">
        <v>1939</v>
      </c>
      <c r="U5" t="s">
        <v>49</v>
      </c>
      <c r="V5" t="s">
        <v>50</v>
      </c>
    </row>
    <row r="6" spans="1:31" x14ac:dyDescent="0.25">
      <c r="A6">
        <v>3</v>
      </c>
      <c r="B6" t="s">
        <v>2239</v>
      </c>
      <c r="C6" t="s">
        <v>18</v>
      </c>
      <c r="D6" t="s">
        <v>19</v>
      </c>
      <c r="E6" t="s">
        <v>26</v>
      </c>
      <c r="F6">
        <v>460.452</v>
      </c>
      <c r="G6">
        <v>469.63799999999998</v>
      </c>
      <c r="H6" s="3" t="s">
        <v>27</v>
      </c>
      <c r="I6" t="s">
        <v>1934</v>
      </c>
      <c r="L6" t="s">
        <v>1935</v>
      </c>
      <c r="M6" t="s">
        <v>1932</v>
      </c>
      <c r="N6" t="s">
        <v>1932</v>
      </c>
      <c r="O6" t="s">
        <v>1936</v>
      </c>
      <c r="P6" t="s">
        <v>1934</v>
      </c>
      <c r="Q6">
        <v>1</v>
      </c>
      <c r="T6" t="s">
        <v>2005</v>
      </c>
      <c r="U6" t="s">
        <v>28</v>
      </c>
      <c r="W6">
        <v>1</v>
      </c>
      <c r="X6" t="s">
        <v>2299</v>
      </c>
      <c r="Y6" t="s">
        <v>2299</v>
      </c>
      <c r="Z6">
        <v>1</v>
      </c>
      <c r="AB6" t="s">
        <v>2299</v>
      </c>
    </row>
    <row r="7" spans="1:31" hidden="1" x14ac:dyDescent="0.25">
      <c r="A7">
        <v>1</v>
      </c>
      <c r="C7" t="s">
        <v>18</v>
      </c>
      <c r="D7" t="s">
        <v>19</v>
      </c>
      <c r="E7" t="s">
        <v>20</v>
      </c>
      <c r="F7">
        <v>363.38499999999999</v>
      </c>
      <c r="G7">
        <v>371.76799999999997</v>
      </c>
      <c r="H7" s="3" t="s">
        <v>21</v>
      </c>
      <c r="I7" t="s">
        <v>1932</v>
      </c>
      <c r="J7" t="s">
        <v>1933</v>
      </c>
      <c r="U7" t="s">
        <v>22</v>
      </c>
    </row>
    <row r="8" spans="1:31" hidden="1" x14ac:dyDescent="0.25">
      <c r="A8">
        <v>2</v>
      </c>
      <c r="C8" t="s">
        <v>18</v>
      </c>
      <c r="D8" t="s">
        <v>19</v>
      </c>
      <c r="E8" t="s">
        <v>23</v>
      </c>
      <c r="F8">
        <v>396.67200000000003</v>
      </c>
      <c r="G8">
        <v>405.012</v>
      </c>
      <c r="H8" s="3" t="s">
        <v>24</v>
      </c>
      <c r="I8" t="s">
        <v>1932</v>
      </c>
      <c r="J8" t="s">
        <v>1933</v>
      </c>
      <c r="U8" t="s">
        <v>25</v>
      </c>
    </row>
    <row r="9" spans="1:31" hidden="1" x14ac:dyDescent="0.25">
      <c r="A9">
        <v>5</v>
      </c>
      <c r="C9" t="s">
        <v>18</v>
      </c>
      <c r="D9" t="s">
        <v>19</v>
      </c>
      <c r="E9" t="s">
        <v>32</v>
      </c>
      <c r="F9">
        <v>585.76300000000003</v>
      </c>
      <c r="G9">
        <v>595.46</v>
      </c>
      <c r="H9" t="s">
        <v>33</v>
      </c>
      <c r="I9" t="s">
        <v>1932</v>
      </c>
      <c r="J9" t="s">
        <v>1939</v>
      </c>
      <c r="U9" t="s">
        <v>34</v>
      </c>
    </row>
    <row r="10" spans="1:31" hidden="1" x14ac:dyDescent="0.25">
      <c r="A10">
        <v>12</v>
      </c>
      <c r="C10" t="s">
        <v>18</v>
      </c>
      <c r="D10" t="s">
        <v>47</v>
      </c>
      <c r="E10" t="s">
        <v>26</v>
      </c>
      <c r="F10">
        <v>825.47500000000002</v>
      </c>
      <c r="G10">
        <v>834.04399999999998</v>
      </c>
      <c r="H10" s="3" t="s">
        <v>53</v>
      </c>
      <c r="I10" t="s">
        <v>1932</v>
      </c>
      <c r="L10" t="s">
        <v>1932</v>
      </c>
      <c r="M10" t="s">
        <v>1934</v>
      </c>
      <c r="N10" t="s">
        <v>1932</v>
      </c>
      <c r="O10" t="s">
        <v>1942</v>
      </c>
      <c r="P10" t="s">
        <v>1937</v>
      </c>
      <c r="T10" t="s">
        <v>2008</v>
      </c>
      <c r="U10" t="s">
        <v>54</v>
      </c>
    </row>
    <row r="11" spans="1:31" hidden="1" x14ac:dyDescent="0.25">
      <c r="A11">
        <v>6</v>
      </c>
      <c r="C11" t="s">
        <v>18</v>
      </c>
      <c r="D11" t="s">
        <v>19</v>
      </c>
      <c r="E11" t="s">
        <v>35</v>
      </c>
      <c r="F11">
        <v>889.11</v>
      </c>
      <c r="G11">
        <v>897.40800000000002</v>
      </c>
      <c r="H11" t="s">
        <v>36</v>
      </c>
      <c r="I11" t="s">
        <v>1932</v>
      </c>
      <c r="J11" t="s">
        <v>1933</v>
      </c>
      <c r="U11" t="s">
        <v>37</v>
      </c>
    </row>
    <row r="12" spans="1:31" hidden="1" x14ac:dyDescent="0.25">
      <c r="A12">
        <v>7</v>
      </c>
      <c r="C12" t="s">
        <v>18</v>
      </c>
      <c r="D12" t="s">
        <v>19</v>
      </c>
      <c r="E12" t="s">
        <v>38</v>
      </c>
      <c r="F12">
        <v>1030.259</v>
      </c>
      <c r="G12">
        <v>1038.558</v>
      </c>
      <c r="H12" t="s">
        <v>39</v>
      </c>
      <c r="I12" t="s">
        <v>1932</v>
      </c>
      <c r="J12" t="s">
        <v>1933</v>
      </c>
      <c r="U12" t="s">
        <v>40</v>
      </c>
    </row>
    <row r="13" spans="1:31" hidden="1" x14ac:dyDescent="0.25">
      <c r="A13">
        <v>8</v>
      </c>
      <c r="C13" t="s">
        <v>18</v>
      </c>
      <c r="D13" t="s">
        <v>19</v>
      </c>
      <c r="E13" t="s">
        <v>41</v>
      </c>
      <c r="F13">
        <v>1463.0719999999999</v>
      </c>
      <c r="G13">
        <v>1471.3340000000001</v>
      </c>
      <c r="H13" s="3" t="s">
        <v>42</v>
      </c>
      <c r="I13" t="s">
        <v>1932</v>
      </c>
      <c r="J13" t="s">
        <v>1957</v>
      </c>
      <c r="U13" t="s">
        <v>43</v>
      </c>
    </row>
    <row r="14" spans="1:31" hidden="1" x14ac:dyDescent="0.25">
      <c r="A14">
        <v>13</v>
      </c>
      <c r="C14" t="s">
        <v>18</v>
      </c>
      <c r="D14" t="s">
        <v>47</v>
      </c>
      <c r="E14" t="s">
        <v>29</v>
      </c>
      <c r="F14">
        <v>1539.479</v>
      </c>
      <c r="G14">
        <v>1547.84</v>
      </c>
      <c r="H14" s="3" t="s">
        <v>55</v>
      </c>
      <c r="I14" t="s">
        <v>1932</v>
      </c>
      <c r="J14" t="s">
        <v>2101</v>
      </c>
      <c r="U14" t="s">
        <v>56</v>
      </c>
    </row>
    <row r="15" spans="1:31" hidden="1" x14ac:dyDescent="0.25">
      <c r="A15">
        <v>14</v>
      </c>
      <c r="C15" t="s">
        <v>18</v>
      </c>
      <c r="D15" t="s">
        <v>47</v>
      </c>
      <c r="E15" t="s">
        <v>32</v>
      </c>
      <c r="F15">
        <v>1553.385</v>
      </c>
      <c r="G15">
        <v>1562.5319999999999</v>
      </c>
      <c r="H15" t="s">
        <v>57</v>
      </c>
      <c r="I15" t="s">
        <v>1932</v>
      </c>
      <c r="J15" t="s">
        <v>1941</v>
      </c>
      <c r="K15">
        <v>15</v>
      </c>
      <c r="L15" t="s">
        <v>1932</v>
      </c>
      <c r="M15" t="s">
        <v>1934</v>
      </c>
      <c r="N15" t="s">
        <v>1932</v>
      </c>
      <c r="O15" t="s">
        <v>1942</v>
      </c>
      <c r="T15" t="s">
        <v>1962</v>
      </c>
      <c r="U15" t="s">
        <v>58</v>
      </c>
    </row>
    <row r="16" spans="1:31" hidden="1" x14ac:dyDescent="0.25">
      <c r="A16">
        <v>16</v>
      </c>
      <c r="C16" t="s">
        <v>18</v>
      </c>
      <c r="D16" t="s">
        <v>47</v>
      </c>
      <c r="E16" t="s">
        <v>38</v>
      </c>
      <c r="F16">
        <v>1646.078</v>
      </c>
      <c r="G16">
        <v>1655.3240000000001</v>
      </c>
      <c r="H16" s="3" t="s">
        <v>61</v>
      </c>
      <c r="I16" t="s">
        <v>1932</v>
      </c>
      <c r="J16" t="s">
        <v>1957</v>
      </c>
      <c r="U16" t="s">
        <v>62</v>
      </c>
    </row>
    <row r="17" spans="1:22" hidden="1" x14ac:dyDescent="0.25">
      <c r="A17">
        <v>18</v>
      </c>
      <c r="C17" t="s">
        <v>65</v>
      </c>
      <c r="D17" t="s">
        <v>19</v>
      </c>
      <c r="E17" t="s">
        <v>20</v>
      </c>
      <c r="F17">
        <v>234.184</v>
      </c>
      <c r="G17">
        <v>243.37</v>
      </c>
      <c r="H17" s="3" t="s">
        <v>66</v>
      </c>
      <c r="I17" t="s">
        <v>1932</v>
      </c>
      <c r="J17" t="s">
        <v>1957</v>
      </c>
      <c r="U17" t="s">
        <v>67</v>
      </c>
      <c r="V17" t="s">
        <v>68</v>
      </c>
    </row>
    <row r="18" spans="1:22" hidden="1" x14ac:dyDescent="0.25">
      <c r="A18">
        <v>38</v>
      </c>
      <c r="C18" t="s">
        <v>65</v>
      </c>
      <c r="D18" t="s">
        <v>118</v>
      </c>
      <c r="E18" t="s">
        <v>20</v>
      </c>
      <c r="F18">
        <v>264.67899999999997</v>
      </c>
      <c r="G18">
        <v>273.822</v>
      </c>
      <c r="H18" s="3" t="s">
        <v>119</v>
      </c>
      <c r="I18" t="s">
        <v>1932</v>
      </c>
      <c r="J18" t="s">
        <v>1933</v>
      </c>
      <c r="U18" t="s">
        <v>120</v>
      </c>
      <c r="V18" t="s">
        <v>121</v>
      </c>
    </row>
    <row r="19" spans="1:22" hidden="1" x14ac:dyDescent="0.25">
      <c r="A19">
        <v>23</v>
      </c>
      <c r="C19" t="s">
        <v>65</v>
      </c>
      <c r="D19" t="s">
        <v>19</v>
      </c>
      <c r="E19" t="s">
        <v>35</v>
      </c>
      <c r="F19">
        <v>1517.6079999999999</v>
      </c>
      <c r="G19">
        <v>1525.9690000000001</v>
      </c>
      <c r="H19" s="3" t="s">
        <v>77</v>
      </c>
      <c r="I19" t="s">
        <v>1932</v>
      </c>
      <c r="J19" t="s">
        <v>1941</v>
      </c>
      <c r="U19" t="s">
        <v>78</v>
      </c>
    </row>
    <row r="20" spans="1:22" hidden="1" x14ac:dyDescent="0.25">
      <c r="A20">
        <v>28</v>
      </c>
      <c r="C20" t="s">
        <v>65</v>
      </c>
      <c r="D20" t="s">
        <v>19</v>
      </c>
      <c r="E20" t="s">
        <v>88</v>
      </c>
      <c r="F20">
        <v>2067.444</v>
      </c>
      <c r="G20">
        <v>2076.1089999999999</v>
      </c>
      <c r="H20" t="s">
        <v>89</v>
      </c>
      <c r="I20" t="s">
        <v>1932</v>
      </c>
      <c r="J20" t="s">
        <v>1954</v>
      </c>
      <c r="U20" t="s">
        <v>90</v>
      </c>
    </row>
    <row r="21" spans="1:22" hidden="1" x14ac:dyDescent="0.25">
      <c r="A21">
        <v>29</v>
      </c>
      <c r="C21" t="s">
        <v>65</v>
      </c>
      <c r="D21" t="s">
        <v>19</v>
      </c>
      <c r="E21" t="s">
        <v>91</v>
      </c>
      <c r="F21">
        <v>2223.2440000000001</v>
      </c>
      <c r="G21">
        <v>2231.8679999999999</v>
      </c>
      <c r="H21" s="3" t="s">
        <v>92</v>
      </c>
      <c r="I21" t="s">
        <v>1932</v>
      </c>
      <c r="J21" t="s">
        <v>1938</v>
      </c>
      <c r="K21">
        <v>30</v>
      </c>
      <c r="U21" t="s">
        <v>93</v>
      </c>
    </row>
    <row r="22" spans="1:22" hidden="1" x14ac:dyDescent="0.25">
      <c r="A22">
        <v>30</v>
      </c>
      <c r="C22" t="s">
        <v>65</v>
      </c>
      <c r="D22" t="s">
        <v>19</v>
      </c>
      <c r="E22" t="s">
        <v>94</v>
      </c>
      <c r="F22">
        <v>2226.6669999999999</v>
      </c>
      <c r="G22">
        <v>2235.201</v>
      </c>
      <c r="H22" s="3" t="s">
        <v>95</v>
      </c>
      <c r="I22" t="s">
        <v>1932</v>
      </c>
      <c r="J22" t="s">
        <v>2101</v>
      </c>
      <c r="K22">
        <v>29</v>
      </c>
      <c r="U22" t="s">
        <v>96</v>
      </c>
    </row>
    <row r="23" spans="1:22" hidden="1" x14ac:dyDescent="0.25">
      <c r="A23">
        <v>41</v>
      </c>
      <c r="C23" t="s">
        <v>65</v>
      </c>
      <c r="D23" t="s">
        <v>118</v>
      </c>
      <c r="E23" t="s">
        <v>29</v>
      </c>
      <c r="F23">
        <v>2266.6970000000001</v>
      </c>
      <c r="G23">
        <v>2275.0250000000001</v>
      </c>
      <c r="H23" s="3" t="s">
        <v>126</v>
      </c>
      <c r="I23" t="s">
        <v>1932</v>
      </c>
      <c r="J23" t="s">
        <v>1947</v>
      </c>
      <c r="U23" t="s">
        <v>127</v>
      </c>
    </row>
    <row r="24" spans="1:22" hidden="1" x14ac:dyDescent="0.25">
      <c r="A24">
        <v>32</v>
      </c>
      <c r="C24" t="s">
        <v>65</v>
      </c>
      <c r="D24" t="s">
        <v>19</v>
      </c>
      <c r="E24" t="s">
        <v>100</v>
      </c>
      <c r="F24">
        <v>2760.3</v>
      </c>
      <c r="G24">
        <v>2768.768</v>
      </c>
      <c r="H24" t="s">
        <v>101</v>
      </c>
      <c r="I24" t="s">
        <v>1932</v>
      </c>
      <c r="J24" t="s">
        <v>1949</v>
      </c>
      <c r="U24" t="s">
        <v>102</v>
      </c>
    </row>
    <row r="25" spans="1:22" hidden="1" x14ac:dyDescent="0.25">
      <c r="A25">
        <v>35</v>
      </c>
      <c r="C25" t="s">
        <v>65</v>
      </c>
      <c r="D25" t="s">
        <v>19</v>
      </c>
      <c r="E25" t="s">
        <v>109</v>
      </c>
      <c r="F25">
        <v>3365.1129999999998</v>
      </c>
      <c r="G25">
        <v>3373.6190000000001</v>
      </c>
      <c r="H25" s="3" t="s">
        <v>110</v>
      </c>
      <c r="I25" t="s">
        <v>1932</v>
      </c>
      <c r="J25" t="s">
        <v>1954</v>
      </c>
      <c r="U25" t="s">
        <v>111</v>
      </c>
    </row>
    <row r="26" spans="1:22" hidden="1" x14ac:dyDescent="0.25">
      <c r="A26">
        <v>31</v>
      </c>
      <c r="C26" t="s">
        <v>65</v>
      </c>
      <c r="D26" t="s">
        <v>19</v>
      </c>
      <c r="E26" t="s">
        <v>97</v>
      </c>
      <c r="F26">
        <v>2296.3530000000001</v>
      </c>
      <c r="G26">
        <v>2304.895</v>
      </c>
      <c r="H26" t="s">
        <v>98</v>
      </c>
      <c r="I26" t="s">
        <v>1932</v>
      </c>
      <c r="J26" t="s">
        <v>1944</v>
      </c>
      <c r="U26" t="s">
        <v>99</v>
      </c>
    </row>
    <row r="27" spans="1:22" hidden="1" x14ac:dyDescent="0.25">
      <c r="A27">
        <v>42</v>
      </c>
      <c r="C27" t="s">
        <v>65</v>
      </c>
      <c r="D27" t="s">
        <v>118</v>
      </c>
      <c r="E27" t="s">
        <v>32</v>
      </c>
      <c r="F27">
        <v>3375.8009999999999</v>
      </c>
      <c r="G27">
        <v>3384.9209999999998</v>
      </c>
      <c r="H27" s="3" t="s">
        <v>128</v>
      </c>
      <c r="I27" t="s">
        <v>1932</v>
      </c>
      <c r="J27" t="s">
        <v>1957</v>
      </c>
      <c r="U27" t="s">
        <v>129</v>
      </c>
    </row>
    <row r="28" spans="1:22" hidden="1" x14ac:dyDescent="0.25">
      <c r="A28">
        <v>44</v>
      </c>
      <c r="C28" t="s">
        <v>132</v>
      </c>
      <c r="D28" t="s">
        <v>19</v>
      </c>
      <c r="E28" t="s">
        <v>20</v>
      </c>
      <c r="F28">
        <v>44.61</v>
      </c>
      <c r="G28">
        <v>53.15</v>
      </c>
      <c r="H28" s="3" t="s">
        <v>133</v>
      </c>
      <c r="I28" t="s">
        <v>1932</v>
      </c>
      <c r="J28" t="s">
        <v>2092</v>
      </c>
      <c r="L28" t="s">
        <v>1932</v>
      </c>
      <c r="M28" t="s">
        <v>1934</v>
      </c>
      <c r="N28" t="s">
        <v>1932</v>
      </c>
      <c r="O28" t="s">
        <v>1936</v>
      </c>
      <c r="P28" t="s">
        <v>1934</v>
      </c>
      <c r="R28" t="s">
        <v>1970</v>
      </c>
      <c r="T28" t="s">
        <v>1969</v>
      </c>
      <c r="U28" t="s">
        <v>134</v>
      </c>
      <c r="V28" t="s">
        <v>135</v>
      </c>
    </row>
    <row r="29" spans="1:22" hidden="1" x14ac:dyDescent="0.25">
      <c r="A29">
        <v>11</v>
      </c>
      <c r="C29" t="s">
        <v>18</v>
      </c>
      <c r="D29" t="s">
        <v>47</v>
      </c>
      <c r="E29" t="s">
        <v>23</v>
      </c>
      <c r="F29">
        <v>783.33299999999997</v>
      </c>
      <c r="G29">
        <v>792.04899999999998</v>
      </c>
      <c r="H29" s="3" t="s">
        <v>51</v>
      </c>
      <c r="I29" t="s">
        <v>1934</v>
      </c>
      <c r="J29" t="s">
        <v>2229</v>
      </c>
      <c r="L29" t="s">
        <v>1932</v>
      </c>
      <c r="M29" t="s">
        <v>1932</v>
      </c>
      <c r="N29" t="s">
        <v>1932</v>
      </c>
      <c r="O29" t="s">
        <v>1942</v>
      </c>
      <c r="P29" t="s">
        <v>2095</v>
      </c>
      <c r="Q29">
        <v>4</v>
      </c>
      <c r="T29" t="s">
        <v>2230</v>
      </c>
      <c r="U29" t="s">
        <v>52</v>
      </c>
    </row>
    <row r="30" spans="1:22" hidden="1" x14ac:dyDescent="0.25">
      <c r="A30">
        <v>70</v>
      </c>
      <c r="C30" t="s">
        <v>132</v>
      </c>
      <c r="D30" t="s">
        <v>118</v>
      </c>
      <c r="E30" t="s">
        <v>20</v>
      </c>
      <c r="F30">
        <v>205.93</v>
      </c>
      <c r="G30">
        <v>214.52699999999999</v>
      </c>
      <c r="H30" s="3" t="s">
        <v>196</v>
      </c>
      <c r="I30" t="s">
        <v>1932</v>
      </c>
      <c r="J30" t="s">
        <v>2092</v>
      </c>
      <c r="L30" t="s">
        <v>1932</v>
      </c>
      <c r="M30" t="s">
        <v>1934</v>
      </c>
      <c r="N30" t="s">
        <v>1932</v>
      </c>
      <c r="O30" t="s">
        <v>1942</v>
      </c>
      <c r="P30" t="s">
        <v>1937</v>
      </c>
      <c r="T30" t="s">
        <v>1994</v>
      </c>
      <c r="U30" t="s">
        <v>197</v>
      </c>
      <c r="V30" t="s">
        <v>198</v>
      </c>
    </row>
    <row r="31" spans="1:22" hidden="1" x14ac:dyDescent="0.25">
      <c r="A31">
        <v>52</v>
      </c>
      <c r="C31" t="s">
        <v>132</v>
      </c>
      <c r="D31" t="s">
        <v>19</v>
      </c>
      <c r="E31" t="s">
        <v>44</v>
      </c>
      <c r="F31">
        <v>732.73599999999999</v>
      </c>
      <c r="G31">
        <v>744.65899999999999</v>
      </c>
      <c r="H31" s="3" t="s">
        <v>154</v>
      </c>
      <c r="I31" t="s">
        <v>1932</v>
      </c>
      <c r="J31" t="s">
        <v>1947</v>
      </c>
      <c r="U31" t="s">
        <v>155</v>
      </c>
    </row>
    <row r="32" spans="1:22" hidden="1" x14ac:dyDescent="0.25">
      <c r="A32">
        <v>55</v>
      </c>
      <c r="C32" t="s">
        <v>132</v>
      </c>
      <c r="D32" t="s">
        <v>19</v>
      </c>
      <c r="E32" t="s">
        <v>91</v>
      </c>
      <c r="F32">
        <v>905.95</v>
      </c>
      <c r="G32">
        <v>914.52599999999995</v>
      </c>
      <c r="H32" t="s">
        <v>160</v>
      </c>
      <c r="I32" t="s">
        <v>1932</v>
      </c>
      <c r="J32" t="s">
        <v>1949</v>
      </c>
      <c r="U32" t="s">
        <v>161</v>
      </c>
    </row>
    <row r="33" spans="1:31" hidden="1" x14ac:dyDescent="0.25">
      <c r="A33">
        <v>71</v>
      </c>
      <c r="C33" t="s">
        <v>132</v>
      </c>
      <c r="D33" t="s">
        <v>118</v>
      </c>
      <c r="E33" t="s">
        <v>23</v>
      </c>
      <c r="F33">
        <v>1992.4739999999999</v>
      </c>
      <c r="G33">
        <v>2001.596</v>
      </c>
      <c r="H33" s="3" t="s">
        <v>199</v>
      </c>
      <c r="I33" t="s">
        <v>1932</v>
      </c>
      <c r="J33" t="s">
        <v>1952</v>
      </c>
      <c r="U33" t="s">
        <v>200</v>
      </c>
    </row>
    <row r="34" spans="1:31" hidden="1" x14ac:dyDescent="0.25">
      <c r="A34">
        <v>68</v>
      </c>
      <c r="C34" t="s">
        <v>132</v>
      </c>
      <c r="D34" t="s">
        <v>19</v>
      </c>
      <c r="E34" t="s">
        <v>190</v>
      </c>
      <c r="F34">
        <v>2951.748</v>
      </c>
      <c r="G34">
        <v>2962.364</v>
      </c>
      <c r="H34" s="3" t="s">
        <v>191</v>
      </c>
      <c r="I34" t="s">
        <v>1932</v>
      </c>
      <c r="J34" t="s">
        <v>1957</v>
      </c>
      <c r="U34" t="s">
        <v>192</v>
      </c>
    </row>
    <row r="35" spans="1:31" hidden="1" x14ac:dyDescent="0.25">
      <c r="A35">
        <v>47</v>
      </c>
      <c r="C35" t="s">
        <v>132</v>
      </c>
      <c r="D35" t="s">
        <v>19</v>
      </c>
      <c r="E35" t="s">
        <v>29</v>
      </c>
      <c r="F35">
        <v>216.19200000000001</v>
      </c>
      <c r="G35">
        <v>224.94900000000001</v>
      </c>
      <c r="H35" t="s">
        <v>142</v>
      </c>
      <c r="I35" t="s">
        <v>1932</v>
      </c>
      <c r="J35" t="s">
        <v>1933</v>
      </c>
      <c r="U35" t="s">
        <v>143</v>
      </c>
      <c r="V35" t="s">
        <v>144</v>
      </c>
    </row>
    <row r="36" spans="1:31" hidden="1" x14ac:dyDescent="0.25">
      <c r="A36">
        <v>74</v>
      </c>
      <c r="C36" t="s">
        <v>132</v>
      </c>
      <c r="D36" t="s">
        <v>47</v>
      </c>
      <c r="E36" t="s">
        <v>23</v>
      </c>
      <c r="F36">
        <v>288.12200000000001</v>
      </c>
      <c r="G36">
        <v>296.70800000000003</v>
      </c>
      <c r="H36" t="s">
        <v>206</v>
      </c>
      <c r="I36" t="s">
        <v>1932</v>
      </c>
      <c r="J36" t="s">
        <v>1948</v>
      </c>
      <c r="U36" t="s">
        <v>207</v>
      </c>
      <c r="V36" t="s">
        <v>208</v>
      </c>
    </row>
    <row r="37" spans="1:31" hidden="1" x14ac:dyDescent="0.25">
      <c r="A37">
        <v>51</v>
      </c>
      <c r="C37" t="s">
        <v>132</v>
      </c>
      <c r="D37" t="s">
        <v>19</v>
      </c>
      <c r="E37" t="s">
        <v>41</v>
      </c>
      <c r="F37">
        <v>684.399</v>
      </c>
      <c r="G37">
        <v>693.62</v>
      </c>
      <c r="H37" s="3" t="s">
        <v>152</v>
      </c>
      <c r="I37" t="s">
        <v>1932</v>
      </c>
      <c r="J37" t="s">
        <v>1947</v>
      </c>
      <c r="U37" t="s">
        <v>153</v>
      </c>
    </row>
    <row r="38" spans="1:31" hidden="1" x14ac:dyDescent="0.25">
      <c r="A38">
        <v>76</v>
      </c>
      <c r="C38" t="s">
        <v>132</v>
      </c>
      <c r="D38" t="s">
        <v>47</v>
      </c>
      <c r="E38" t="s">
        <v>29</v>
      </c>
      <c r="F38">
        <v>731.31500000000005</v>
      </c>
      <c r="G38">
        <v>740.12599999999998</v>
      </c>
      <c r="H38" t="s">
        <v>211</v>
      </c>
      <c r="I38" t="s">
        <v>1932</v>
      </c>
      <c r="J38" t="s">
        <v>1948</v>
      </c>
      <c r="U38" t="s">
        <v>212</v>
      </c>
    </row>
    <row r="39" spans="1:31" hidden="1" x14ac:dyDescent="0.25">
      <c r="A39">
        <v>53</v>
      </c>
      <c r="C39" t="s">
        <v>132</v>
      </c>
      <c r="D39" t="s">
        <v>19</v>
      </c>
      <c r="E39" t="s">
        <v>85</v>
      </c>
      <c r="F39">
        <v>838.49</v>
      </c>
      <c r="G39">
        <v>850.09900000000005</v>
      </c>
      <c r="H39" s="3" t="s">
        <v>156</v>
      </c>
      <c r="I39" t="s">
        <v>1932</v>
      </c>
      <c r="J39" t="s">
        <v>1940</v>
      </c>
      <c r="U39" t="s">
        <v>157</v>
      </c>
    </row>
    <row r="40" spans="1:31" hidden="1" x14ac:dyDescent="0.25">
      <c r="A40">
        <v>54</v>
      </c>
      <c r="C40" t="s">
        <v>132</v>
      </c>
      <c r="D40" t="s">
        <v>19</v>
      </c>
      <c r="E40" t="s">
        <v>88</v>
      </c>
      <c r="F40">
        <v>869.08100000000002</v>
      </c>
      <c r="G40">
        <v>878.08299999999997</v>
      </c>
      <c r="H40" t="s">
        <v>158</v>
      </c>
      <c r="I40" t="s">
        <v>1932</v>
      </c>
      <c r="J40" t="s">
        <v>1948</v>
      </c>
      <c r="U40" t="s">
        <v>159</v>
      </c>
    </row>
    <row r="41" spans="1:31" hidden="1" x14ac:dyDescent="0.25">
      <c r="A41">
        <v>56</v>
      </c>
      <c r="C41" t="s">
        <v>132</v>
      </c>
      <c r="D41" t="s">
        <v>19</v>
      </c>
      <c r="E41" t="s">
        <v>94</v>
      </c>
      <c r="F41">
        <v>981.11800000000005</v>
      </c>
      <c r="G41">
        <v>991.52</v>
      </c>
      <c r="H41" t="s">
        <v>162</v>
      </c>
      <c r="I41" t="s">
        <v>1932</v>
      </c>
      <c r="J41" t="s">
        <v>1948</v>
      </c>
      <c r="U41" t="s">
        <v>163</v>
      </c>
    </row>
    <row r="42" spans="1:31" hidden="1" x14ac:dyDescent="0.25">
      <c r="A42">
        <v>77</v>
      </c>
      <c r="C42" t="s">
        <v>132</v>
      </c>
      <c r="D42" t="s">
        <v>47</v>
      </c>
      <c r="E42" t="s">
        <v>32</v>
      </c>
      <c r="F42">
        <v>1077.739</v>
      </c>
      <c r="G42">
        <v>1086.433</v>
      </c>
      <c r="H42" t="s">
        <v>213</v>
      </c>
      <c r="I42" t="s">
        <v>1932</v>
      </c>
      <c r="J42" t="s">
        <v>1939</v>
      </c>
      <c r="U42" t="s">
        <v>214</v>
      </c>
    </row>
    <row r="43" spans="1:31" hidden="1" x14ac:dyDescent="0.25">
      <c r="A43">
        <v>58</v>
      </c>
      <c r="C43" t="s">
        <v>132</v>
      </c>
      <c r="D43" t="s">
        <v>19</v>
      </c>
      <c r="E43" t="s">
        <v>100</v>
      </c>
      <c r="F43">
        <v>1293.5360000000001</v>
      </c>
      <c r="G43">
        <v>1302.171</v>
      </c>
      <c r="H43" t="s">
        <v>166</v>
      </c>
      <c r="I43" t="s">
        <v>1932</v>
      </c>
      <c r="J43" t="s">
        <v>1948</v>
      </c>
      <c r="U43" t="s">
        <v>167</v>
      </c>
    </row>
    <row r="44" spans="1:31" x14ac:dyDescent="0.25">
      <c r="A44">
        <v>15</v>
      </c>
      <c r="B44" t="s">
        <v>2240</v>
      </c>
      <c r="C44" t="s">
        <v>18</v>
      </c>
      <c r="D44" t="s">
        <v>47</v>
      </c>
      <c r="E44" t="s">
        <v>35</v>
      </c>
      <c r="F44">
        <v>1562.5409999999999</v>
      </c>
      <c r="G44">
        <v>1570.8679999999999</v>
      </c>
      <c r="H44" s="3" t="s">
        <v>59</v>
      </c>
      <c r="I44" t="s">
        <v>1934</v>
      </c>
      <c r="K44">
        <v>14</v>
      </c>
      <c r="L44" t="s">
        <v>1935</v>
      </c>
      <c r="M44" t="s">
        <v>1932</v>
      </c>
      <c r="N44" t="s">
        <v>1932</v>
      </c>
      <c r="O44" t="s">
        <v>1936</v>
      </c>
      <c r="P44" t="s">
        <v>1934</v>
      </c>
      <c r="Q44">
        <v>1</v>
      </c>
      <c r="T44" t="s">
        <v>2017</v>
      </c>
      <c r="U44" t="s">
        <v>60</v>
      </c>
      <c r="X44" t="s">
        <v>2328</v>
      </c>
      <c r="Z44">
        <v>1</v>
      </c>
      <c r="AC44">
        <v>1</v>
      </c>
      <c r="AD44" t="s">
        <v>2328</v>
      </c>
      <c r="AE44" t="s">
        <v>2328</v>
      </c>
    </row>
    <row r="45" spans="1:31" hidden="1" x14ac:dyDescent="0.25">
      <c r="A45">
        <v>59</v>
      </c>
      <c r="C45" t="s">
        <v>132</v>
      </c>
      <c r="D45" t="s">
        <v>19</v>
      </c>
      <c r="E45" t="s">
        <v>103</v>
      </c>
      <c r="F45">
        <v>1747.29</v>
      </c>
      <c r="G45">
        <v>1757.8409999999999</v>
      </c>
      <c r="H45" s="3" t="s">
        <v>168</v>
      </c>
      <c r="I45" t="s">
        <v>1932</v>
      </c>
      <c r="L45" t="s">
        <v>1965</v>
      </c>
      <c r="M45" t="s">
        <v>1932</v>
      </c>
      <c r="N45" t="s">
        <v>1932</v>
      </c>
      <c r="O45" t="s">
        <v>1942</v>
      </c>
      <c r="P45" t="s">
        <v>1937</v>
      </c>
      <c r="T45" t="s">
        <v>2029</v>
      </c>
      <c r="U45" t="s">
        <v>169</v>
      </c>
    </row>
    <row r="46" spans="1:31" hidden="1" x14ac:dyDescent="0.25">
      <c r="A46">
        <v>60</v>
      </c>
      <c r="C46" t="s">
        <v>132</v>
      </c>
      <c r="D46" t="s">
        <v>19</v>
      </c>
      <c r="E46" t="s">
        <v>106</v>
      </c>
      <c r="F46">
        <v>2052.7950000000001</v>
      </c>
      <c r="G46">
        <v>2062.0889999999999</v>
      </c>
      <c r="H46" t="s">
        <v>170</v>
      </c>
      <c r="I46" t="s">
        <v>1932</v>
      </c>
      <c r="J46" t="s">
        <v>1948</v>
      </c>
      <c r="U46" t="s">
        <v>171</v>
      </c>
    </row>
    <row r="47" spans="1:31" hidden="1" x14ac:dyDescent="0.25">
      <c r="A47">
        <v>62</v>
      </c>
      <c r="C47" t="s">
        <v>132</v>
      </c>
      <c r="D47" t="s">
        <v>19</v>
      </c>
      <c r="E47" t="s">
        <v>112</v>
      </c>
      <c r="F47">
        <v>2253.21</v>
      </c>
      <c r="G47">
        <v>2261.8150000000001</v>
      </c>
      <c r="H47" t="s">
        <v>174</v>
      </c>
      <c r="I47" t="s">
        <v>1932</v>
      </c>
      <c r="J47" t="s">
        <v>1948</v>
      </c>
      <c r="U47" t="s">
        <v>175</v>
      </c>
    </row>
    <row r="48" spans="1:31" hidden="1" x14ac:dyDescent="0.25">
      <c r="A48">
        <v>63</v>
      </c>
      <c r="C48" t="s">
        <v>132</v>
      </c>
      <c r="D48" t="s">
        <v>19</v>
      </c>
      <c r="E48" t="s">
        <v>115</v>
      </c>
      <c r="F48">
        <v>2499.3519999999999</v>
      </c>
      <c r="G48">
        <v>2508.2640000000001</v>
      </c>
      <c r="H48" s="3" t="s">
        <v>176</v>
      </c>
      <c r="I48" t="s">
        <v>1932</v>
      </c>
      <c r="J48" t="s">
        <v>1957</v>
      </c>
      <c r="U48" t="s">
        <v>177</v>
      </c>
    </row>
    <row r="49" spans="1:30" hidden="1" x14ac:dyDescent="0.25">
      <c r="A49">
        <v>65</v>
      </c>
      <c r="C49" t="s">
        <v>132</v>
      </c>
      <c r="D49" t="s">
        <v>19</v>
      </c>
      <c r="E49" t="s">
        <v>181</v>
      </c>
      <c r="F49">
        <v>2759.623</v>
      </c>
      <c r="G49">
        <v>2769.5439999999999</v>
      </c>
      <c r="H49" t="s">
        <v>182</v>
      </c>
      <c r="I49" t="s">
        <v>1932</v>
      </c>
      <c r="J49" t="s">
        <v>1951</v>
      </c>
      <c r="U49" t="s">
        <v>183</v>
      </c>
    </row>
    <row r="50" spans="1:30" hidden="1" x14ac:dyDescent="0.25">
      <c r="A50">
        <v>69</v>
      </c>
      <c r="C50" t="s">
        <v>132</v>
      </c>
      <c r="D50" t="s">
        <v>19</v>
      </c>
      <c r="E50" t="s">
        <v>193</v>
      </c>
      <c r="F50">
        <v>3392.087</v>
      </c>
      <c r="G50">
        <v>3401.6840000000002</v>
      </c>
      <c r="H50" t="s">
        <v>194</v>
      </c>
      <c r="I50" t="s">
        <v>1932</v>
      </c>
      <c r="J50" t="s">
        <v>1947</v>
      </c>
      <c r="U50" t="s">
        <v>195</v>
      </c>
    </row>
    <row r="51" spans="1:30" hidden="1" x14ac:dyDescent="0.25">
      <c r="A51">
        <v>96</v>
      </c>
      <c r="C51" t="s">
        <v>252</v>
      </c>
      <c r="D51" t="s">
        <v>19</v>
      </c>
      <c r="E51" t="s">
        <v>20</v>
      </c>
      <c r="F51">
        <v>190.47</v>
      </c>
      <c r="G51">
        <v>200.65899999999999</v>
      </c>
      <c r="H51" s="3" t="s">
        <v>253</v>
      </c>
      <c r="I51" t="s">
        <v>1932</v>
      </c>
      <c r="J51" t="s">
        <v>2054</v>
      </c>
      <c r="U51" t="s">
        <v>254</v>
      </c>
    </row>
    <row r="52" spans="1:30" hidden="1" x14ac:dyDescent="0.25">
      <c r="A52">
        <v>103</v>
      </c>
      <c r="C52" t="s">
        <v>252</v>
      </c>
      <c r="D52" t="s">
        <v>47</v>
      </c>
      <c r="E52" t="s">
        <v>26</v>
      </c>
      <c r="F52">
        <v>1248.135</v>
      </c>
      <c r="G52">
        <v>1256.7829999999999</v>
      </c>
      <c r="H52" s="3" t="s">
        <v>267</v>
      </c>
      <c r="I52" t="s">
        <v>1932</v>
      </c>
      <c r="J52" t="s">
        <v>1947</v>
      </c>
      <c r="L52" t="s">
        <v>1932</v>
      </c>
      <c r="M52" t="s">
        <v>1932</v>
      </c>
      <c r="N52" t="s">
        <v>1932</v>
      </c>
      <c r="O52" t="s">
        <v>1942</v>
      </c>
      <c r="P52" t="s">
        <v>2095</v>
      </c>
      <c r="Q52">
        <v>4</v>
      </c>
      <c r="T52" t="s">
        <v>268</v>
      </c>
      <c r="U52" t="s">
        <v>268</v>
      </c>
    </row>
    <row r="53" spans="1:30" x14ac:dyDescent="0.25">
      <c r="A53">
        <v>19</v>
      </c>
      <c r="B53" t="s">
        <v>2241</v>
      </c>
      <c r="C53" t="s">
        <v>65</v>
      </c>
      <c r="D53" t="s">
        <v>19</v>
      </c>
      <c r="E53" t="s">
        <v>23</v>
      </c>
      <c r="F53">
        <v>308.27999999999997</v>
      </c>
      <c r="G53">
        <v>316.67700000000002</v>
      </c>
      <c r="H53" s="3" t="s">
        <v>69</v>
      </c>
      <c r="I53" t="s">
        <v>1934</v>
      </c>
      <c r="L53" t="s">
        <v>1932</v>
      </c>
      <c r="M53" t="s">
        <v>1932</v>
      </c>
      <c r="N53" t="s">
        <v>1932</v>
      </c>
      <c r="O53" t="s">
        <v>1936</v>
      </c>
      <c r="P53" t="s">
        <v>1934</v>
      </c>
      <c r="Q53">
        <v>1</v>
      </c>
      <c r="T53" t="s">
        <v>2003</v>
      </c>
      <c r="U53" t="s">
        <v>70</v>
      </c>
      <c r="W53">
        <v>1</v>
      </c>
      <c r="Z53">
        <v>1</v>
      </c>
      <c r="AC53">
        <v>2</v>
      </c>
      <c r="AD53" t="s">
        <v>2330</v>
      </c>
    </row>
    <row r="54" spans="1:30" hidden="1" x14ac:dyDescent="0.25">
      <c r="A54">
        <v>98</v>
      </c>
      <c r="C54" t="s">
        <v>252</v>
      </c>
      <c r="D54" t="s">
        <v>19</v>
      </c>
      <c r="E54" t="s">
        <v>26</v>
      </c>
      <c r="F54">
        <v>1421.9179999999999</v>
      </c>
      <c r="G54">
        <v>1430.327</v>
      </c>
      <c r="H54" s="3" t="s">
        <v>257</v>
      </c>
      <c r="I54" t="s">
        <v>1932</v>
      </c>
      <c r="J54" t="s">
        <v>1947</v>
      </c>
      <c r="U54" t="s">
        <v>258</v>
      </c>
    </row>
    <row r="55" spans="1:30" hidden="1" x14ac:dyDescent="0.25">
      <c r="A55">
        <v>105</v>
      </c>
      <c r="C55" t="s">
        <v>252</v>
      </c>
      <c r="D55" t="s">
        <v>47</v>
      </c>
      <c r="E55" t="s">
        <v>32</v>
      </c>
      <c r="F55">
        <v>2112.81</v>
      </c>
      <c r="G55">
        <v>2121.2089999999998</v>
      </c>
      <c r="H55" t="s">
        <v>271</v>
      </c>
      <c r="I55" t="s">
        <v>1932</v>
      </c>
      <c r="J55" t="s">
        <v>2101</v>
      </c>
      <c r="U55" t="s">
        <v>272</v>
      </c>
    </row>
    <row r="56" spans="1:30" hidden="1" x14ac:dyDescent="0.25">
      <c r="A56">
        <v>109</v>
      </c>
      <c r="C56" t="s">
        <v>252</v>
      </c>
      <c r="D56" t="s">
        <v>47</v>
      </c>
      <c r="E56" t="s">
        <v>44</v>
      </c>
      <c r="F56">
        <v>3088.4639999999999</v>
      </c>
      <c r="G56">
        <v>3096.9520000000002</v>
      </c>
      <c r="H56" s="3" t="s">
        <v>279</v>
      </c>
      <c r="I56" t="s">
        <v>1932</v>
      </c>
      <c r="J56" t="s">
        <v>1941</v>
      </c>
      <c r="U56" t="s">
        <v>280</v>
      </c>
    </row>
    <row r="57" spans="1:30" hidden="1" x14ac:dyDescent="0.25">
      <c r="A57">
        <v>102</v>
      </c>
      <c r="C57" t="s">
        <v>252</v>
      </c>
      <c r="D57" t="s">
        <v>47</v>
      </c>
      <c r="E57" t="s">
        <v>23</v>
      </c>
      <c r="F57">
        <v>1179.8900000000001</v>
      </c>
      <c r="G57">
        <v>1188.422</v>
      </c>
      <c r="H57" t="s">
        <v>265</v>
      </c>
      <c r="I57" t="s">
        <v>1932</v>
      </c>
      <c r="J57" t="s">
        <v>1948</v>
      </c>
      <c r="U57" t="s">
        <v>266</v>
      </c>
    </row>
    <row r="58" spans="1:30" hidden="1" x14ac:dyDescent="0.25">
      <c r="A58">
        <v>20</v>
      </c>
      <c r="C58" t="s">
        <v>65</v>
      </c>
      <c r="D58" t="s">
        <v>19</v>
      </c>
      <c r="E58" t="s">
        <v>26</v>
      </c>
      <c r="F58">
        <v>953.31399999999996</v>
      </c>
      <c r="G58">
        <v>961.86599999999999</v>
      </c>
      <c r="H58" s="3" t="s">
        <v>71</v>
      </c>
      <c r="I58" t="s">
        <v>1934</v>
      </c>
      <c r="L58" t="s">
        <v>1932</v>
      </c>
      <c r="M58" t="s">
        <v>1934</v>
      </c>
      <c r="N58" t="s">
        <v>1932</v>
      </c>
      <c r="O58" t="s">
        <v>1936</v>
      </c>
      <c r="P58" t="s">
        <v>1934</v>
      </c>
      <c r="Q58">
        <v>1</v>
      </c>
      <c r="T58" t="s">
        <v>2010</v>
      </c>
      <c r="U58" t="s">
        <v>72</v>
      </c>
    </row>
    <row r="59" spans="1:30" hidden="1" x14ac:dyDescent="0.25">
      <c r="A59">
        <v>104</v>
      </c>
      <c r="C59" t="s">
        <v>252</v>
      </c>
      <c r="D59" t="s">
        <v>47</v>
      </c>
      <c r="E59" t="s">
        <v>29</v>
      </c>
      <c r="F59">
        <v>1374.579</v>
      </c>
      <c r="G59">
        <v>1382.9880000000001</v>
      </c>
      <c r="H59" t="s">
        <v>269</v>
      </c>
      <c r="I59" t="s">
        <v>1932</v>
      </c>
      <c r="J59" t="s">
        <v>1948</v>
      </c>
      <c r="U59" t="s">
        <v>270</v>
      </c>
    </row>
    <row r="60" spans="1:30" hidden="1" x14ac:dyDescent="0.25">
      <c r="A60">
        <v>106</v>
      </c>
      <c r="C60" t="s">
        <v>252</v>
      </c>
      <c r="D60" t="s">
        <v>47</v>
      </c>
      <c r="E60" t="s">
        <v>35</v>
      </c>
      <c r="F60">
        <v>2119.596</v>
      </c>
      <c r="G60">
        <v>2129.6190000000001</v>
      </c>
      <c r="H60" s="3" t="s">
        <v>273</v>
      </c>
      <c r="I60" t="s">
        <v>1932</v>
      </c>
      <c r="J60" t="s">
        <v>1954</v>
      </c>
      <c r="U60" t="s">
        <v>274</v>
      </c>
    </row>
    <row r="61" spans="1:30" hidden="1" x14ac:dyDescent="0.25">
      <c r="A61">
        <v>107</v>
      </c>
      <c r="C61" t="s">
        <v>252</v>
      </c>
      <c r="D61" t="s">
        <v>47</v>
      </c>
      <c r="E61" t="s">
        <v>38</v>
      </c>
      <c r="F61">
        <v>2122.8710000000001</v>
      </c>
      <c r="G61">
        <v>2131.518</v>
      </c>
      <c r="H61" s="3" t="s">
        <v>275</v>
      </c>
      <c r="I61" t="s">
        <v>1932</v>
      </c>
      <c r="J61" t="s">
        <v>1954</v>
      </c>
      <c r="U61" t="s">
        <v>276</v>
      </c>
    </row>
    <row r="62" spans="1:30" hidden="1" x14ac:dyDescent="0.25">
      <c r="A62">
        <v>108</v>
      </c>
      <c r="C62" t="s">
        <v>252</v>
      </c>
      <c r="D62" t="s">
        <v>47</v>
      </c>
      <c r="E62" t="s">
        <v>41</v>
      </c>
      <c r="F62">
        <v>2132.4670000000001</v>
      </c>
      <c r="G62">
        <v>2141.61</v>
      </c>
      <c r="H62" t="s">
        <v>277</v>
      </c>
      <c r="I62" t="s">
        <v>1932</v>
      </c>
      <c r="J62" t="s">
        <v>1954</v>
      </c>
      <c r="U62" t="s">
        <v>278</v>
      </c>
    </row>
    <row r="63" spans="1:30" hidden="1" x14ac:dyDescent="0.25">
      <c r="A63">
        <v>99</v>
      </c>
      <c r="C63" t="s">
        <v>252</v>
      </c>
      <c r="D63" t="s">
        <v>19</v>
      </c>
      <c r="E63" t="s">
        <v>29</v>
      </c>
      <c r="F63">
        <v>2241.982</v>
      </c>
      <c r="G63">
        <v>2251.098</v>
      </c>
      <c r="H63" s="3" t="s">
        <v>259</v>
      </c>
      <c r="I63" t="s">
        <v>1932</v>
      </c>
      <c r="J63" t="s">
        <v>2101</v>
      </c>
      <c r="U63" t="s">
        <v>260</v>
      </c>
    </row>
    <row r="64" spans="1:30" hidden="1" x14ac:dyDescent="0.25">
      <c r="A64">
        <v>100</v>
      </c>
      <c r="C64" t="s">
        <v>252</v>
      </c>
      <c r="D64" t="s">
        <v>19</v>
      </c>
      <c r="E64" t="s">
        <v>32</v>
      </c>
      <c r="F64">
        <v>2419.5790000000002</v>
      </c>
      <c r="G64">
        <v>2429.85</v>
      </c>
      <c r="H64" s="3" t="s">
        <v>261</v>
      </c>
      <c r="I64" t="s">
        <v>1932</v>
      </c>
      <c r="J64" t="s">
        <v>1947</v>
      </c>
      <c r="U64" t="s">
        <v>262</v>
      </c>
    </row>
    <row r="65" spans="1:31" hidden="1" x14ac:dyDescent="0.25">
      <c r="A65">
        <v>21</v>
      </c>
      <c r="C65" t="s">
        <v>65</v>
      </c>
      <c r="D65" t="s">
        <v>19</v>
      </c>
      <c r="E65" t="s">
        <v>29</v>
      </c>
      <c r="F65">
        <v>1266.3599999999999</v>
      </c>
      <c r="G65">
        <v>1274.989</v>
      </c>
      <c r="H65" s="3" t="s">
        <v>73</v>
      </c>
      <c r="I65" t="s">
        <v>1934</v>
      </c>
      <c r="L65" t="s">
        <v>1932</v>
      </c>
      <c r="M65" t="s">
        <v>1932</v>
      </c>
      <c r="N65" t="s">
        <v>1932</v>
      </c>
      <c r="O65" t="s">
        <v>1936</v>
      </c>
      <c r="P65" t="s">
        <v>1937</v>
      </c>
      <c r="Q65">
        <v>1</v>
      </c>
      <c r="R65" t="s">
        <v>2093</v>
      </c>
      <c r="T65" t="s">
        <v>2015</v>
      </c>
      <c r="U65" t="s">
        <v>74</v>
      </c>
    </row>
    <row r="66" spans="1:31" hidden="1" x14ac:dyDescent="0.25">
      <c r="A66">
        <v>534</v>
      </c>
      <c r="C66" t="s">
        <v>1157</v>
      </c>
      <c r="D66" t="s">
        <v>118</v>
      </c>
      <c r="E66" t="s">
        <v>23</v>
      </c>
      <c r="F66">
        <v>751.66399999999999</v>
      </c>
      <c r="G66">
        <v>760.96299999999997</v>
      </c>
      <c r="H66" s="3" t="s">
        <v>1206</v>
      </c>
      <c r="I66" t="s">
        <v>1932</v>
      </c>
      <c r="J66" t="s">
        <v>2101</v>
      </c>
      <c r="U66" t="s">
        <v>1207</v>
      </c>
      <c r="V66" t="s">
        <v>1160</v>
      </c>
    </row>
    <row r="67" spans="1:31" hidden="1" x14ac:dyDescent="0.25">
      <c r="A67">
        <v>535</v>
      </c>
      <c r="C67" t="s">
        <v>1157</v>
      </c>
      <c r="D67" t="s">
        <v>118</v>
      </c>
      <c r="E67" t="s">
        <v>26</v>
      </c>
      <c r="F67">
        <v>945.66800000000001</v>
      </c>
      <c r="G67">
        <v>954.39099999999996</v>
      </c>
      <c r="H67" s="3" t="s">
        <v>1208</v>
      </c>
      <c r="I67" t="s">
        <v>1932</v>
      </c>
      <c r="J67" t="s">
        <v>2106</v>
      </c>
      <c r="U67" t="s">
        <v>1209</v>
      </c>
      <c r="V67" t="s">
        <v>1210</v>
      </c>
    </row>
    <row r="68" spans="1:31" hidden="1" x14ac:dyDescent="0.25">
      <c r="A68">
        <v>512</v>
      </c>
      <c r="C68" t="s">
        <v>1157</v>
      </c>
      <c r="D68" t="s">
        <v>19</v>
      </c>
      <c r="E68" t="s">
        <v>23</v>
      </c>
      <c r="F68">
        <v>1015.494</v>
      </c>
      <c r="G68">
        <v>1027.136</v>
      </c>
      <c r="H68" s="3" t="s">
        <v>1161</v>
      </c>
      <c r="I68" t="s">
        <v>1932</v>
      </c>
      <c r="J68" t="s">
        <v>2101</v>
      </c>
      <c r="K68">
        <v>852</v>
      </c>
      <c r="U68" t="s">
        <v>1162</v>
      </c>
      <c r="V68" t="s">
        <v>1163</v>
      </c>
    </row>
    <row r="69" spans="1:31" hidden="1" x14ac:dyDescent="0.25">
      <c r="A69">
        <v>536</v>
      </c>
      <c r="C69" t="s">
        <v>1157</v>
      </c>
      <c r="D69" t="s">
        <v>118</v>
      </c>
      <c r="E69" t="s">
        <v>29</v>
      </c>
      <c r="F69">
        <v>1123.3230000000001</v>
      </c>
      <c r="G69">
        <v>1133.1690000000001</v>
      </c>
      <c r="H69" s="3" t="s">
        <v>1211</v>
      </c>
      <c r="I69" t="s">
        <v>1932</v>
      </c>
      <c r="J69" t="s">
        <v>2101</v>
      </c>
      <c r="U69" t="s">
        <v>1212</v>
      </c>
      <c r="V69" t="s">
        <v>1213</v>
      </c>
    </row>
    <row r="70" spans="1:31" hidden="1" x14ac:dyDescent="0.25">
      <c r="A70">
        <v>22</v>
      </c>
      <c r="C70" t="s">
        <v>65</v>
      </c>
      <c r="D70" t="s">
        <v>19</v>
      </c>
      <c r="E70" t="s">
        <v>32</v>
      </c>
      <c r="F70">
        <v>1443.7090000000001</v>
      </c>
      <c r="G70">
        <v>1455.127</v>
      </c>
      <c r="H70" s="3" t="s">
        <v>75</v>
      </c>
      <c r="I70" t="s">
        <v>1934</v>
      </c>
      <c r="J70" t="s">
        <v>1943</v>
      </c>
      <c r="L70" t="s">
        <v>1935</v>
      </c>
      <c r="M70" t="s">
        <v>1932</v>
      </c>
      <c r="N70" t="s">
        <v>1932</v>
      </c>
      <c r="O70" t="s">
        <v>1936</v>
      </c>
      <c r="P70" t="s">
        <v>1934</v>
      </c>
      <c r="Q70">
        <v>1</v>
      </c>
      <c r="T70" t="s">
        <v>2016</v>
      </c>
      <c r="U70" t="s">
        <v>76</v>
      </c>
    </row>
    <row r="71" spans="1:31" hidden="1" x14ac:dyDescent="0.25">
      <c r="A71">
        <v>513</v>
      </c>
      <c r="C71" t="s">
        <v>1157</v>
      </c>
      <c r="D71" t="s">
        <v>19</v>
      </c>
      <c r="E71" t="s">
        <v>26</v>
      </c>
      <c r="F71">
        <v>1200.633</v>
      </c>
      <c r="G71">
        <v>1209.248</v>
      </c>
      <c r="H71" s="3" t="s">
        <v>1164</v>
      </c>
      <c r="I71" t="s">
        <v>1932</v>
      </c>
      <c r="J71" t="s">
        <v>1933</v>
      </c>
      <c r="U71" t="s">
        <v>1165</v>
      </c>
      <c r="V71" t="s">
        <v>355</v>
      </c>
    </row>
    <row r="72" spans="1:31" hidden="1" x14ac:dyDescent="0.25">
      <c r="A72">
        <v>514</v>
      </c>
      <c r="C72" t="s">
        <v>1157</v>
      </c>
      <c r="D72" t="s">
        <v>19</v>
      </c>
      <c r="E72" t="s">
        <v>29</v>
      </c>
      <c r="F72">
        <v>1535.431</v>
      </c>
      <c r="G72">
        <v>1545.9010000000001</v>
      </c>
      <c r="H72" s="3" t="s">
        <v>1166</v>
      </c>
      <c r="I72" t="s">
        <v>1932</v>
      </c>
      <c r="J72" t="s">
        <v>2101</v>
      </c>
      <c r="U72" t="s">
        <v>1167</v>
      </c>
    </row>
    <row r="73" spans="1:31" hidden="1" x14ac:dyDescent="0.25">
      <c r="A73">
        <v>515</v>
      </c>
      <c r="C73" t="s">
        <v>1157</v>
      </c>
      <c r="D73" t="s">
        <v>19</v>
      </c>
      <c r="E73" t="s">
        <v>32</v>
      </c>
      <c r="F73">
        <v>1614.1869999999999</v>
      </c>
      <c r="G73">
        <v>1623.0429999999999</v>
      </c>
      <c r="H73" s="3" t="s">
        <v>1168</v>
      </c>
      <c r="I73" t="s">
        <v>1932</v>
      </c>
      <c r="J73" t="s">
        <v>1933</v>
      </c>
      <c r="U73" t="s">
        <v>1169</v>
      </c>
    </row>
    <row r="74" spans="1:31" hidden="1" x14ac:dyDescent="0.25">
      <c r="A74">
        <v>516</v>
      </c>
      <c r="C74" t="s">
        <v>1157</v>
      </c>
      <c r="D74" t="s">
        <v>19</v>
      </c>
      <c r="E74" t="s">
        <v>35</v>
      </c>
      <c r="F74">
        <v>1710.827</v>
      </c>
      <c r="G74">
        <v>1722.2239999999999</v>
      </c>
      <c r="H74" s="3" t="s">
        <v>1170</v>
      </c>
      <c r="I74" t="s">
        <v>1932</v>
      </c>
      <c r="J74" t="s">
        <v>1952</v>
      </c>
      <c r="U74" t="s">
        <v>1171</v>
      </c>
    </row>
    <row r="75" spans="1:31" hidden="1" x14ac:dyDescent="0.25">
      <c r="A75">
        <v>517</v>
      </c>
      <c r="C75" t="s">
        <v>1157</v>
      </c>
      <c r="D75" t="s">
        <v>19</v>
      </c>
      <c r="E75" t="s">
        <v>38</v>
      </c>
      <c r="F75">
        <v>1836.7059999999999</v>
      </c>
      <c r="G75">
        <v>1846.925</v>
      </c>
      <c r="H75" s="3" t="s">
        <v>1172</v>
      </c>
      <c r="I75" t="s">
        <v>1932</v>
      </c>
      <c r="J75" t="s">
        <v>1948</v>
      </c>
      <c r="U75" t="s">
        <v>1173</v>
      </c>
    </row>
    <row r="76" spans="1:31" x14ac:dyDescent="0.25">
      <c r="A76">
        <v>36</v>
      </c>
      <c r="B76" t="s">
        <v>2242</v>
      </c>
      <c r="C76" t="s">
        <v>65</v>
      </c>
      <c r="D76" t="s">
        <v>19</v>
      </c>
      <c r="E76" t="s">
        <v>112</v>
      </c>
      <c r="F76">
        <v>3479.8270000000002</v>
      </c>
      <c r="G76">
        <v>3488.25</v>
      </c>
      <c r="H76" s="3" t="s">
        <v>113</v>
      </c>
      <c r="I76" t="s">
        <v>1934</v>
      </c>
      <c r="J76" t="s">
        <v>2042</v>
      </c>
      <c r="L76" t="s">
        <v>1932</v>
      </c>
      <c r="M76" t="s">
        <v>1932</v>
      </c>
      <c r="N76" t="s">
        <v>1932</v>
      </c>
      <c r="O76" t="s">
        <v>1942</v>
      </c>
      <c r="P76" t="s">
        <v>1934</v>
      </c>
      <c r="Q76">
        <v>1</v>
      </c>
      <c r="T76" t="s">
        <v>2041</v>
      </c>
      <c r="U76" t="s">
        <v>114</v>
      </c>
      <c r="W76">
        <v>1</v>
      </c>
      <c r="Z76">
        <v>1</v>
      </c>
      <c r="AC76">
        <v>1</v>
      </c>
      <c r="AD76" t="s">
        <v>2329</v>
      </c>
      <c r="AE76" t="s">
        <v>2329</v>
      </c>
    </row>
    <row r="77" spans="1:31" hidden="1" x14ac:dyDescent="0.25">
      <c r="A77">
        <v>537</v>
      </c>
      <c r="C77" t="s">
        <v>1157</v>
      </c>
      <c r="D77" t="s">
        <v>118</v>
      </c>
      <c r="E77" t="s">
        <v>32</v>
      </c>
      <c r="F77">
        <v>1846.6590000000001</v>
      </c>
      <c r="G77">
        <v>1855.5630000000001</v>
      </c>
      <c r="H77" s="3" t="s">
        <v>1214</v>
      </c>
      <c r="I77" t="s">
        <v>1932</v>
      </c>
      <c r="J77" t="s">
        <v>2101</v>
      </c>
      <c r="K77">
        <v>518</v>
      </c>
      <c r="U77" t="s">
        <v>1215</v>
      </c>
    </row>
    <row r="78" spans="1:31" hidden="1" x14ac:dyDescent="0.25">
      <c r="A78">
        <v>518</v>
      </c>
      <c r="C78" t="s">
        <v>1157</v>
      </c>
      <c r="D78" t="s">
        <v>19</v>
      </c>
      <c r="E78" t="s">
        <v>41</v>
      </c>
      <c r="F78">
        <v>1848.441</v>
      </c>
      <c r="G78">
        <v>1858.384</v>
      </c>
      <c r="H78" s="3" t="s">
        <v>1174</v>
      </c>
      <c r="I78" t="s">
        <v>1932</v>
      </c>
      <c r="J78" t="s">
        <v>2101</v>
      </c>
      <c r="K78">
        <v>537</v>
      </c>
      <c r="U78" t="s">
        <v>1175</v>
      </c>
    </row>
    <row r="79" spans="1:31" hidden="1" x14ac:dyDescent="0.25">
      <c r="A79">
        <v>519</v>
      </c>
      <c r="C79" t="s">
        <v>1157</v>
      </c>
      <c r="D79" t="s">
        <v>19</v>
      </c>
      <c r="E79" t="s">
        <v>44</v>
      </c>
      <c r="F79">
        <v>1945.463</v>
      </c>
      <c r="G79">
        <v>1955.7670000000001</v>
      </c>
      <c r="H79" s="3" t="s">
        <v>1176</v>
      </c>
      <c r="I79" t="s">
        <v>1932</v>
      </c>
      <c r="J79" t="s">
        <v>1952</v>
      </c>
      <c r="U79" t="s">
        <v>1177</v>
      </c>
    </row>
    <row r="80" spans="1:31" hidden="1" x14ac:dyDescent="0.25">
      <c r="A80">
        <v>520</v>
      </c>
      <c r="C80" t="s">
        <v>1157</v>
      </c>
      <c r="D80" t="s">
        <v>19</v>
      </c>
      <c r="E80" t="s">
        <v>85</v>
      </c>
      <c r="F80">
        <v>2127.7779999999998</v>
      </c>
      <c r="G80">
        <v>2139.4110000000001</v>
      </c>
      <c r="H80" s="3" t="s">
        <v>1178</v>
      </c>
      <c r="I80" t="s">
        <v>1932</v>
      </c>
      <c r="J80" t="s">
        <v>1940</v>
      </c>
      <c r="U80" t="s">
        <v>1179</v>
      </c>
    </row>
    <row r="81" spans="1:21" hidden="1" x14ac:dyDescent="0.25">
      <c r="A81">
        <v>521</v>
      </c>
      <c r="C81" t="s">
        <v>1157</v>
      </c>
      <c r="D81" t="s">
        <v>19</v>
      </c>
      <c r="E81" t="s">
        <v>88</v>
      </c>
      <c r="F81">
        <v>2160.2289999999998</v>
      </c>
      <c r="G81">
        <v>2170.2080000000001</v>
      </c>
      <c r="H81" s="3" t="s">
        <v>1180</v>
      </c>
      <c r="I81" t="s">
        <v>1932</v>
      </c>
      <c r="J81" t="s">
        <v>1952</v>
      </c>
      <c r="U81" t="s">
        <v>1181</v>
      </c>
    </row>
    <row r="82" spans="1:21" hidden="1" x14ac:dyDescent="0.25">
      <c r="A82">
        <v>538</v>
      </c>
      <c r="C82" t="s">
        <v>1157</v>
      </c>
      <c r="D82" t="s">
        <v>118</v>
      </c>
      <c r="E82" t="s">
        <v>35</v>
      </c>
      <c r="F82">
        <v>2226.4430000000002</v>
      </c>
      <c r="G82">
        <v>2234.8870000000002</v>
      </c>
      <c r="H82" s="3" t="s">
        <v>1216</v>
      </c>
      <c r="I82" t="s">
        <v>1932</v>
      </c>
      <c r="J82" t="s">
        <v>1952</v>
      </c>
      <c r="K82">
        <v>539</v>
      </c>
      <c r="U82" t="s">
        <v>1217</v>
      </c>
    </row>
    <row r="83" spans="1:21" hidden="1" x14ac:dyDescent="0.25">
      <c r="A83">
        <v>25</v>
      </c>
      <c r="C83" t="s">
        <v>65</v>
      </c>
      <c r="D83" t="s">
        <v>19</v>
      </c>
      <c r="E83" t="s">
        <v>41</v>
      </c>
      <c r="F83">
        <v>1666.2840000000001</v>
      </c>
      <c r="G83">
        <v>1675.383</v>
      </c>
      <c r="H83" s="3" t="s">
        <v>81</v>
      </c>
      <c r="I83" t="s">
        <v>1934</v>
      </c>
      <c r="J83" t="s">
        <v>2026</v>
      </c>
      <c r="L83" t="s">
        <v>1932</v>
      </c>
      <c r="M83" t="s">
        <v>1932</v>
      </c>
      <c r="N83" t="s">
        <v>1932</v>
      </c>
      <c r="O83" t="s">
        <v>1936</v>
      </c>
      <c r="P83" t="s">
        <v>1934</v>
      </c>
      <c r="Q83">
        <v>1</v>
      </c>
      <c r="T83" t="s">
        <v>2025</v>
      </c>
      <c r="U83" t="s">
        <v>82</v>
      </c>
    </row>
    <row r="84" spans="1:21" hidden="1" x14ac:dyDescent="0.25">
      <c r="A84">
        <v>539</v>
      </c>
      <c r="C84" t="s">
        <v>1157</v>
      </c>
      <c r="D84" t="s">
        <v>118</v>
      </c>
      <c r="E84" t="s">
        <v>38</v>
      </c>
      <c r="F84">
        <v>2229.3710000000001</v>
      </c>
      <c r="G84">
        <v>2237.9479999999999</v>
      </c>
      <c r="H84" s="3" t="s">
        <v>1218</v>
      </c>
      <c r="I84" t="s">
        <v>1932</v>
      </c>
      <c r="J84" t="s">
        <v>1954</v>
      </c>
      <c r="K84">
        <v>538</v>
      </c>
      <c r="U84" t="s">
        <v>1219</v>
      </c>
    </row>
    <row r="85" spans="1:21" hidden="1" x14ac:dyDescent="0.25">
      <c r="A85">
        <v>522</v>
      </c>
      <c r="C85" t="s">
        <v>1157</v>
      </c>
      <c r="D85" t="s">
        <v>19</v>
      </c>
      <c r="E85" t="s">
        <v>91</v>
      </c>
      <c r="F85">
        <v>2237.3049999999998</v>
      </c>
      <c r="G85">
        <v>2246.1559999999999</v>
      </c>
      <c r="H85" s="3" t="s">
        <v>1182</v>
      </c>
      <c r="I85" t="s">
        <v>1932</v>
      </c>
      <c r="J85" t="s">
        <v>2106</v>
      </c>
      <c r="U85" t="s">
        <v>1183</v>
      </c>
    </row>
    <row r="86" spans="1:21" hidden="1" x14ac:dyDescent="0.25">
      <c r="A86">
        <v>540</v>
      </c>
      <c r="C86" t="s">
        <v>1157</v>
      </c>
      <c r="D86" t="s">
        <v>118</v>
      </c>
      <c r="E86" t="s">
        <v>41</v>
      </c>
      <c r="F86">
        <v>2337.9140000000002</v>
      </c>
      <c r="G86">
        <v>2348.2950000000001</v>
      </c>
      <c r="H86" s="3" t="s">
        <v>1220</v>
      </c>
      <c r="I86" t="s">
        <v>1932</v>
      </c>
      <c r="J86" t="s">
        <v>1948</v>
      </c>
      <c r="U86" t="s">
        <v>1221</v>
      </c>
    </row>
    <row r="87" spans="1:21" hidden="1" x14ac:dyDescent="0.25">
      <c r="A87">
        <v>523</v>
      </c>
      <c r="C87" t="s">
        <v>1157</v>
      </c>
      <c r="D87" t="s">
        <v>19</v>
      </c>
      <c r="E87" t="s">
        <v>94</v>
      </c>
      <c r="F87">
        <v>2420.3310000000001</v>
      </c>
      <c r="G87">
        <v>2428.8290000000002</v>
      </c>
      <c r="H87" s="3" t="s">
        <v>1184</v>
      </c>
      <c r="I87" t="s">
        <v>1932</v>
      </c>
      <c r="J87" t="s">
        <v>1948</v>
      </c>
      <c r="U87" t="s">
        <v>1185</v>
      </c>
    </row>
    <row r="88" spans="1:21" hidden="1" x14ac:dyDescent="0.25">
      <c r="A88">
        <v>524</v>
      </c>
      <c r="C88" t="s">
        <v>1157</v>
      </c>
      <c r="D88" t="s">
        <v>19</v>
      </c>
      <c r="E88" t="s">
        <v>97</v>
      </c>
      <c r="F88">
        <v>2531.3139999999999</v>
      </c>
      <c r="G88">
        <v>2541.7710000000002</v>
      </c>
      <c r="H88" s="3" t="s">
        <v>1186</v>
      </c>
      <c r="I88" t="s">
        <v>1932</v>
      </c>
      <c r="J88" t="s">
        <v>1933</v>
      </c>
      <c r="U88" t="s">
        <v>1187</v>
      </c>
    </row>
    <row r="89" spans="1:21" hidden="1" x14ac:dyDescent="0.25">
      <c r="A89">
        <v>525</v>
      </c>
      <c r="C89" t="s">
        <v>1157</v>
      </c>
      <c r="D89" t="s">
        <v>19</v>
      </c>
      <c r="E89" t="s">
        <v>100</v>
      </c>
      <c r="F89">
        <v>2586.4879999999998</v>
      </c>
      <c r="G89">
        <v>2597.1320000000001</v>
      </c>
      <c r="H89" s="3" t="s">
        <v>1188</v>
      </c>
      <c r="I89" t="s">
        <v>1932</v>
      </c>
      <c r="J89" t="s">
        <v>2101</v>
      </c>
      <c r="U89" t="s">
        <v>1189</v>
      </c>
    </row>
    <row r="90" spans="1:21" hidden="1" x14ac:dyDescent="0.25">
      <c r="A90">
        <v>526</v>
      </c>
      <c r="C90" t="s">
        <v>1157</v>
      </c>
      <c r="D90" t="s">
        <v>19</v>
      </c>
      <c r="E90" t="s">
        <v>103</v>
      </c>
      <c r="F90">
        <v>2683.53</v>
      </c>
      <c r="G90">
        <v>2694.7919999999999</v>
      </c>
      <c r="H90" s="3" t="s">
        <v>1190</v>
      </c>
      <c r="I90" t="s">
        <v>1932</v>
      </c>
      <c r="J90" t="s">
        <v>1952</v>
      </c>
      <c r="U90" t="s">
        <v>1191</v>
      </c>
    </row>
    <row r="91" spans="1:21" hidden="1" x14ac:dyDescent="0.25">
      <c r="A91">
        <v>527</v>
      </c>
      <c r="C91" t="s">
        <v>1157</v>
      </c>
      <c r="D91" t="s">
        <v>19</v>
      </c>
      <c r="E91" t="s">
        <v>106</v>
      </c>
      <c r="F91">
        <v>2691.953</v>
      </c>
      <c r="G91">
        <v>2700.81</v>
      </c>
      <c r="H91" s="3" t="s">
        <v>1192</v>
      </c>
      <c r="I91" t="s">
        <v>1932</v>
      </c>
      <c r="J91" t="s">
        <v>1933</v>
      </c>
      <c r="U91" t="s">
        <v>1193</v>
      </c>
    </row>
    <row r="92" spans="1:21" hidden="1" x14ac:dyDescent="0.25">
      <c r="A92">
        <v>528</v>
      </c>
      <c r="C92" t="s">
        <v>1157</v>
      </c>
      <c r="D92" t="s">
        <v>19</v>
      </c>
      <c r="E92" t="s">
        <v>109</v>
      </c>
      <c r="F92">
        <v>2728.33</v>
      </c>
      <c r="G92">
        <v>2738.2060000000001</v>
      </c>
      <c r="H92" s="3" t="s">
        <v>1194</v>
      </c>
      <c r="I92" t="s">
        <v>1932</v>
      </c>
      <c r="J92" t="s">
        <v>1957</v>
      </c>
      <c r="U92" t="s">
        <v>1195</v>
      </c>
    </row>
    <row r="93" spans="1:21" hidden="1" x14ac:dyDescent="0.25">
      <c r="A93">
        <v>541</v>
      </c>
      <c r="C93" t="s">
        <v>1157</v>
      </c>
      <c r="D93" t="s">
        <v>118</v>
      </c>
      <c r="E93" t="s">
        <v>44</v>
      </c>
      <c r="F93">
        <v>2734.386</v>
      </c>
      <c r="G93">
        <v>2743.4349999999999</v>
      </c>
      <c r="H93" s="3" t="s">
        <v>1222</v>
      </c>
      <c r="I93" t="s">
        <v>1932</v>
      </c>
      <c r="J93" t="s">
        <v>1933</v>
      </c>
      <c r="U93" t="s">
        <v>1223</v>
      </c>
    </row>
    <row r="94" spans="1:21" hidden="1" x14ac:dyDescent="0.25">
      <c r="A94">
        <v>26</v>
      </c>
      <c r="C94" t="s">
        <v>65</v>
      </c>
      <c r="D94" t="s">
        <v>19</v>
      </c>
      <c r="E94" t="s">
        <v>44</v>
      </c>
      <c r="F94">
        <v>1683.5060000000001</v>
      </c>
      <c r="G94">
        <v>1692.2280000000001</v>
      </c>
      <c r="H94" s="3" t="s">
        <v>83</v>
      </c>
      <c r="I94" t="s">
        <v>1934</v>
      </c>
      <c r="J94" t="s">
        <v>1938</v>
      </c>
      <c r="L94" t="s">
        <v>1932</v>
      </c>
      <c r="M94" t="s">
        <v>1932</v>
      </c>
      <c r="N94" t="s">
        <v>1932</v>
      </c>
      <c r="O94" t="s">
        <v>1936</v>
      </c>
      <c r="P94" t="s">
        <v>1934</v>
      </c>
      <c r="Q94">
        <v>1</v>
      </c>
      <c r="T94" t="s">
        <v>2028</v>
      </c>
      <c r="U94" t="s">
        <v>84</v>
      </c>
    </row>
    <row r="95" spans="1:21" hidden="1" x14ac:dyDescent="0.25">
      <c r="A95">
        <v>542</v>
      </c>
      <c r="C95" t="s">
        <v>1157</v>
      </c>
      <c r="D95" t="s">
        <v>118</v>
      </c>
      <c r="E95" t="s">
        <v>85</v>
      </c>
      <c r="F95">
        <v>2789.3739999999998</v>
      </c>
      <c r="G95">
        <v>2798.415</v>
      </c>
      <c r="H95" s="3" t="s">
        <v>1224</v>
      </c>
      <c r="I95" t="s">
        <v>1932</v>
      </c>
      <c r="J95" t="s">
        <v>1948</v>
      </c>
      <c r="K95">
        <v>529</v>
      </c>
      <c r="U95" t="s">
        <v>1225</v>
      </c>
    </row>
    <row r="96" spans="1:21" hidden="1" x14ac:dyDescent="0.25">
      <c r="A96">
        <v>529</v>
      </c>
      <c r="C96" t="s">
        <v>1157</v>
      </c>
      <c r="D96" t="s">
        <v>19</v>
      </c>
      <c r="E96" t="s">
        <v>112</v>
      </c>
      <c r="F96">
        <v>2791.5010000000002</v>
      </c>
      <c r="G96">
        <v>2801.317</v>
      </c>
      <c r="H96" s="3" t="s">
        <v>1196</v>
      </c>
      <c r="I96" t="s">
        <v>1932</v>
      </c>
      <c r="J96" t="s">
        <v>1954</v>
      </c>
      <c r="K96">
        <v>542</v>
      </c>
      <c r="U96" t="s">
        <v>1197</v>
      </c>
    </row>
    <row r="97" spans="1:22" hidden="1" x14ac:dyDescent="0.25">
      <c r="A97">
        <v>27</v>
      </c>
      <c r="C97" t="s">
        <v>65</v>
      </c>
      <c r="D97" t="s">
        <v>19</v>
      </c>
      <c r="E97" t="s">
        <v>85</v>
      </c>
      <c r="F97">
        <v>1990.107</v>
      </c>
      <c r="G97">
        <v>2000.098</v>
      </c>
      <c r="H97" s="3" t="s">
        <v>86</v>
      </c>
      <c r="I97" t="s">
        <v>1934</v>
      </c>
      <c r="L97" t="s">
        <v>1932</v>
      </c>
      <c r="M97" t="s">
        <v>1932</v>
      </c>
      <c r="N97" t="s">
        <v>1932</v>
      </c>
      <c r="O97" t="s">
        <v>1936</v>
      </c>
      <c r="P97" t="s">
        <v>1934</v>
      </c>
      <c r="Q97">
        <v>1</v>
      </c>
      <c r="T97" t="s">
        <v>2032</v>
      </c>
      <c r="U97" t="s">
        <v>87</v>
      </c>
    </row>
    <row r="98" spans="1:22" hidden="1" x14ac:dyDescent="0.25">
      <c r="A98">
        <v>543</v>
      </c>
      <c r="C98" t="s">
        <v>1157</v>
      </c>
      <c r="D98" t="s">
        <v>118</v>
      </c>
      <c r="E98" t="s">
        <v>88</v>
      </c>
      <c r="F98">
        <v>2812.3040000000001</v>
      </c>
      <c r="G98">
        <v>2821.5259999999998</v>
      </c>
      <c r="H98" s="3" t="s">
        <v>1226</v>
      </c>
      <c r="I98" t="s">
        <v>1932</v>
      </c>
      <c r="J98" t="s">
        <v>1952</v>
      </c>
      <c r="U98" t="s">
        <v>1227</v>
      </c>
    </row>
    <row r="99" spans="1:22" hidden="1" x14ac:dyDescent="0.25">
      <c r="A99">
        <v>544</v>
      </c>
      <c r="C99" t="s">
        <v>1157</v>
      </c>
      <c r="D99" t="s">
        <v>118</v>
      </c>
      <c r="E99" t="s">
        <v>91</v>
      </c>
      <c r="F99">
        <v>2973.9259999999999</v>
      </c>
      <c r="G99">
        <v>2983.1149999999998</v>
      </c>
      <c r="H99" s="3" t="s">
        <v>1228</v>
      </c>
      <c r="I99" t="s">
        <v>1932</v>
      </c>
      <c r="J99" t="s">
        <v>1948</v>
      </c>
      <c r="U99" t="s">
        <v>1229</v>
      </c>
    </row>
    <row r="100" spans="1:22" hidden="1" x14ac:dyDescent="0.25">
      <c r="A100">
        <v>530</v>
      </c>
      <c r="C100" t="s">
        <v>1157</v>
      </c>
      <c r="D100" t="s">
        <v>19</v>
      </c>
      <c r="E100" t="s">
        <v>115</v>
      </c>
      <c r="F100">
        <v>3117.4589999999998</v>
      </c>
      <c r="G100">
        <v>3125.9609999999998</v>
      </c>
      <c r="H100" s="3" t="s">
        <v>1198</v>
      </c>
      <c r="I100" t="s">
        <v>1932</v>
      </c>
      <c r="J100" t="s">
        <v>1933</v>
      </c>
      <c r="U100" t="s">
        <v>1199</v>
      </c>
    </row>
    <row r="101" spans="1:22" hidden="1" x14ac:dyDescent="0.25">
      <c r="A101">
        <v>545</v>
      </c>
      <c r="C101" t="s">
        <v>1157</v>
      </c>
      <c r="D101" t="s">
        <v>118</v>
      </c>
      <c r="E101" t="s">
        <v>94</v>
      </c>
      <c r="F101">
        <v>3127.703</v>
      </c>
      <c r="G101">
        <v>3138.7469999999998</v>
      </c>
      <c r="H101" s="3" t="s">
        <v>1230</v>
      </c>
      <c r="I101" t="s">
        <v>1932</v>
      </c>
      <c r="J101" t="s">
        <v>2125</v>
      </c>
      <c r="U101" t="s">
        <v>1231</v>
      </c>
    </row>
    <row r="102" spans="1:22" hidden="1" x14ac:dyDescent="0.25">
      <c r="A102">
        <v>531</v>
      </c>
      <c r="C102" t="s">
        <v>1157</v>
      </c>
      <c r="D102" t="s">
        <v>19</v>
      </c>
      <c r="E102" t="s">
        <v>178</v>
      </c>
      <c r="F102">
        <v>3173.192</v>
      </c>
      <c r="G102">
        <v>3183.6419999999998</v>
      </c>
      <c r="H102" s="3" t="s">
        <v>1200</v>
      </c>
      <c r="I102" t="s">
        <v>1932</v>
      </c>
      <c r="J102" t="s">
        <v>1946</v>
      </c>
      <c r="U102" t="s">
        <v>1201</v>
      </c>
    </row>
    <row r="103" spans="1:22" hidden="1" x14ac:dyDescent="0.25">
      <c r="A103">
        <v>546</v>
      </c>
      <c r="C103" t="s">
        <v>1157</v>
      </c>
      <c r="D103" t="s">
        <v>118</v>
      </c>
      <c r="E103" t="s">
        <v>97</v>
      </c>
      <c r="F103">
        <v>3587.3679999999999</v>
      </c>
      <c r="G103">
        <v>3597.7559999999999</v>
      </c>
      <c r="H103" s="3" t="s">
        <v>1232</v>
      </c>
      <c r="I103" t="s">
        <v>1932</v>
      </c>
      <c r="J103" t="s">
        <v>2101</v>
      </c>
      <c r="U103" t="s">
        <v>1233</v>
      </c>
    </row>
    <row r="104" spans="1:22" hidden="1" x14ac:dyDescent="0.25">
      <c r="A104">
        <v>33</v>
      </c>
      <c r="C104" t="s">
        <v>65</v>
      </c>
      <c r="D104" t="s">
        <v>19</v>
      </c>
      <c r="E104" t="s">
        <v>103</v>
      </c>
      <c r="F104">
        <v>3161.6860000000001</v>
      </c>
      <c r="G104">
        <v>3171.395</v>
      </c>
      <c r="H104" s="3" t="s">
        <v>104</v>
      </c>
      <c r="I104" t="s">
        <v>1934</v>
      </c>
      <c r="L104" t="s">
        <v>1965</v>
      </c>
      <c r="M104" t="s">
        <v>1932</v>
      </c>
      <c r="N104" t="s">
        <v>1932</v>
      </c>
      <c r="O104" t="s">
        <v>2023</v>
      </c>
      <c r="P104" t="s">
        <v>1937</v>
      </c>
      <c r="R104" t="s">
        <v>2093</v>
      </c>
      <c r="S104" t="s">
        <v>2039</v>
      </c>
      <c r="T104" t="s">
        <v>2038</v>
      </c>
      <c r="U104" t="s">
        <v>105</v>
      </c>
    </row>
    <row r="105" spans="1:22" hidden="1" x14ac:dyDescent="0.25">
      <c r="A105">
        <v>532</v>
      </c>
      <c r="C105" t="s">
        <v>1157</v>
      </c>
      <c r="D105" t="s">
        <v>19</v>
      </c>
      <c r="E105" t="s">
        <v>181</v>
      </c>
      <c r="F105">
        <v>3672.6759999999999</v>
      </c>
      <c r="G105">
        <v>3681.7669999999998</v>
      </c>
      <c r="H105" s="3" t="s">
        <v>1202</v>
      </c>
      <c r="I105" t="s">
        <v>1932</v>
      </c>
      <c r="J105" t="s">
        <v>1954</v>
      </c>
      <c r="U105" t="s">
        <v>1203</v>
      </c>
    </row>
    <row r="106" spans="1:22" hidden="1" x14ac:dyDescent="0.25">
      <c r="A106">
        <v>147</v>
      </c>
      <c r="C106" t="s">
        <v>352</v>
      </c>
      <c r="D106" t="s">
        <v>19</v>
      </c>
      <c r="E106" t="s">
        <v>26</v>
      </c>
      <c r="F106">
        <v>740.21100000000001</v>
      </c>
      <c r="G106">
        <v>753.17499999999995</v>
      </c>
      <c r="H106" s="3" t="s">
        <v>358</v>
      </c>
      <c r="I106" t="s">
        <v>1932</v>
      </c>
      <c r="J106" t="s">
        <v>2080</v>
      </c>
      <c r="U106" t="s">
        <v>359</v>
      </c>
      <c r="V106" t="s">
        <v>355</v>
      </c>
    </row>
    <row r="107" spans="1:22" hidden="1" x14ac:dyDescent="0.25">
      <c r="A107">
        <v>154</v>
      </c>
      <c r="C107" t="s">
        <v>352</v>
      </c>
      <c r="D107" t="s">
        <v>19</v>
      </c>
      <c r="E107" t="s">
        <v>85</v>
      </c>
      <c r="F107">
        <v>2681.674</v>
      </c>
      <c r="G107">
        <v>2692.9760000000001</v>
      </c>
      <c r="H107" s="3" t="s">
        <v>373</v>
      </c>
      <c r="I107" t="s">
        <v>1932</v>
      </c>
      <c r="J107" t="s">
        <v>1943</v>
      </c>
      <c r="U107" t="s">
        <v>374</v>
      </c>
    </row>
    <row r="108" spans="1:22" hidden="1" x14ac:dyDescent="0.25">
      <c r="A108">
        <v>155</v>
      </c>
      <c r="C108" t="s">
        <v>352</v>
      </c>
      <c r="D108" t="s">
        <v>19</v>
      </c>
      <c r="E108" t="s">
        <v>88</v>
      </c>
      <c r="F108">
        <v>3379.3249999999998</v>
      </c>
      <c r="G108">
        <v>3390.1680000000001</v>
      </c>
      <c r="H108" s="3" t="s">
        <v>375</v>
      </c>
      <c r="I108" t="s">
        <v>1932</v>
      </c>
      <c r="J108" t="s">
        <v>2125</v>
      </c>
      <c r="U108" t="s">
        <v>376</v>
      </c>
    </row>
    <row r="109" spans="1:22" hidden="1" x14ac:dyDescent="0.25">
      <c r="A109">
        <v>157</v>
      </c>
      <c r="C109" t="s">
        <v>352</v>
      </c>
      <c r="D109" t="s">
        <v>47</v>
      </c>
      <c r="E109" t="s">
        <v>20</v>
      </c>
      <c r="F109">
        <v>582.53700000000003</v>
      </c>
      <c r="G109">
        <v>591.82899999999995</v>
      </c>
      <c r="H109" s="3" t="s">
        <v>379</v>
      </c>
      <c r="I109" t="s">
        <v>1932</v>
      </c>
      <c r="J109" t="s">
        <v>1948</v>
      </c>
      <c r="U109" t="s">
        <v>380</v>
      </c>
      <c r="V109" t="s">
        <v>355</v>
      </c>
    </row>
    <row r="110" spans="1:22" hidden="1" x14ac:dyDescent="0.25">
      <c r="A110">
        <v>146</v>
      </c>
      <c r="C110" t="s">
        <v>352</v>
      </c>
      <c r="D110" t="s">
        <v>19</v>
      </c>
      <c r="E110" t="s">
        <v>23</v>
      </c>
      <c r="F110">
        <v>679.23299999999995</v>
      </c>
      <c r="G110">
        <v>690.08699999999999</v>
      </c>
      <c r="H110" s="3" t="s">
        <v>356</v>
      </c>
      <c r="I110" t="s">
        <v>1932</v>
      </c>
      <c r="J110" t="s">
        <v>1947</v>
      </c>
      <c r="U110" t="s">
        <v>357</v>
      </c>
      <c r="V110" t="s">
        <v>355</v>
      </c>
    </row>
    <row r="111" spans="1:22" hidden="1" x14ac:dyDescent="0.25">
      <c r="A111">
        <v>148</v>
      </c>
      <c r="C111" t="s">
        <v>352</v>
      </c>
      <c r="D111" t="s">
        <v>19</v>
      </c>
      <c r="E111" t="s">
        <v>29</v>
      </c>
      <c r="F111">
        <v>1063.7360000000001</v>
      </c>
      <c r="G111">
        <v>1073.317</v>
      </c>
      <c r="H111" s="3" t="s">
        <v>360</v>
      </c>
      <c r="I111" t="s">
        <v>1932</v>
      </c>
      <c r="J111" t="s">
        <v>1952</v>
      </c>
      <c r="U111" t="s">
        <v>361</v>
      </c>
      <c r="V111" t="s">
        <v>362</v>
      </c>
    </row>
    <row r="112" spans="1:22" hidden="1" x14ac:dyDescent="0.25">
      <c r="A112">
        <v>149</v>
      </c>
      <c r="C112" t="s">
        <v>352</v>
      </c>
      <c r="D112" t="s">
        <v>19</v>
      </c>
      <c r="E112" t="s">
        <v>32</v>
      </c>
      <c r="F112">
        <v>1341.836</v>
      </c>
      <c r="G112">
        <v>1352.306</v>
      </c>
      <c r="H112" s="3" t="s">
        <v>363</v>
      </c>
      <c r="I112" t="s">
        <v>1932</v>
      </c>
      <c r="J112" t="s">
        <v>1940</v>
      </c>
      <c r="U112" t="s">
        <v>364</v>
      </c>
    </row>
    <row r="113" spans="1:22" hidden="1" x14ac:dyDescent="0.25">
      <c r="A113">
        <v>150</v>
      </c>
      <c r="C113" t="s">
        <v>352</v>
      </c>
      <c r="D113" t="s">
        <v>19</v>
      </c>
      <c r="E113" t="s">
        <v>35</v>
      </c>
      <c r="F113">
        <v>1817.675</v>
      </c>
      <c r="G113">
        <v>1829.5419999999999</v>
      </c>
      <c r="H113" s="3" t="s">
        <v>365</v>
      </c>
      <c r="I113" t="s">
        <v>1932</v>
      </c>
      <c r="J113" t="s">
        <v>1957</v>
      </c>
      <c r="U113" t="s">
        <v>366</v>
      </c>
    </row>
    <row r="114" spans="1:22" hidden="1" x14ac:dyDescent="0.25">
      <c r="A114">
        <v>151</v>
      </c>
      <c r="C114" t="s">
        <v>352</v>
      </c>
      <c r="D114" t="s">
        <v>19</v>
      </c>
      <c r="E114" t="s">
        <v>38</v>
      </c>
      <c r="F114">
        <v>2159.596</v>
      </c>
      <c r="G114">
        <v>2169.6289999999999</v>
      </c>
      <c r="H114" s="3" t="s">
        <v>367</v>
      </c>
      <c r="I114" t="s">
        <v>1932</v>
      </c>
      <c r="J114" t="s">
        <v>2102</v>
      </c>
      <c r="U114" t="s">
        <v>368</v>
      </c>
    </row>
    <row r="115" spans="1:22" hidden="1" x14ac:dyDescent="0.25">
      <c r="A115">
        <v>158</v>
      </c>
      <c r="C115" t="s">
        <v>352</v>
      </c>
      <c r="D115" t="s">
        <v>47</v>
      </c>
      <c r="E115" t="s">
        <v>23</v>
      </c>
      <c r="F115">
        <v>2270.0540000000001</v>
      </c>
      <c r="G115">
        <v>2281.52</v>
      </c>
      <c r="H115" s="3" t="s">
        <v>381</v>
      </c>
      <c r="I115" t="s">
        <v>1932</v>
      </c>
      <c r="J115" t="s">
        <v>1947</v>
      </c>
      <c r="U115" t="s">
        <v>382</v>
      </c>
    </row>
    <row r="116" spans="1:22" hidden="1" x14ac:dyDescent="0.25">
      <c r="A116">
        <v>152</v>
      </c>
      <c r="C116" t="s">
        <v>352</v>
      </c>
      <c r="D116" t="s">
        <v>19</v>
      </c>
      <c r="E116" t="s">
        <v>41</v>
      </c>
      <c r="F116">
        <v>2351.89</v>
      </c>
      <c r="G116">
        <v>2363.1999999999998</v>
      </c>
      <c r="H116" s="3" t="s">
        <v>369</v>
      </c>
      <c r="I116" t="s">
        <v>1932</v>
      </c>
      <c r="J116" t="s">
        <v>2102</v>
      </c>
      <c r="U116" t="s">
        <v>370</v>
      </c>
    </row>
    <row r="117" spans="1:22" hidden="1" x14ac:dyDescent="0.25">
      <c r="A117">
        <v>153</v>
      </c>
      <c r="C117" t="s">
        <v>352</v>
      </c>
      <c r="D117" t="s">
        <v>19</v>
      </c>
      <c r="E117" t="s">
        <v>44</v>
      </c>
      <c r="F117">
        <v>2674.627</v>
      </c>
      <c r="G117">
        <v>2684.5540000000001</v>
      </c>
      <c r="H117" s="3" t="s">
        <v>371</v>
      </c>
      <c r="I117" t="s">
        <v>1932</v>
      </c>
      <c r="J117" t="s">
        <v>1952</v>
      </c>
      <c r="U117" t="s">
        <v>372</v>
      </c>
    </row>
    <row r="118" spans="1:22" hidden="1" x14ac:dyDescent="0.25">
      <c r="A118">
        <v>160</v>
      </c>
      <c r="C118" t="s">
        <v>383</v>
      </c>
      <c r="D118" t="s">
        <v>47</v>
      </c>
      <c r="E118" t="s">
        <v>20</v>
      </c>
      <c r="F118">
        <v>707.58600000000001</v>
      </c>
      <c r="G118">
        <v>717.67600000000004</v>
      </c>
      <c r="H118" s="3" t="s">
        <v>386</v>
      </c>
      <c r="I118" t="s">
        <v>1932</v>
      </c>
      <c r="J118" t="s">
        <v>1933</v>
      </c>
      <c r="U118" t="s">
        <v>387</v>
      </c>
      <c r="V118" t="s">
        <v>388</v>
      </c>
    </row>
    <row r="119" spans="1:22" hidden="1" x14ac:dyDescent="0.25">
      <c r="A119">
        <v>159</v>
      </c>
      <c r="C119" t="s">
        <v>383</v>
      </c>
      <c r="D119" t="s">
        <v>19</v>
      </c>
      <c r="E119" t="s">
        <v>20</v>
      </c>
      <c r="F119">
        <v>3099.1439999999998</v>
      </c>
      <c r="G119">
        <v>3110.3620000000001</v>
      </c>
      <c r="H119" s="3" t="s">
        <v>384</v>
      </c>
      <c r="I119" t="s">
        <v>1932</v>
      </c>
      <c r="J119" t="s">
        <v>1940</v>
      </c>
      <c r="U119" t="s">
        <v>385</v>
      </c>
    </row>
    <row r="120" spans="1:22" hidden="1" x14ac:dyDescent="0.25">
      <c r="A120">
        <v>619</v>
      </c>
      <c r="C120" t="s">
        <v>1391</v>
      </c>
      <c r="D120" t="s">
        <v>19</v>
      </c>
      <c r="E120" t="s">
        <v>20</v>
      </c>
      <c r="F120">
        <v>408.572</v>
      </c>
      <c r="G120">
        <v>421.26600000000002</v>
      </c>
      <c r="H120" s="3" t="s">
        <v>1392</v>
      </c>
      <c r="I120" t="s">
        <v>1932</v>
      </c>
      <c r="J120" t="s">
        <v>2055</v>
      </c>
      <c r="U120" t="s">
        <v>1393</v>
      </c>
      <c r="V120" t="s">
        <v>1394</v>
      </c>
    </row>
    <row r="121" spans="1:22" hidden="1" x14ac:dyDescent="0.25">
      <c r="A121">
        <v>628</v>
      </c>
      <c r="C121" t="s">
        <v>1391</v>
      </c>
      <c r="D121" t="s">
        <v>47</v>
      </c>
      <c r="E121" t="s">
        <v>20</v>
      </c>
      <c r="F121">
        <v>430.00700000000001</v>
      </c>
      <c r="G121">
        <v>442.89699999999999</v>
      </c>
      <c r="H121" s="3" t="s">
        <v>1412</v>
      </c>
      <c r="I121" t="s">
        <v>1932</v>
      </c>
      <c r="J121" t="s">
        <v>1947</v>
      </c>
      <c r="U121" t="s">
        <v>1413</v>
      </c>
      <c r="V121" t="s">
        <v>1394</v>
      </c>
    </row>
    <row r="122" spans="1:22" hidden="1" x14ac:dyDescent="0.25">
      <c r="A122">
        <v>620</v>
      </c>
      <c r="C122" t="s">
        <v>1391</v>
      </c>
      <c r="D122" t="s">
        <v>19</v>
      </c>
      <c r="E122" t="s">
        <v>23</v>
      </c>
      <c r="F122">
        <v>435.435</v>
      </c>
      <c r="G122">
        <v>447.02</v>
      </c>
      <c r="H122" s="3" t="s">
        <v>1395</v>
      </c>
      <c r="I122" t="s">
        <v>1932</v>
      </c>
      <c r="J122" t="s">
        <v>1947</v>
      </c>
      <c r="U122" t="s">
        <v>1396</v>
      </c>
      <c r="V122" t="s">
        <v>1394</v>
      </c>
    </row>
    <row r="123" spans="1:22" hidden="1" x14ac:dyDescent="0.25">
      <c r="A123">
        <v>621</v>
      </c>
      <c r="C123" t="s">
        <v>1391</v>
      </c>
      <c r="D123" t="s">
        <v>19</v>
      </c>
      <c r="E123" t="s">
        <v>26</v>
      </c>
      <c r="F123">
        <v>484.88400000000001</v>
      </c>
      <c r="G123">
        <v>494.05900000000003</v>
      </c>
      <c r="H123" s="3" t="s">
        <v>1397</v>
      </c>
      <c r="I123" t="s">
        <v>1932</v>
      </c>
      <c r="J123" t="s">
        <v>1948</v>
      </c>
      <c r="U123" t="s">
        <v>1398</v>
      </c>
      <c r="V123" t="s">
        <v>1394</v>
      </c>
    </row>
    <row r="124" spans="1:22" hidden="1" x14ac:dyDescent="0.25">
      <c r="A124">
        <v>625</v>
      </c>
      <c r="C124" t="s">
        <v>1391</v>
      </c>
      <c r="D124" t="s">
        <v>118</v>
      </c>
      <c r="E124" t="s">
        <v>20</v>
      </c>
      <c r="F124">
        <v>966.08100000000002</v>
      </c>
      <c r="G124">
        <v>974.80799999999999</v>
      </c>
      <c r="H124" s="3" t="s">
        <v>1405</v>
      </c>
      <c r="I124" t="s">
        <v>1932</v>
      </c>
      <c r="J124" t="s">
        <v>1933</v>
      </c>
      <c r="U124" t="s">
        <v>1406</v>
      </c>
      <c r="V124" t="s">
        <v>1407</v>
      </c>
    </row>
    <row r="125" spans="1:22" hidden="1" x14ac:dyDescent="0.25">
      <c r="A125">
        <v>626</v>
      </c>
      <c r="C125" t="s">
        <v>1391</v>
      </c>
      <c r="D125" t="s">
        <v>118</v>
      </c>
      <c r="E125" t="s">
        <v>23</v>
      </c>
      <c r="F125">
        <v>1346.8710000000001</v>
      </c>
      <c r="G125">
        <v>1355.559</v>
      </c>
      <c r="H125" s="3" t="s">
        <v>1408</v>
      </c>
      <c r="I125" t="s">
        <v>1932</v>
      </c>
      <c r="J125" t="s">
        <v>1948</v>
      </c>
      <c r="U125" t="s">
        <v>1409</v>
      </c>
    </row>
    <row r="126" spans="1:22" hidden="1" x14ac:dyDescent="0.25">
      <c r="A126">
        <v>623</v>
      </c>
      <c r="C126" t="s">
        <v>1391</v>
      </c>
      <c r="D126" t="s">
        <v>19</v>
      </c>
      <c r="E126" t="s">
        <v>32</v>
      </c>
      <c r="F126">
        <v>1593.88</v>
      </c>
      <c r="G126">
        <v>1602.9390000000001</v>
      </c>
      <c r="H126" s="3" t="s">
        <v>1401</v>
      </c>
      <c r="I126" t="s">
        <v>1932</v>
      </c>
      <c r="J126" t="s">
        <v>1957</v>
      </c>
      <c r="U126" t="s">
        <v>1402</v>
      </c>
    </row>
    <row r="127" spans="1:22" hidden="1" x14ac:dyDescent="0.25">
      <c r="A127">
        <v>624</v>
      </c>
      <c r="C127" t="s">
        <v>1391</v>
      </c>
      <c r="D127" t="s">
        <v>19</v>
      </c>
      <c r="E127" t="s">
        <v>35</v>
      </c>
      <c r="F127">
        <v>2641.4090000000001</v>
      </c>
      <c r="G127">
        <v>2654.558</v>
      </c>
      <c r="H127" s="3" t="s">
        <v>1403</v>
      </c>
      <c r="I127" t="s">
        <v>1932</v>
      </c>
      <c r="J127" t="s">
        <v>2101</v>
      </c>
      <c r="U127" t="s">
        <v>1404</v>
      </c>
    </row>
    <row r="128" spans="1:22" hidden="1" x14ac:dyDescent="0.25">
      <c r="A128">
        <v>629</v>
      </c>
      <c r="C128" t="s">
        <v>1391</v>
      </c>
      <c r="D128" t="s">
        <v>47</v>
      </c>
      <c r="E128" t="s">
        <v>23</v>
      </c>
      <c r="F128">
        <v>2903.1350000000002</v>
      </c>
      <c r="G128">
        <v>2913.0630000000001</v>
      </c>
      <c r="H128" s="3" t="s">
        <v>1414</v>
      </c>
      <c r="I128" t="s">
        <v>1932</v>
      </c>
      <c r="J128" t="s">
        <v>2101</v>
      </c>
      <c r="U128" t="s">
        <v>1415</v>
      </c>
    </row>
    <row r="129" spans="1:22" hidden="1" x14ac:dyDescent="0.25">
      <c r="A129">
        <v>627</v>
      </c>
      <c r="C129" t="s">
        <v>1391</v>
      </c>
      <c r="D129" t="s">
        <v>118</v>
      </c>
      <c r="E129" t="s">
        <v>26</v>
      </c>
      <c r="F129">
        <v>3137.05</v>
      </c>
      <c r="G129">
        <v>3145.569</v>
      </c>
      <c r="H129" s="3" t="s">
        <v>1410</v>
      </c>
      <c r="I129" t="s">
        <v>1932</v>
      </c>
      <c r="J129" t="s">
        <v>1933</v>
      </c>
      <c r="U129" t="s">
        <v>1411</v>
      </c>
    </row>
    <row r="130" spans="1:22" hidden="1" x14ac:dyDescent="0.25">
      <c r="A130">
        <v>632</v>
      </c>
      <c r="C130" t="s">
        <v>1391</v>
      </c>
      <c r="D130" t="s">
        <v>47</v>
      </c>
      <c r="E130" t="s">
        <v>32</v>
      </c>
      <c r="F130">
        <v>3721.9369999999999</v>
      </c>
      <c r="G130">
        <v>3731.8130000000001</v>
      </c>
      <c r="H130" s="3" t="s">
        <v>1420</v>
      </c>
      <c r="I130" t="s">
        <v>1932</v>
      </c>
      <c r="J130" t="s">
        <v>1961</v>
      </c>
      <c r="U130" t="s">
        <v>1421</v>
      </c>
    </row>
    <row r="131" spans="1:22" hidden="1" x14ac:dyDescent="0.25">
      <c r="A131">
        <v>161</v>
      </c>
      <c r="C131" t="s">
        <v>389</v>
      </c>
      <c r="D131" t="s">
        <v>19</v>
      </c>
      <c r="E131" t="s">
        <v>20</v>
      </c>
      <c r="F131">
        <v>23.277000000000001</v>
      </c>
      <c r="G131">
        <v>34.093000000000004</v>
      </c>
      <c r="H131" s="3" t="s">
        <v>390</v>
      </c>
      <c r="I131" t="s">
        <v>1932</v>
      </c>
      <c r="J131" t="s">
        <v>1952</v>
      </c>
      <c r="U131" t="s">
        <v>391</v>
      </c>
      <c r="V131" t="s">
        <v>392</v>
      </c>
    </row>
    <row r="132" spans="1:22" hidden="1" x14ac:dyDescent="0.25">
      <c r="A132">
        <v>173</v>
      </c>
      <c r="C132" t="s">
        <v>389</v>
      </c>
      <c r="D132" t="s">
        <v>47</v>
      </c>
      <c r="E132" t="s">
        <v>20</v>
      </c>
      <c r="F132">
        <v>804.79700000000003</v>
      </c>
      <c r="G132">
        <v>813.221</v>
      </c>
      <c r="H132" s="3" t="s">
        <v>416</v>
      </c>
      <c r="I132" t="s">
        <v>1932</v>
      </c>
      <c r="J132" t="s">
        <v>2088</v>
      </c>
      <c r="U132" t="s">
        <v>417</v>
      </c>
      <c r="V132" t="s">
        <v>392</v>
      </c>
    </row>
    <row r="133" spans="1:22" hidden="1" x14ac:dyDescent="0.25">
      <c r="A133">
        <v>162</v>
      </c>
      <c r="C133" t="s">
        <v>389</v>
      </c>
      <c r="D133" t="s">
        <v>19</v>
      </c>
      <c r="E133" t="s">
        <v>23</v>
      </c>
      <c r="F133">
        <v>1020.6420000000001</v>
      </c>
      <c r="G133">
        <v>1031.6279999999999</v>
      </c>
      <c r="H133" s="3" t="s">
        <v>393</v>
      </c>
      <c r="I133" t="s">
        <v>1932</v>
      </c>
      <c r="J133" t="s">
        <v>1947</v>
      </c>
      <c r="U133" t="s">
        <v>394</v>
      </c>
      <c r="V133" t="s">
        <v>395</v>
      </c>
    </row>
    <row r="134" spans="1:22" hidden="1" x14ac:dyDescent="0.25">
      <c r="A134">
        <v>171</v>
      </c>
      <c r="C134" t="s">
        <v>389</v>
      </c>
      <c r="D134" t="s">
        <v>118</v>
      </c>
      <c r="E134" t="s">
        <v>20</v>
      </c>
      <c r="F134">
        <v>1793.662</v>
      </c>
      <c r="G134">
        <v>1802.5309999999999</v>
      </c>
      <c r="H134" s="3" t="s">
        <v>412</v>
      </c>
      <c r="I134" t="s">
        <v>1932</v>
      </c>
      <c r="J134" t="s">
        <v>2101</v>
      </c>
      <c r="U134" t="s">
        <v>413</v>
      </c>
    </row>
    <row r="135" spans="1:22" hidden="1" x14ac:dyDescent="0.25">
      <c r="A135">
        <v>174</v>
      </c>
      <c r="C135" t="s">
        <v>389</v>
      </c>
      <c r="D135" t="s">
        <v>47</v>
      </c>
      <c r="E135" t="s">
        <v>23</v>
      </c>
      <c r="F135">
        <v>1858.8689999999999</v>
      </c>
      <c r="G135">
        <v>1867.66</v>
      </c>
      <c r="H135" s="3" t="s">
        <v>418</v>
      </c>
      <c r="I135" t="s">
        <v>1932</v>
      </c>
      <c r="J135" t="s">
        <v>2103</v>
      </c>
      <c r="U135" t="s">
        <v>419</v>
      </c>
    </row>
    <row r="136" spans="1:22" hidden="1" x14ac:dyDescent="0.25">
      <c r="A136">
        <v>163</v>
      </c>
      <c r="C136" t="s">
        <v>389</v>
      </c>
      <c r="D136" t="s">
        <v>19</v>
      </c>
      <c r="E136" t="s">
        <v>26</v>
      </c>
      <c r="F136">
        <v>2211.6930000000002</v>
      </c>
      <c r="G136">
        <v>2222.9540000000002</v>
      </c>
      <c r="H136" s="3" t="s">
        <v>396</v>
      </c>
      <c r="I136" t="s">
        <v>1932</v>
      </c>
      <c r="J136" t="s">
        <v>2101</v>
      </c>
      <c r="K136">
        <v>164</v>
      </c>
      <c r="U136" t="s">
        <v>397</v>
      </c>
    </row>
    <row r="137" spans="1:22" hidden="1" x14ac:dyDescent="0.25">
      <c r="A137">
        <v>164</v>
      </c>
      <c r="C137" t="s">
        <v>389</v>
      </c>
      <c r="D137" t="s">
        <v>19</v>
      </c>
      <c r="E137" t="s">
        <v>29</v>
      </c>
      <c r="F137">
        <v>2215.4009999999998</v>
      </c>
      <c r="G137">
        <v>2224.5479999999998</v>
      </c>
      <c r="H137" s="3" t="s">
        <v>398</v>
      </c>
      <c r="I137" t="s">
        <v>1932</v>
      </c>
      <c r="J137" t="s">
        <v>2101</v>
      </c>
      <c r="K137">
        <v>163</v>
      </c>
      <c r="U137" t="s">
        <v>399</v>
      </c>
    </row>
    <row r="138" spans="1:22" hidden="1" x14ac:dyDescent="0.25">
      <c r="A138">
        <v>172</v>
      </c>
      <c r="C138" t="s">
        <v>389</v>
      </c>
      <c r="D138" t="s">
        <v>118</v>
      </c>
      <c r="E138" t="s">
        <v>23</v>
      </c>
      <c r="F138">
        <v>2821.3649999999998</v>
      </c>
      <c r="G138">
        <v>2832.163</v>
      </c>
      <c r="H138" s="3" t="s">
        <v>414</v>
      </c>
      <c r="I138" t="s">
        <v>1932</v>
      </c>
      <c r="J138" t="s">
        <v>1957</v>
      </c>
      <c r="U138" t="s">
        <v>415</v>
      </c>
    </row>
    <row r="139" spans="1:22" hidden="1" x14ac:dyDescent="0.25">
      <c r="A139">
        <v>165</v>
      </c>
      <c r="C139" t="s">
        <v>389</v>
      </c>
      <c r="D139" t="s">
        <v>19</v>
      </c>
      <c r="E139" t="s">
        <v>32</v>
      </c>
      <c r="F139">
        <v>3255.942</v>
      </c>
      <c r="G139">
        <v>3268.7570000000001</v>
      </c>
      <c r="H139" s="3" t="s">
        <v>400</v>
      </c>
      <c r="I139" t="s">
        <v>1932</v>
      </c>
      <c r="J139" t="s">
        <v>1952</v>
      </c>
      <c r="U139" t="s">
        <v>401</v>
      </c>
    </row>
    <row r="140" spans="1:22" hidden="1" x14ac:dyDescent="0.25">
      <c r="A140">
        <v>166</v>
      </c>
      <c r="C140" t="s">
        <v>389</v>
      </c>
      <c r="D140" t="s">
        <v>19</v>
      </c>
      <c r="E140" t="s">
        <v>35</v>
      </c>
      <c r="F140">
        <v>3272.8989999999999</v>
      </c>
      <c r="G140">
        <v>3286.4409999999998</v>
      </c>
      <c r="H140" s="3" t="s">
        <v>402</v>
      </c>
      <c r="I140" t="s">
        <v>1932</v>
      </c>
      <c r="J140" t="s">
        <v>1952</v>
      </c>
      <c r="U140" t="s">
        <v>403</v>
      </c>
    </row>
    <row r="141" spans="1:22" hidden="1" x14ac:dyDescent="0.25">
      <c r="A141">
        <v>167</v>
      </c>
      <c r="C141" t="s">
        <v>389</v>
      </c>
      <c r="D141" t="s">
        <v>19</v>
      </c>
      <c r="E141" t="s">
        <v>38</v>
      </c>
      <c r="F141">
        <v>3293.2240000000002</v>
      </c>
      <c r="G141">
        <v>3303.252</v>
      </c>
      <c r="H141" s="3" t="s">
        <v>404</v>
      </c>
      <c r="I141" t="s">
        <v>1932</v>
      </c>
      <c r="J141" t="s">
        <v>1952</v>
      </c>
      <c r="U141" t="s">
        <v>405</v>
      </c>
    </row>
    <row r="142" spans="1:22" hidden="1" x14ac:dyDescent="0.25">
      <c r="A142">
        <v>168</v>
      </c>
      <c r="C142" t="s">
        <v>389</v>
      </c>
      <c r="D142" t="s">
        <v>19</v>
      </c>
      <c r="E142" t="s">
        <v>41</v>
      </c>
      <c r="F142">
        <v>3425.3290000000002</v>
      </c>
      <c r="G142">
        <v>3436.2750000000001</v>
      </c>
      <c r="H142" s="3" t="s">
        <v>406</v>
      </c>
      <c r="I142" t="s">
        <v>1932</v>
      </c>
      <c r="J142" t="s">
        <v>1952</v>
      </c>
      <c r="U142" t="s">
        <v>407</v>
      </c>
    </row>
    <row r="143" spans="1:22" hidden="1" x14ac:dyDescent="0.25">
      <c r="A143">
        <v>175</v>
      </c>
      <c r="C143" t="s">
        <v>389</v>
      </c>
      <c r="D143" t="s">
        <v>47</v>
      </c>
      <c r="E143" t="s">
        <v>26</v>
      </c>
      <c r="F143">
        <v>3540.3789999999999</v>
      </c>
      <c r="G143">
        <v>3549.1750000000002</v>
      </c>
      <c r="H143" s="3" t="s">
        <v>420</v>
      </c>
      <c r="I143" t="s">
        <v>1932</v>
      </c>
      <c r="J143" t="s">
        <v>1947</v>
      </c>
      <c r="U143" t="s">
        <v>421</v>
      </c>
    </row>
    <row r="144" spans="1:22" hidden="1" x14ac:dyDescent="0.25">
      <c r="A144">
        <v>169</v>
      </c>
      <c r="C144" t="s">
        <v>389</v>
      </c>
      <c r="D144" t="s">
        <v>19</v>
      </c>
      <c r="E144" t="s">
        <v>44</v>
      </c>
      <c r="F144">
        <v>3662.7469999999998</v>
      </c>
      <c r="G144">
        <v>3673.027</v>
      </c>
      <c r="H144" s="3" t="s">
        <v>408</v>
      </c>
      <c r="I144" t="s">
        <v>1932</v>
      </c>
      <c r="J144" t="s">
        <v>2101</v>
      </c>
      <c r="U144" t="s">
        <v>409</v>
      </c>
    </row>
    <row r="145" spans="1:22" hidden="1" x14ac:dyDescent="0.25">
      <c r="A145">
        <v>170</v>
      </c>
      <c r="C145" t="s">
        <v>389</v>
      </c>
      <c r="D145" t="s">
        <v>19</v>
      </c>
      <c r="E145" t="s">
        <v>85</v>
      </c>
      <c r="F145">
        <v>3701.511</v>
      </c>
      <c r="G145">
        <v>3711.98</v>
      </c>
      <c r="H145" s="3" t="s">
        <v>410</v>
      </c>
      <c r="I145" t="s">
        <v>1932</v>
      </c>
      <c r="J145" t="s">
        <v>1961</v>
      </c>
      <c r="U145" t="s">
        <v>411</v>
      </c>
    </row>
    <row r="146" spans="1:22" hidden="1" x14ac:dyDescent="0.25">
      <c r="A146">
        <v>176</v>
      </c>
      <c r="C146" t="s">
        <v>389</v>
      </c>
      <c r="D146" t="s">
        <v>47</v>
      </c>
      <c r="E146" t="s">
        <v>29</v>
      </c>
      <c r="F146">
        <v>3709.5830000000001</v>
      </c>
      <c r="G146">
        <v>3719.65</v>
      </c>
      <c r="H146" s="3" t="s">
        <v>422</v>
      </c>
      <c r="I146" t="s">
        <v>1932</v>
      </c>
      <c r="J146" t="s">
        <v>2101</v>
      </c>
      <c r="U146" t="s">
        <v>423</v>
      </c>
    </row>
    <row r="147" spans="1:22" hidden="1" x14ac:dyDescent="0.25">
      <c r="A147">
        <v>186</v>
      </c>
      <c r="C147" t="s">
        <v>424</v>
      </c>
      <c r="D147" t="s">
        <v>47</v>
      </c>
      <c r="E147" t="s">
        <v>20</v>
      </c>
      <c r="F147">
        <v>63.947999999999993</v>
      </c>
      <c r="G147">
        <v>72.730999999999995</v>
      </c>
      <c r="H147" s="3" t="s">
        <v>444</v>
      </c>
      <c r="I147" t="s">
        <v>1932</v>
      </c>
      <c r="J147" t="s">
        <v>2101</v>
      </c>
      <c r="U147" t="s">
        <v>445</v>
      </c>
      <c r="V147" t="s">
        <v>427</v>
      </c>
    </row>
    <row r="148" spans="1:22" hidden="1" x14ac:dyDescent="0.25">
      <c r="A148">
        <v>178</v>
      </c>
      <c r="C148" t="s">
        <v>424</v>
      </c>
      <c r="D148" t="s">
        <v>19</v>
      </c>
      <c r="E148" t="s">
        <v>23</v>
      </c>
      <c r="F148">
        <v>323.36599999999999</v>
      </c>
      <c r="G148">
        <v>332.43599999999998</v>
      </c>
      <c r="H148" s="3" t="s">
        <v>428</v>
      </c>
      <c r="I148" t="s">
        <v>1932</v>
      </c>
      <c r="U148" t="s">
        <v>429</v>
      </c>
      <c r="V148" t="s">
        <v>427</v>
      </c>
    </row>
    <row r="149" spans="1:22" hidden="1" x14ac:dyDescent="0.25">
      <c r="A149">
        <v>180</v>
      </c>
      <c r="C149" t="s">
        <v>424</v>
      </c>
      <c r="D149" t="s">
        <v>19</v>
      </c>
      <c r="E149" t="s">
        <v>29</v>
      </c>
      <c r="F149">
        <v>1333.904</v>
      </c>
      <c r="G149">
        <v>1344.6369999999999</v>
      </c>
      <c r="H149" s="3" t="s">
        <v>432</v>
      </c>
      <c r="I149" t="s">
        <v>1932</v>
      </c>
      <c r="J149" t="s">
        <v>2101</v>
      </c>
      <c r="U149" t="s">
        <v>433</v>
      </c>
    </row>
    <row r="150" spans="1:22" hidden="1" x14ac:dyDescent="0.25">
      <c r="A150">
        <v>181</v>
      </c>
      <c r="C150" t="s">
        <v>424</v>
      </c>
      <c r="D150" t="s">
        <v>19</v>
      </c>
      <c r="E150" t="s">
        <v>32</v>
      </c>
      <c r="F150">
        <v>1653.088</v>
      </c>
      <c r="G150">
        <v>1663.309</v>
      </c>
      <c r="H150" s="3" t="s">
        <v>434</v>
      </c>
      <c r="I150" t="s">
        <v>1932</v>
      </c>
      <c r="J150" t="s">
        <v>1961</v>
      </c>
      <c r="U150" t="s">
        <v>435</v>
      </c>
    </row>
    <row r="151" spans="1:22" hidden="1" x14ac:dyDescent="0.25">
      <c r="A151">
        <v>182</v>
      </c>
      <c r="C151" t="s">
        <v>424</v>
      </c>
      <c r="D151" t="s">
        <v>19</v>
      </c>
      <c r="E151" t="s">
        <v>35</v>
      </c>
      <c r="F151">
        <v>2230.0210000000002</v>
      </c>
      <c r="G151">
        <v>2240.125</v>
      </c>
      <c r="H151" s="3" t="s">
        <v>436</v>
      </c>
      <c r="I151" t="s">
        <v>1932</v>
      </c>
      <c r="J151" t="s">
        <v>1933</v>
      </c>
      <c r="U151" t="s">
        <v>437</v>
      </c>
    </row>
    <row r="152" spans="1:22" hidden="1" x14ac:dyDescent="0.25">
      <c r="A152">
        <v>184</v>
      </c>
      <c r="C152" t="s">
        <v>424</v>
      </c>
      <c r="D152" t="s">
        <v>19</v>
      </c>
      <c r="E152" t="s">
        <v>41</v>
      </c>
      <c r="F152">
        <v>2497.1460000000002</v>
      </c>
      <c r="G152">
        <v>2510.288</v>
      </c>
      <c r="H152" s="3" t="s">
        <v>440</v>
      </c>
      <c r="I152" t="s">
        <v>1932</v>
      </c>
      <c r="J152" t="s">
        <v>2106</v>
      </c>
      <c r="U152" t="s">
        <v>441</v>
      </c>
    </row>
    <row r="153" spans="1:22" hidden="1" x14ac:dyDescent="0.25">
      <c r="A153">
        <v>185</v>
      </c>
      <c r="C153" t="s">
        <v>424</v>
      </c>
      <c r="D153" t="s">
        <v>19</v>
      </c>
      <c r="E153" t="s">
        <v>44</v>
      </c>
      <c r="F153">
        <v>2962.779</v>
      </c>
      <c r="G153">
        <v>2973.252</v>
      </c>
      <c r="H153" s="3" t="s">
        <v>442</v>
      </c>
      <c r="I153" t="s">
        <v>1932</v>
      </c>
      <c r="J153" t="s">
        <v>2106</v>
      </c>
      <c r="U153" t="s">
        <v>443</v>
      </c>
    </row>
    <row r="154" spans="1:22" hidden="1" x14ac:dyDescent="0.25">
      <c r="A154">
        <v>688</v>
      </c>
      <c r="C154" t="s">
        <v>1508</v>
      </c>
      <c r="D154" t="s">
        <v>47</v>
      </c>
      <c r="E154" t="s">
        <v>20</v>
      </c>
      <c r="F154">
        <v>243.851</v>
      </c>
      <c r="G154">
        <v>253.66399999999999</v>
      </c>
      <c r="H154" s="3" t="s">
        <v>1538</v>
      </c>
      <c r="I154" t="s">
        <v>1932</v>
      </c>
      <c r="J154" t="s">
        <v>1947</v>
      </c>
      <c r="U154" t="s">
        <v>1539</v>
      </c>
      <c r="V154" t="s">
        <v>1540</v>
      </c>
    </row>
    <row r="155" spans="1:22" hidden="1" x14ac:dyDescent="0.25">
      <c r="A155">
        <v>689</v>
      </c>
      <c r="C155" t="s">
        <v>1508</v>
      </c>
      <c r="D155" t="s">
        <v>47</v>
      </c>
      <c r="E155" t="s">
        <v>23</v>
      </c>
      <c r="F155">
        <v>265.51600000000002</v>
      </c>
      <c r="G155">
        <v>275.70999999999998</v>
      </c>
      <c r="H155" s="3" t="s">
        <v>1541</v>
      </c>
      <c r="I155" t="s">
        <v>1932</v>
      </c>
      <c r="J155" t="s">
        <v>1957</v>
      </c>
      <c r="U155" t="s">
        <v>1542</v>
      </c>
      <c r="V155" t="s">
        <v>1543</v>
      </c>
    </row>
    <row r="156" spans="1:22" hidden="1" x14ac:dyDescent="0.25">
      <c r="A156">
        <v>680</v>
      </c>
      <c r="C156" t="s">
        <v>1508</v>
      </c>
      <c r="D156" t="s">
        <v>118</v>
      </c>
      <c r="E156" t="s">
        <v>23</v>
      </c>
      <c r="F156">
        <v>794.29100000000005</v>
      </c>
      <c r="G156">
        <v>805.01700000000005</v>
      </c>
      <c r="H156" s="3" t="s">
        <v>1522</v>
      </c>
      <c r="I156" t="s">
        <v>1932</v>
      </c>
      <c r="J156" t="s">
        <v>2106</v>
      </c>
      <c r="U156" t="s">
        <v>1523</v>
      </c>
    </row>
    <row r="157" spans="1:22" hidden="1" x14ac:dyDescent="0.25">
      <c r="A157">
        <v>674</v>
      </c>
      <c r="C157" t="s">
        <v>1508</v>
      </c>
      <c r="D157" t="s">
        <v>19</v>
      </c>
      <c r="E157" t="s">
        <v>20</v>
      </c>
      <c r="F157">
        <v>1340.559</v>
      </c>
      <c r="G157">
        <v>1353.5609999999999</v>
      </c>
      <c r="H157" s="3" t="s">
        <v>1509</v>
      </c>
      <c r="I157" t="s">
        <v>1932</v>
      </c>
      <c r="J157" t="s">
        <v>1961</v>
      </c>
      <c r="U157" t="s">
        <v>1510</v>
      </c>
    </row>
    <row r="158" spans="1:22" hidden="1" x14ac:dyDescent="0.25">
      <c r="A158">
        <v>682</v>
      </c>
      <c r="C158" t="s">
        <v>1508</v>
      </c>
      <c r="D158" t="s">
        <v>118</v>
      </c>
      <c r="E158" t="s">
        <v>29</v>
      </c>
      <c r="F158">
        <v>1685.4870000000001</v>
      </c>
      <c r="G158">
        <v>1696.0440000000001</v>
      </c>
      <c r="H158" s="3" t="s">
        <v>1526</v>
      </c>
      <c r="I158" t="s">
        <v>1932</v>
      </c>
      <c r="J158" t="s">
        <v>2053</v>
      </c>
      <c r="U158" t="s">
        <v>1527</v>
      </c>
    </row>
    <row r="159" spans="1:22" hidden="1" x14ac:dyDescent="0.25">
      <c r="A159">
        <v>683</v>
      </c>
      <c r="C159" t="s">
        <v>1508</v>
      </c>
      <c r="D159" t="s">
        <v>118</v>
      </c>
      <c r="E159" t="s">
        <v>32</v>
      </c>
      <c r="F159">
        <v>1705.048</v>
      </c>
      <c r="G159">
        <v>1715.4059999999999</v>
      </c>
      <c r="H159" s="3" t="s">
        <v>1528</v>
      </c>
      <c r="I159" t="s">
        <v>1932</v>
      </c>
      <c r="J159" t="s">
        <v>1948</v>
      </c>
      <c r="U159" t="s">
        <v>1529</v>
      </c>
    </row>
    <row r="160" spans="1:22" hidden="1" x14ac:dyDescent="0.25">
      <c r="A160">
        <v>676</v>
      </c>
      <c r="C160" t="s">
        <v>1508</v>
      </c>
      <c r="D160" t="s">
        <v>19</v>
      </c>
      <c r="E160" t="s">
        <v>26</v>
      </c>
      <c r="F160">
        <v>1794.1780000000001</v>
      </c>
      <c r="G160">
        <v>1804.6110000000001</v>
      </c>
      <c r="H160" s="3" t="s">
        <v>1513</v>
      </c>
      <c r="I160" t="s">
        <v>1932</v>
      </c>
      <c r="J160" t="s">
        <v>2125</v>
      </c>
      <c r="S160" t="s">
        <v>2148</v>
      </c>
      <c r="U160" t="s">
        <v>1514</v>
      </c>
    </row>
    <row r="161" spans="1:22" hidden="1" x14ac:dyDescent="0.25">
      <c r="A161">
        <v>677</v>
      </c>
      <c r="C161" t="s">
        <v>1508</v>
      </c>
      <c r="D161" t="s">
        <v>19</v>
      </c>
      <c r="E161" t="s">
        <v>29</v>
      </c>
      <c r="F161">
        <v>2058.13</v>
      </c>
      <c r="G161">
        <v>2069.4259999999999</v>
      </c>
      <c r="H161" s="3" t="s">
        <v>1515</v>
      </c>
      <c r="I161" t="s">
        <v>1932</v>
      </c>
      <c r="J161" t="s">
        <v>2101</v>
      </c>
      <c r="U161" t="s">
        <v>1516</v>
      </c>
    </row>
    <row r="162" spans="1:22" hidden="1" x14ac:dyDescent="0.25">
      <c r="A162">
        <v>686</v>
      </c>
      <c r="C162" t="s">
        <v>1508</v>
      </c>
      <c r="D162" t="s">
        <v>118</v>
      </c>
      <c r="E162" t="s">
        <v>41</v>
      </c>
      <c r="F162">
        <v>2795.8310000000001</v>
      </c>
      <c r="G162">
        <v>2805.8359999999998</v>
      </c>
      <c r="H162" s="3" t="s">
        <v>1534</v>
      </c>
      <c r="I162" t="s">
        <v>1932</v>
      </c>
      <c r="J162" t="s">
        <v>2125</v>
      </c>
      <c r="K162">
        <v>687</v>
      </c>
      <c r="U162" t="s">
        <v>1535</v>
      </c>
    </row>
    <row r="163" spans="1:22" hidden="1" x14ac:dyDescent="0.25">
      <c r="A163">
        <v>687</v>
      </c>
      <c r="C163" t="s">
        <v>1508</v>
      </c>
      <c r="D163" t="s">
        <v>118</v>
      </c>
      <c r="E163" t="s">
        <v>44</v>
      </c>
      <c r="F163">
        <v>2798.4850000000001</v>
      </c>
      <c r="G163">
        <v>2808.9140000000002</v>
      </c>
      <c r="H163" t="s">
        <v>1536</v>
      </c>
      <c r="I163" t="s">
        <v>1932</v>
      </c>
      <c r="J163" t="s">
        <v>2125</v>
      </c>
      <c r="K163">
        <v>686</v>
      </c>
      <c r="U163" t="s">
        <v>1537</v>
      </c>
    </row>
    <row r="164" spans="1:22" hidden="1" x14ac:dyDescent="0.25">
      <c r="A164">
        <v>695</v>
      </c>
      <c r="C164" t="s">
        <v>1555</v>
      </c>
      <c r="D164" t="s">
        <v>19</v>
      </c>
      <c r="E164" t="s">
        <v>20</v>
      </c>
      <c r="F164">
        <v>60.573999999999998</v>
      </c>
      <c r="G164">
        <v>69.216999999999999</v>
      </c>
      <c r="H164" s="3" t="s">
        <v>1556</v>
      </c>
      <c r="I164" t="s">
        <v>1932</v>
      </c>
      <c r="J164" t="s">
        <v>1961</v>
      </c>
      <c r="L164" t="s">
        <v>1932</v>
      </c>
      <c r="M164" t="s">
        <v>1932</v>
      </c>
      <c r="N164" t="s">
        <v>1932</v>
      </c>
      <c r="O164" t="s">
        <v>1936</v>
      </c>
      <c r="P164" t="s">
        <v>1934</v>
      </c>
      <c r="Q164">
        <v>1</v>
      </c>
      <c r="T164" t="s">
        <v>2046</v>
      </c>
      <c r="U164" t="s">
        <v>1557</v>
      </c>
      <c r="V164" t="s">
        <v>1558</v>
      </c>
    </row>
    <row r="165" spans="1:22" hidden="1" x14ac:dyDescent="0.25">
      <c r="A165">
        <v>730</v>
      </c>
      <c r="C165" t="s">
        <v>1555</v>
      </c>
      <c r="D165" t="s">
        <v>47</v>
      </c>
      <c r="E165" t="s">
        <v>26</v>
      </c>
      <c r="F165">
        <v>461.96699999999998</v>
      </c>
      <c r="G165">
        <v>473.03100000000001</v>
      </c>
      <c r="H165" s="3" t="s">
        <v>1631</v>
      </c>
      <c r="I165" t="s">
        <v>1932</v>
      </c>
      <c r="J165" t="s">
        <v>1938</v>
      </c>
      <c r="S165" t="s">
        <v>2226</v>
      </c>
      <c r="U165" t="s">
        <v>1632</v>
      </c>
    </row>
    <row r="166" spans="1:22" hidden="1" x14ac:dyDescent="0.25">
      <c r="A166">
        <v>696</v>
      </c>
      <c r="C166" t="s">
        <v>1555</v>
      </c>
      <c r="D166" t="s">
        <v>19</v>
      </c>
      <c r="E166" t="s">
        <v>23</v>
      </c>
      <c r="F166">
        <v>92.664000000000001</v>
      </c>
      <c r="G166">
        <v>101.047</v>
      </c>
      <c r="H166" s="3" t="s">
        <v>1559</v>
      </c>
      <c r="I166" t="s">
        <v>1932</v>
      </c>
      <c r="J166" t="s">
        <v>1940</v>
      </c>
      <c r="K166">
        <v>967</v>
      </c>
      <c r="U166" t="s">
        <v>1560</v>
      </c>
      <c r="V166" t="s">
        <v>1561</v>
      </c>
    </row>
    <row r="167" spans="1:22" hidden="1" x14ac:dyDescent="0.25">
      <c r="A167">
        <v>697</v>
      </c>
      <c r="C167" t="s">
        <v>1555</v>
      </c>
      <c r="D167" t="s">
        <v>19</v>
      </c>
      <c r="E167" t="s">
        <v>26</v>
      </c>
      <c r="F167">
        <v>93.046999999999997</v>
      </c>
      <c r="G167">
        <v>104.258</v>
      </c>
      <c r="H167" s="3" t="s">
        <v>1562</v>
      </c>
      <c r="I167" t="s">
        <v>1932</v>
      </c>
      <c r="J167" t="s">
        <v>1940</v>
      </c>
      <c r="K167">
        <v>696</v>
      </c>
      <c r="U167" t="s">
        <v>1563</v>
      </c>
      <c r="V167" t="s">
        <v>1564</v>
      </c>
    </row>
    <row r="168" spans="1:22" hidden="1" x14ac:dyDescent="0.25">
      <c r="A168">
        <v>698</v>
      </c>
      <c r="C168" t="s">
        <v>1555</v>
      </c>
      <c r="D168" t="s">
        <v>19</v>
      </c>
      <c r="E168" t="s">
        <v>29</v>
      </c>
      <c r="F168">
        <v>112.669</v>
      </c>
      <c r="G168">
        <v>122.208</v>
      </c>
      <c r="H168" s="3" t="s">
        <v>1565</v>
      </c>
      <c r="I168" t="s">
        <v>1932</v>
      </c>
      <c r="J168" t="s">
        <v>1957</v>
      </c>
      <c r="U168" t="s">
        <v>1566</v>
      </c>
      <c r="V168" t="s">
        <v>1567</v>
      </c>
    </row>
    <row r="169" spans="1:22" hidden="1" x14ac:dyDescent="0.25">
      <c r="A169">
        <v>699</v>
      </c>
      <c r="C169" t="s">
        <v>1555</v>
      </c>
      <c r="D169" t="s">
        <v>19</v>
      </c>
      <c r="E169" t="s">
        <v>32</v>
      </c>
      <c r="F169">
        <v>114.208</v>
      </c>
      <c r="G169">
        <v>124.178</v>
      </c>
      <c r="H169" s="3" t="s">
        <v>1568</v>
      </c>
      <c r="I169" t="s">
        <v>1932</v>
      </c>
      <c r="J169" t="s">
        <v>1939</v>
      </c>
      <c r="U169" t="s">
        <v>1569</v>
      </c>
      <c r="V169" t="s">
        <v>1570</v>
      </c>
    </row>
    <row r="170" spans="1:22" hidden="1" x14ac:dyDescent="0.25">
      <c r="A170">
        <v>700</v>
      </c>
      <c r="C170" t="s">
        <v>1555</v>
      </c>
      <c r="D170" t="s">
        <v>19</v>
      </c>
      <c r="E170" t="s">
        <v>35</v>
      </c>
      <c r="F170">
        <v>375.70699999999999</v>
      </c>
      <c r="G170">
        <v>386.92700000000002</v>
      </c>
      <c r="H170" s="3" t="s">
        <v>1571</v>
      </c>
      <c r="I170" t="s">
        <v>1932</v>
      </c>
      <c r="J170" t="s">
        <v>1946</v>
      </c>
      <c r="U170" t="s">
        <v>1572</v>
      </c>
    </row>
    <row r="171" spans="1:22" hidden="1" x14ac:dyDescent="0.25">
      <c r="A171">
        <v>726</v>
      </c>
      <c r="C171" t="s">
        <v>1555</v>
      </c>
      <c r="D171" t="s">
        <v>118</v>
      </c>
      <c r="E171" t="s">
        <v>20</v>
      </c>
      <c r="F171">
        <v>383.63</v>
      </c>
      <c r="G171">
        <v>392.351</v>
      </c>
      <c r="H171" s="3" t="s">
        <v>1623</v>
      </c>
      <c r="I171" t="s">
        <v>1932</v>
      </c>
      <c r="J171" t="s">
        <v>2053</v>
      </c>
      <c r="U171" t="s">
        <v>1624</v>
      </c>
    </row>
    <row r="172" spans="1:22" hidden="1" x14ac:dyDescent="0.25">
      <c r="A172">
        <v>701</v>
      </c>
      <c r="C172" t="s">
        <v>1555</v>
      </c>
      <c r="D172" t="s">
        <v>19</v>
      </c>
      <c r="E172" t="s">
        <v>38</v>
      </c>
      <c r="F172">
        <v>399.964</v>
      </c>
      <c r="G172">
        <v>410.22300000000001</v>
      </c>
      <c r="H172" s="3" t="s">
        <v>1573</v>
      </c>
      <c r="I172" t="s">
        <v>1932</v>
      </c>
      <c r="J172" t="s">
        <v>1952</v>
      </c>
      <c r="U172" t="s">
        <v>1574</v>
      </c>
    </row>
    <row r="173" spans="1:22" hidden="1" x14ac:dyDescent="0.25">
      <c r="A173">
        <v>728</v>
      </c>
      <c r="C173" t="s">
        <v>1555</v>
      </c>
      <c r="D173" t="s">
        <v>47</v>
      </c>
      <c r="E173" t="s">
        <v>20</v>
      </c>
      <c r="F173">
        <v>455.91500000000002</v>
      </c>
      <c r="G173">
        <v>464.69400000000002</v>
      </c>
      <c r="H173" s="3" t="s">
        <v>1627</v>
      </c>
      <c r="I173" t="s">
        <v>1932</v>
      </c>
      <c r="J173" t="s">
        <v>1933</v>
      </c>
      <c r="U173" t="s">
        <v>1628</v>
      </c>
    </row>
    <row r="174" spans="1:22" hidden="1" x14ac:dyDescent="0.25">
      <c r="A174">
        <v>729</v>
      </c>
      <c r="C174" t="s">
        <v>1555</v>
      </c>
      <c r="D174" t="s">
        <v>47</v>
      </c>
      <c r="E174" t="s">
        <v>23</v>
      </c>
      <c r="F174">
        <v>457.52499999999998</v>
      </c>
      <c r="G174">
        <v>467.12200000000001</v>
      </c>
      <c r="H174" s="3" t="s">
        <v>1629</v>
      </c>
      <c r="I174" t="s">
        <v>1932</v>
      </c>
      <c r="J174" t="s">
        <v>1933</v>
      </c>
      <c r="U174" t="s">
        <v>1630</v>
      </c>
    </row>
    <row r="175" spans="1:22" hidden="1" x14ac:dyDescent="0.25">
      <c r="A175">
        <v>703</v>
      </c>
      <c r="C175" t="s">
        <v>1555</v>
      </c>
      <c r="D175" t="s">
        <v>19</v>
      </c>
      <c r="E175" t="s">
        <v>44</v>
      </c>
      <c r="F175">
        <v>479.49</v>
      </c>
      <c r="G175">
        <v>493.02100000000002</v>
      </c>
      <c r="H175" s="3" t="s">
        <v>1577</v>
      </c>
      <c r="I175" t="s">
        <v>1932</v>
      </c>
      <c r="J175" t="s">
        <v>2101</v>
      </c>
      <c r="U175" t="s">
        <v>1578</v>
      </c>
    </row>
    <row r="176" spans="1:22" hidden="1" x14ac:dyDescent="0.25">
      <c r="A176">
        <v>704</v>
      </c>
      <c r="C176" t="s">
        <v>1555</v>
      </c>
      <c r="D176" t="s">
        <v>19</v>
      </c>
      <c r="E176" t="s">
        <v>85</v>
      </c>
      <c r="F176">
        <v>485.61099999999999</v>
      </c>
      <c r="G176">
        <v>497.584</v>
      </c>
      <c r="H176" s="3" t="s">
        <v>1579</v>
      </c>
      <c r="I176" t="s">
        <v>1932</v>
      </c>
      <c r="J176" t="s">
        <v>1941</v>
      </c>
      <c r="U176" t="s">
        <v>1580</v>
      </c>
    </row>
    <row r="177" spans="1:21" hidden="1" x14ac:dyDescent="0.25">
      <c r="A177">
        <v>731</v>
      </c>
      <c r="C177" t="s">
        <v>1555</v>
      </c>
      <c r="D177" t="s">
        <v>47</v>
      </c>
      <c r="E177" t="s">
        <v>29</v>
      </c>
      <c r="F177">
        <v>490.61099999999999</v>
      </c>
      <c r="G177">
        <v>499.44099999999997</v>
      </c>
      <c r="H177" s="3" t="s">
        <v>1633</v>
      </c>
      <c r="I177" t="s">
        <v>1932</v>
      </c>
      <c r="J177" t="s">
        <v>1933</v>
      </c>
      <c r="U177" t="s">
        <v>1634</v>
      </c>
    </row>
    <row r="178" spans="1:21" hidden="1" x14ac:dyDescent="0.25">
      <c r="A178">
        <v>705</v>
      </c>
      <c r="C178" t="s">
        <v>1555</v>
      </c>
      <c r="D178" t="s">
        <v>19</v>
      </c>
      <c r="E178" t="s">
        <v>88</v>
      </c>
      <c r="F178">
        <v>496.75</v>
      </c>
      <c r="G178">
        <v>509.60300000000001</v>
      </c>
      <c r="H178" s="3" t="s">
        <v>1581</v>
      </c>
      <c r="I178" t="s">
        <v>1932</v>
      </c>
      <c r="J178" t="s">
        <v>1940</v>
      </c>
      <c r="U178" t="s">
        <v>1582</v>
      </c>
    </row>
    <row r="179" spans="1:21" hidden="1" x14ac:dyDescent="0.25">
      <c r="A179">
        <v>706</v>
      </c>
      <c r="C179" t="s">
        <v>1555</v>
      </c>
      <c r="D179" t="s">
        <v>19</v>
      </c>
      <c r="E179" t="s">
        <v>91</v>
      </c>
      <c r="F179">
        <v>528.44399999999996</v>
      </c>
      <c r="G179">
        <v>537.69100000000003</v>
      </c>
      <c r="H179" s="3" t="s">
        <v>1583</v>
      </c>
      <c r="I179" t="s">
        <v>1932</v>
      </c>
      <c r="U179" t="s">
        <v>1584</v>
      </c>
    </row>
    <row r="180" spans="1:21" hidden="1" x14ac:dyDescent="0.25">
      <c r="A180">
        <v>707</v>
      </c>
      <c r="C180" t="s">
        <v>1555</v>
      </c>
      <c r="D180" t="s">
        <v>19</v>
      </c>
      <c r="E180" t="s">
        <v>94</v>
      </c>
      <c r="F180">
        <v>547.30799999999999</v>
      </c>
      <c r="G180">
        <v>556.07500000000005</v>
      </c>
      <c r="H180" s="3" t="s">
        <v>1585</v>
      </c>
      <c r="I180" t="s">
        <v>1932</v>
      </c>
      <c r="J180" t="s">
        <v>1941</v>
      </c>
      <c r="U180" t="s">
        <v>1586</v>
      </c>
    </row>
    <row r="181" spans="1:21" hidden="1" x14ac:dyDescent="0.25">
      <c r="A181">
        <v>732</v>
      </c>
      <c r="C181" t="s">
        <v>1555</v>
      </c>
      <c r="D181" t="s">
        <v>47</v>
      </c>
      <c r="E181" t="s">
        <v>32</v>
      </c>
      <c r="F181">
        <v>564.96100000000001</v>
      </c>
      <c r="G181">
        <v>573.76900000000001</v>
      </c>
      <c r="H181" s="3" t="s">
        <v>1635</v>
      </c>
      <c r="I181" t="s">
        <v>1932</v>
      </c>
      <c r="J181" t="s">
        <v>2053</v>
      </c>
      <c r="U181" t="s">
        <v>1636</v>
      </c>
    </row>
    <row r="182" spans="1:21" hidden="1" x14ac:dyDescent="0.25">
      <c r="A182">
        <v>733</v>
      </c>
      <c r="C182" t="s">
        <v>1555</v>
      </c>
      <c r="D182" t="s">
        <v>47</v>
      </c>
      <c r="E182" t="s">
        <v>35</v>
      </c>
      <c r="F182">
        <v>717.92</v>
      </c>
      <c r="G182">
        <v>731.55499999999995</v>
      </c>
      <c r="H182" s="3" t="s">
        <v>1637</v>
      </c>
      <c r="I182" t="s">
        <v>1932</v>
      </c>
      <c r="J182" t="s">
        <v>1948</v>
      </c>
      <c r="U182" t="s">
        <v>1638</v>
      </c>
    </row>
    <row r="183" spans="1:21" hidden="1" x14ac:dyDescent="0.25">
      <c r="A183">
        <v>734</v>
      </c>
      <c r="C183" t="s">
        <v>1555</v>
      </c>
      <c r="D183" t="s">
        <v>47</v>
      </c>
      <c r="E183" t="s">
        <v>38</v>
      </c>
      <c r="F183">
        <v>763.42200000000003</v>
      </c>
      <c r="G183">
        <v>772.20100000000002</v>
      </c>
      <c r="H183" s="3" t="s">
        <v>1639</v>
      </c>
      <c r="I183" t="s">
        <v>1932</v>
      </c>
      <c r="J183" t="s">
        <v>2101</v>
      </c>
      <c r="U183" t="s">
        <v>1640</v>
      </c>
    </row>
    <row r="184" spans="1:21" hidden="1" x14ac:dyDescent="0.25">
      <c r="A184">
        <v>708</v>
      </c>
      <c r="C184" t="s">
        <v>1555</v>
      </c>
      <c r="D184" t="s">
        <v>19</v>
      </c>
      <c r="E184" t="s">
        <v>97</v>
      </c>
      <c r="F184">
        <v>769.90800000000002</v>
      </c>
      <c r="G184">
        <v>779.42700000000002</v>
      </c>
      <c r="H184" s="3" t="s">
        <v>1587</v>
      </c>
      <c r="I184" t="s">
        <v>1932</v>
      </c>
      <c r="J184" t="s">
        <v>2101</v>
      </c>
      <c r="U184" t="s">
        <v>1588</v>
      </c>
    </row>
    <row r="185" spans="1:21" hidden="1" x14ac:dyDescent="0.25">
      <c r="A185">
        <v>709</v>
      </c>
      <c r="C185" t="s">
        <v>1555</v>
      </c>
      <c r="D185" t="s">
        <v>19</v>
      </c>
      <c r="E185" t="s">
        <v>100</v>
      </c>
      <c r="F185">
        <v>843.10599999999999</v>
      </c>
      <c r="G185">
        <v>854.35799999999995</v>
      </c>
      <c r="H185" s="3" t="s">
        <v>1589</v>
      </c>
      <c r="I185" t="s">
        <v>1932</v>
      </c>
      <c r="J185" t="s">
        <v>1947</v>
      </c>
      <c r="U185" t="s">
        <v>1590</v>
      </c>
    </row>
    <row r="186" spans="1:21" hidden="1" x14ac:dyDescent="0.25">
      <c r="A186">
        <v>735</v>
      </c>
      <c r="C186" t="s">
        <v>1555</v>
      </c>
      <c r="D186" t="s">
        <v>47</v>
      </c>
      <c r="E186" t="s">
        <v>41</v>
      </c>
      <c r="F186">
        <v>857.08500000000004</v>
      </c>
      <c r="G186">
        <v>865.78700000000003</v>
      </c>
      <c r="H186" s="3" t="s">
        <v>1641</v>
      </c>
      <c r="I186" t="s">
        <v>1932</v>
      </c>
      <c r="J186" t="s">
        <v>2114</v>
      </c>
      <c r="U186" t="s">
        <v>1642</v>
      </c>
    </row>
    <row r="187" spans="1:21" hidden="1" x14ac:dyDescent="0.25">
      <c r="A187">
        <v>710</v>
      </c>
      <c r="C187" t="s">
        <v>1555</v>
      </c>
      <c r="D187" t="s">
        <v>19</v>
      </c>
      <c r="E187" t="s">
        <v>103</v>
      </c>
      <c r="F187">
        <v>889.76599999999996</v>
      </c>
      <c r="G187">
        <v>898.90899999999999</v>
      </c>
      <c r="H187" s="3" t="s">
        <v>1591</v>
      </c>
      <c r="I187" t="s">
        <v>1932</v>
      </c>
      <c r="J187" t="s">
        <v>2101</v>
      </c>
      <c r="U187" t="s">
        <v>1592</v>
      </c>
    </row>
    <row r="188" spans="1:21" hidden="1" x14ac:dyDescent="0.25">
      <c r="A188">
        <v>711</v>
      </c>
      <c r="C188" t="s">
        <v>1555</v>
      </c>
      <c r="D188" t="s">
        <v>19</v>
      </c>
      <c r="E188" t="s">
        <v>106</v>
      </c>
      <c r="F188">
        <v>909.11199999999997</v>
      </c>
      <c r="G188">
        <v>920.625</v>
      </c>
      <c r="H188" s="3" t="s">
        <v>1593</v>
      </c>
      <c r="I188" t="s">
        <v>1932</v>
      </c>
      <c r="J188" t="s">
        <v>1956</v>
      </c>
      <c r="U188" t="s">
        <v>1594</v>
      </c>
    </row>
    <row r="189" spans="1:21" hidden="1" x14ac:dyDescent="0.25">
      <c r="A189">
        <v>736</v>
      </c>
      <c r="C189" t="s">
        <v>1555</v>
      </c>
      <c r="D189" t="s">
        <v>47</v>
      </c>
      <c r="E189" t="s">
        <v>44</v>
      </c>
      <c r="F189">
        <v>913.71799999999996</v>
      </c>
      <c r="G189">
        <v>925.39099999999996</v>
      </c>
      <c r="H189" s="3" t="s">
        <v>1643</v>
      </c>
      <c r="I189" t="s">
        <v>1932</v>
      </c>
      <c r="J189" t="s">
        <v>2101</v>
      </c>
      <c r="U189" t="s">
        <v>1644</v>
      </c>
    </row>
    <row r="190" spans="1:21" hidden="1" x14ac:dyDescent="0.25">
      <c r="A190">
        <v>737</v>
      </c>
      <c r="C190" t="s">
        <v>1555</v>
      </c>
      <c r="D190" t="s">
        <v>47</v>
      </c>
      <c r="E190" t="s">
        <v>85</v>
      </c>
      <c r="F190">
        <v>929.79</v>
      </c>
      <c r="G190">
        <v>940.81600000000003</v>
      </c>
      <c r="H190" s="3" t="s">
        <v>1645</v>
      </c>
      <c r="I190" t="s">
        <v>1932</v>
      </c>
      <c r="J190" t="s">
        <v>1947</v>
      </c>
      <c r="U190" t="s">
        <v>1646</v>
      </c>
    </row>
    <row r="191" spans="1:21" hidden="1" x14ac:dyDescent="0.25">
      <c r="A191">
        <v>712</v>
      </c>
      <c r="C191" t="s">
        <v>1555</v>
      </c>
      <c r="D191" t="s">
        <v>19</v>
      </c>
      <c r="E191" t="s">
        <v>109</v>
      </c>
      <c r="F191">
        <v>1193.211</v>
      </c>
      <c r="G191">
        <v>1204.45</v>
      </c>
      <c r="H191" s="3" t="s">
        <v>1595</v>
      </c>
      <c r="I191" t="s">
        <v>1932</v>
      </c>
      <c r="J191" t="s">
        <v>1957</v>
      </c>
      <c r="U191" t="s">
        <v>1596</v>
      </c>
    </row>
    <row r="192" spans="1:21" hidden="1" x14ac:dyDescent="0.25">
      <c r="A192">
        <v>738</v>
      </c>
      <c r="C192" t="s">
        <v>1555</v>
      </c>
      <c r="D192" t="s">
        <v>47</v>
      </c>
      <c r="E192" t="s">
        <v>88</v>
      </c>
      <c r="F192">
        <v>1264.8409999999999</v>
      </c>
      <c r="G192">
        <v>1273.548</v>
      </c>
      <c r="H192" s="3" t="s">
        <v>1647</v>
      </c>
      <c r="I192" t="s">
        <v>1932</v>
      </c>
      <c r="J192" t="s">
        <v>1961</v>
      </c>
      <c r="U192" t="s">
        <v>1648</v>
      </c>
    </row>
    <row r="193" spans="1:21" hidden="1" x14ac:dyDescent="0.25">
      <c r="A193">
        <v>713</v>
      </c>
      <c r="C193" t="s">
        <v>1555</v>
      </c>
      <c r="D193" t="s">
        <v>19</v>
      </c>
      <c r="E193" t="s">
        <v>112</v>
      </c>
      <c r="F193">
        <v>1776.117</v>
      </c>
      <c r="G193">
        <v>1787.078</v>
      </c>
      <c r="H193" s="3" t="s">
        <v>1597</v>
      </c>
      <c r="I193" t="s">
        <v>1932</v>
      </c>
      <c r="J193" t="s">
        <v>1961</v>
      </c>
      <c r="U193" t="s">
        <v>1598</v>
      </c>
    </row>
    <row r="194" spans="1:21" hidden="1" x14ac:dyDescent="0.25">
      <c r="A194">
        <v>739</v>
      </c>
      <c r="C194" t="s">
        <v>1555</v>
      </c>
      <c r="D194" t="s">
        <v>47</v>
      </c>
      <c r="E194" t="s">
        <v>91</v>
      </c>
      <c r="F194">
        <v>1864.4190000000001</v>
      </c>
      <c r="G194">
        <v>1872.894</v>
      </c>
      <c r="H194" s="3" t="s">
        <v>1649</v>
      </c>
      <c r="I194" t="s">
        <v>1932</v>
      </c>
      <c r="J194" t="s">
        <v>1948</v>
      </c>
      <c r="U194" t="s">
        <v>1650</v>
      </c>
    </row>
    <row r="195" spans="1:21" hidden="1" x14ac:dyDescent="0.25">
      <c r="A195">
        <v>715</v>
      </c>
      <c r="C195" t="s">
        <v>1555</v>
      </c>
      <c r="D195" t="s">
        <v>19</v>
      </c>
      <c r="E195" t="s">
        <v>178</v>
      </c>
      <c r="F195">
        <v>2176.9920000000002</v>
      </c>
      <c r="G195">
        <v>2186.4209999999998</v>
      </c>
      <c r="H195" s="3" t="s">
        <v>1601</v>
      </c>
      <c r="I195" t="s">
        <v>1932</v>
      </c>
      <c r="J195" t="s">
        <v>1952</v>
      </c>
      <c r="U195" t="s">
        <v>1602</v>
      </c>
    </row>
    <row r="196" spans="1:21" hidden="1" x14ac:dyDescent="0.25">
      <c r="A196">
        <v>740</v>
      </c>
      <c r="C196" t="s">
        <v>1555</v>
      </c>
      <c r="D196" t="s">
        <v>47</v>
      </c>
      <c r="E196" t="s">
        <v>94</v>
      </c>
      <c r="F196">
        <v>2230.9430000000002</v>
      </c>
      <c r="G196">
        <v>2242.6559999999999</v>
      </c>
      <c r="H196" s="3" t="s">
        <v>1651</v>
      </c>
      <c r="I196" t="s">
        <v>1932</v>
      </c>
      <c r="J196" t="s">
        <v>1961</v>
      </c>
      <c r="U196" t="s">
        <v>1652</v>
      </c>
    </row>
    <row r="197" spans="1:21" hidden="1" x14ac:dyDescent="0.25">
      <c r="A197">
        <v>741</v>
      </c>
      <c r="C197" t="s">
        <v>1555</v>
      </c>
      <c r="D197" t="s">
        <v>47</v>
      </c>
      <c r="E197" t="s">
        <v>97</v>
      </c>
      <c r="F197">
        <v>2291.2910000000002</v>
      </c>
      <c r="G197">
        <v>2300.6030000000001</v>
      </c>
      <c r="H197" s="3" t="s">
        <v>1653</v>
      </c>
      <c r="I197" t="s">
        <v>1932</v>
      </c>
      <c r="J197" t="s">
        <v>1961</v>
      </c>
      <c r="U197" t="s">
        <v>1654</v>
      </c>
    </row>
    <row r="198" spans="1:21" hidden="1" x14ac:dyDescent="0.25">
      <c r="A198">
        <v>716</v>
      </c>
      <c r="C198" t="s">
        <v>1555</v>
      </c>
      <c r="D198" t="s">
        <v>19</v>
      </c>
      <c r="E198" t="s">
        <v>181</v>
      </c>
      <c r="F198">
        <v>2468.5569999999998</v>
      </c>
      <c r="G198">
        <v>2479.7649999999999</v>
      </c>
      <c r="H198" s="3" t="s">
        <v>1603</v>
      </c>
      <c r="I198" t="s">
        <v>1932</v>
      </c>
      <c r="J198" t="s">
        <v>2101</v>
      </c>
      <c r="U198" t="s">
        <v>1604</v>
      </c>
    </row>
    <row r="199" spans="1:21" hidden="1" x14ac:dyDescent="0.25">
      <c r="A199">
        <v>727</v>
      </c>
      <c r="C199" t="s">
        <v>1555</v>
      </c>
      <c r="D199" t="s">
        <v>118</v>
      </c>
      <c r="E199" t="s">
        <v>23</v>
      </c>
      <c r="F199">
        <v>2559.527</v>
      </c>
      <c r="G199">
        <v>2568.241</v>
      </c>
      <c r="H199" s="3" t="s">
        <v>1625</v>
      </c>
      <c r="I199" t="s">
        <v>1932</v>
      </c>
      <c r="J199" t="s">
        <v>2053</v>
      </c>
      <c r="U199" t="s">
        <v>1626</v>
      </c>
    </row>
    <row r="200" spans="1:21" hidden="1" x14ac:dyDescent="0.25">
      <c r="A200">
        <v>717</v>
      </c>
      <c r="C200" t="s">
        <v>1555</v>
      </c>
      <c r="D200" t="s">
        <v>19</v>
      </c>
      <c r="E200" t="s">
        <v>184</v>
      </c>
      <c r="F200">
        <v>2888.2249999999999</v>
      </c>
      <c r="G200">
        <v>2898.7049999999999</v>
      </c>
      <c r="H200" s="3" t="s">
        <v>1605</v>
      </c>
      <c r="I200" t="s">
        <v>1932</v>
      </c>
      <c r="J200" t="s">
        <v>1948</v>
      </c>
      <c r="U200" t="s">
        <v>1606</v>
      </c>
    </row>
    <row r="201" spans="1:21" hidden="1" x14ac:dyDescent="0.25">
      <c r="A201">
        <v>718</v>
      </c>
      <c r="C201" t="s">
        <v>1555</v>
      </c>
      <c r="D201" t="s">
        <v>19</v>
      </c>
      <c r="E201" t="s">
        <v>187</v>
      </c>
      <c r="F201">
        <v>2901.027</v>
      </c>
      <c r="G201">
        <v>2913.26</v>
      </c>
      <c r="H201" s="3" t="s">
        <v>1607</v>
      </c>
      <c r="I201" t="s">
        <v>1932</v>
      </c>
      <c r="J201" t="s">
        <v>1940</v>
      </c>
      <c r="U201" t="s">
        <v>1608</v>
      </c>
    </row>
    <row r="202" spans="1:21" hidden="1" x14ac:dyDescent="0.25">
      <c r="A202">
        <v>742</v>
      </c>
      <c r="C202" t="s">
        <v>1555</v>
      </c>
      <c r="D202" t="s">
        <v>47</v>
      </c>
      <c r="E202" t="s">
        <v>100</v>
      </c>
      <c r="F202">
        <v>2936.6660000000002</v>
      </c>
      <c r="G202">
        <v>2946.3409999999999</v>
      </c>
      <c r="H202" s="3" t="s">
        <v>1655</v>
      </c>
      <c r="I202" t="s">
        <v>1932</v>
      </c>
      <c r="J202" t="s">
        <v>1952</v>
      </c>
      <c r="S202" t="s">
        <v>2197</v>
      </c>
      <c r="U202" t="s">
        <v>1656</v>
      </c>
    </row>
    <row r="203" spans="1:21" hidden="1" x14ac:dyDescent="0.25">
      <c r="A203">
        <v>719</v>
      </c>
      <c r="C203" t="s">
        <v>1555</v>
      </c>
      <c r="D203" t="s">
        <v>19</v>
      </c>
      <c r="E203" t="s">
        <v>190</v>
      </c>
      <c r="F203">
        <v>2942.5880000000002</v>
      </c>
      <c r="G203">
        <v>2952.2930000000001</v>
      </c>
      <c r="H203" s="3" t="s">
        <v>1609</v>
      </c>
      <c r="I203" t="s">
        <v>1932</v>
      </c>
      <c r="J203" t="s">
        <v>1954</v>
      </c>
      <c r="U203" t="s">
        <v>1610</v>
      </c>
    </row>
    <row r="204" spans="1:21" hidden="1" x14ac:dyDescent="0.25">
      <c r="A204">
        <v>720</v>
      </c>
      <c r="C204" t="s">
        <v>1555</v>
      </c>
      <c r="D204" t="s">
        <v>19</v>
      </c>
      <c r="E204" t="s">
        <v>193</v>
      </c>
      <c r="F204">
        <v>2949.59</v>
      </c>
      <c r="G204">
        <v>2958.2269999999999</v>
      </c>
      <c r="H204" s="3" t="s">
        <v>1611</v>
      </c>
      <c r="I204" t="s">
        <v>1932</v>
      </c>
      <c r="J204" t="s">
        <v>2101</v>
      </c>
      <c r="U204" t="s">
        <v>1612</v>
      </c>
    </row>
    <row r="205" spans="1:21" hidden="1" x14ac:dyDescent="0.25">
      <c r="A205">
        <v>721</v>
      </c>
      <c r="C205" t="s">
        <v>1555</v>
      </c>
      <c r="D205" t="s">
        <v>19</v>
      </c>
      <c r="E205" t="s">
        <v>581</v>
      </c>
      <c r="F205">
        <v>3183.627</v>
      </c>
      <c r="G205">
        <v>3193.1990000000001</v>
      </c>
      <c r="H205" s="3" t="s">
        <v>1613</v>
      </c>
      <c r="I205" t="s">
        <v>1932</v>
      </c>
      <c r="J205" t="s">
        <v>1952</v>
      </c>
      <c r="U205" t="s">
        <v>1614</v>
      </c>
    </row>
    <row r="206" spans="1:21" hidden="1" x14ac:dyDescent="0.25">
      <c r="A206">
        <v>722</v>
      </c>
      <c r="C206" t="s">
        <v>1555</v>
      </c>
      <c r="D206" t="s">
        <v>19</v>
      </c>
      <c r="E206" t="s">
        <v>584</v>
      </c>
      <c r="F206">
        <v>3408.375</v>
      </c>
      <c r="G206">
        <v>3421.8290000000002</v>
      </c>
      <c r="H206" s="3" t="s">
        <v>1615</v>
      </c>
      <c r="I206" t="s">
        <v>1932</v>
      </c>
      <c r="J206" t="s">
        <v>2101</v>
      </c>
      <c r="U206" t="s">
        <v>1616</v>
      </c>
    </row>
    <row r="207" spans="1:21" hidden="1" x14ac:dyDescent="0.25">
      <c r="A207">
        <v>723</v>
      </c>
      <c r="C207" t="s">
        <v>1555</v>
      </c>
      <c r="D207" t="s">
        <v>19</v>
      </c>
      <c r="E207" t="s">
        <v>587</v>
      </c>
      <c r="F207">
        <v>3560.1619999999998</v>
      </c>
      <c r="G207">
        <v>3572.1219999999998</v>
      </c>
      <c r="H207" s="3" t="s">
        <v>1617</v>
      </c>
      <c r="I207" t="s">
        <v>1932</v>
      </c>
      <c r="J207" t="s">
        <v>2101</v>
      </c>
      <c r="U207" t="s">
        <v>1618</v>
      </c>
    </row>
    <row r="208" spans="1:21" hidden="1" x14ac:dyDescent="0.25">
      <c r="A208">
        <v>743</v>
      </c>
      <c r="C208" t="s">
        <v>1555</v>
      </c>
      <c r="D208" t="s">
        <v>47</v>
      </c>
      <c r="E208" t="s">
        <v>103</v>
      </c>
      <c r="F208">
        <v>3569.223</v>
      </c>
      <c r="G208">
        <v>3577.9110000000001</v>
      </c>
      <c r="H208" s="3" t="s">
        <v>1657</v>
      </c>
      <c r="I208" t="s">
        <v>1932</v>
      </c>
      <c r="J208" t="s">
        <v>2101</v>
      </c>
      <c r="U208" t="s">
        <v>1658</v>
      </c>
    </row>
    <row r="209" spans="1:22" hidden="1" x14ac:dyDescent="0.25">
      <c r="A209">
        <v>724</v>
      </c>
      <c r="C209" t="s">
        <v>1555</v>
      </c>
      <c r="D209" t="s">
        <v>19</v>
      </c>
      <c r="E209" t="s">
        <v>590</v>
      </c>
      <c r="F209">
        <v>3583.59</v>
      </c>
      <c r="G209">
        <v>3593.0189999999998</v>
      </c>
      <c r="H209" s="3" t="s">
        <v>1619</v>
      </c>
      <c r="I209" t="s">
        <v>1932</v>
      </c>
      <c r="J209" t="s">
        <v>2101</v>
      </c>
      <c r="U209" t="s">
        <v>1620</v>
      </c>
    </row>
    <row r="210" spans="1:22" hidden="1" x14ac:dyDescent="0.25">
      <c r="A210">
        <v>725</v>
      </c>
      <c r="C210" t="s">
        <v>1555</v>
      </c>
      <c r="D210" t="s">
        <v>19</v>
      </c>
      <c r="E210" t="s">
        <v>593</v>
      </c>
      <c r="F210">
        <v>3618.9659999999999</v>
      </c>
      <c r="G210">
        <v>3627.5369999999998</v>
      </c>
      <c r="H210" s="3" t="s">
        <v>1621</v>
      </c>
      <c r="I210" t="s">
        <v>1932</v>
      </c>
      <c r="J210" t="s">
        <v>2101</v>
      </c>
      <c r="U210" t="s">
        <v>1622</v>
      </c>
    </row>
    <row r="211" spans="1:22" hidden="1" x14ac:dyDescent="0.25">
      <c r="A211">
        <v>188</v>
      </c>
      <c r="C211" t="s">
        <v>449</v>
      </c>
      <c r="D211" t="s">
        <v>19</v>
      </c>
      <c r="E211" t="s">
        <v>20</v>
      </c>
      <c r="F211">
        <v>841.42600000000004</v>
      </c>
      <c r="G211">
        <v>849.86300000000006</v>
      </c>
      <c r="H211" s="3" t="s">
        <v>450</v>
      </c>
      <c r="I211" t="s">
        <v>1932</v>
      </c>
      <c r="J211" t="s">
        <v>1944</v>
      </c>
      <c r="U211" t="s">
        <v>451</v>
      </c>
    </row>
    <row r="212" spans="1:22" hidden="1" x14ac:dyDescent="0.25">
      <c r="A212">
        <v>189</v>
      </c>
      <c r="C212" t="s">
        <v>449</v>
      </c>
      <c r="D212" t="s">
        <v>19</v>
      </c>
      <c r="E212" t="s">
        <v>23</v>
      </c>
      <c r="F212">
        <v>1580.5239999999999</v>
      </c>
      <c r="G212">
        <v>1589.096</v>
      </c>
      <c r="H212" s="3" t="s">
        <v>452</v>
      </c>
      <c r="I212" t="s">
        <v>1932</v>
      </c>
      <c r="J212" t="s">
        <v>1940</v>
      </c>
      <c r="U212" t="s">
        <v>453</v>
      </c>
    </row>
    <row r="213" spans="1:22" hidden="1" x14ac:dyDescent="0.25">
      <c r="A213">
        <v>193</v>
      </c>
      <c r="C213" t="s">
        <v>449</v>
      </c>
      <c r="D213" t="s">
        <v>47</v>
      </c>
      <c r="E213" t="s">
        <v>26</v>
      </c>
      <c r="F213">
        <v>2635.7829999999999</v>
      </c>
      <c r="G213">
        <v>2644.6280000000002</v>
      </c>
      <c r="H213" s="3" t="s">
        <v>460</v>
      </c>
      <c r="I213" t="s">
        <v>1932</v>
      </c>
      <c r="J213" t="s">
        <v>1957</v>
      </c>
      <c r="U213" t="s">
        <v>461</v>
      </c>
    </row>
    <row r="214" spans="1:22" hidden="1" x14ac:dyDescent="0.25">
      <c r="A214">
        <v>195</v>
      </c>
      <c r="C214" t="s">
        <v>449</v>
      </c>
      <c r="D214" t="s">
        <v>47</v>
      </c>
      <c r="E214" t="s">
        <v>32</v>
      </c>
      <c r="F214">
        <v>3258.7469999999998</v>
      </c>
      <c r="G214">
        <v>3270.3429999999998</v>
      </c>
      <c r="H214" s="3" t="s">
        <v>464</v>
      </c>
      <c r="I214" t="s">
        <v>1932</v>
      </c>
      <c r="J214" t="s">
        <v>1952</v>
      </c>
      <c r="U214" t="s">
        <v>465</v>
      </c>
    </row>
    <row r="215" spans="1:22" hidden="1" x14ac:dyDescent="0.25">
      <c r="A215">
        <v>190</v>
      </c>
      <c r="C215" t="s">
        <v>449</v>
      </c>
      <c r="D215" t="s">
        <v>19</v>
      </c>
      <c r="E215" t="s">
        <v>26</v>
      </c>
      <c r="F215">
        <v>3436.0810000000001</v>
      </c>
      <c r="G215">
        <v>3445.62</v>
      </c>
      <c r="H215" s="3" t="s">
        <v>454</v>
      </c>
      <c r="I215" t="s">
        <v>1932</v>
      </c>
      <c r="J215" t="s">
        <v>1954</v>
      </c>
      <c r="U215" t="s">
        <v>455</v>
      </c>
    </row>
    <row r="216" spans="1:22" hidden="1" x14ac:dyDescent="0.25">
      <c r="A216">
        <v>209</v>
      </c>
      <c r="C216" t="s">
        <v>466</v>
      </c>
      <c r="D216" t="s">
        <v>47</v>
      </c>
      <c r="E216" t="s">
        <v>23</v>
      </c>
      <c r="F216">
        <v>250.846</v>
      </c>
      <c r="G216">
        <v>259.56900000000002</v>
      </c>
      <c r="H216" s="3" t="s">
        <v>494</v>
      </c>
      <c r="I216" t="s">
        <v>1932</v>
      </c>
      <c r="J216" t="s">
        <v>1947</v>
      </c>
      <c r="U216" t="s">
        <v>495</v>
      </c>
      <c r="V216" t="s">
        <v>496</v>
      </c>
    </row>
    <row r="217" spans="1:22" hidden="1" x14ac:dyDescent="0.25">
      <c r="A217">
        <v>197</v>
      </c>
      <c r="C217" t="s">
        <v>466</v>
      </c>
      <c r="D217" t="s">
        <v>19</v>
      </c>
      <c r="E217" t="s">
        <v>23</v>
      </c>
      <c r="F217">
        <v>383.904</v>
      </c>
      <c r="G217">
        <v>397.39400000000001</v>
      </c>
      <c r="H217" s="3" t="s">
        <v>469</v>
      </c>
      <c r="I217" t="s">
        <v>1932</v>
      </c>
      <c r="J217" t="s">
        <v>2054</v>
      </c>
      <c r="U217" t="s">
        <v>470</v>
      </c>
    </row>
    <row r="218" spans="1:22" hidden="1" x14ac:dyDescent="0.25">
      <c r="A218">
        <v>200</v>
      </c>
      <c r="C218" t="s">
        <v>466</v>
      </c>
      <c r="D218" t="s">
        <v>19</v>
      </c>
      <c r="E218" t="s">
        <v>32</v>
      </c>
      <c r="F218">
        <v>747.71699999999998</v>
      </c>
      <c r="G218">
        <v>757.11800000000005</v>
      </c>
      <c r="H218" s="3" t="s">
        <v>475</v>
      </c>
      <c r="I218" t="s">
        <v>1932</v>
      </c>
      <c r="J218" t="s">
        <v>2101</v>
      </c>
      <c r="U218" t="s">
        <v>476</v>
      </c>
    </row>
    <row r="219" spans="1:22" hidden="1" x14ac:dyDescent="0.25">
      <c r="A219">
        <v>219</v>
      </c>
      <c r="C219" t="s">
        <v>466</v>
      </c>
      <c r="D219" t="s">
        <v>47</v>
      </c>
      <c r="E219" t="s">
        <v>91</v>
      </c>
      <c r="F219">
        <v>2574.1999999999998</v>
      </c>
      <c r="G219">
        <v>2582.8560000000002</v>
      </c>
      <c r="H219" s="3" t="s">
        <v>515</v>
      </c>
      <c r="I219" t="s">
        <v>1932</v>
      </c>
      <c r="J219" t="s">
        <v>1947</v>
      </c>
      <c r="L219" t="s">
        <v>1932</v>
      </c>
      <c r="M219" t="s">
        <v>1932</v>
      </c>
      <c r="N219" t="s">
        <v>1932</v>
      </c>
      <c r="O219" t="s">
        <v>1936</v>
      </c>
      <c r="P219" t="s">
        <v>2095</v>
      </c>
      <c r="Q219">
        <v>4</v>
      </c>
      <c r="T219" t="s">
        <v>2112</v>
      </c>
      <c r="U219" t="s">
        <v>516</v>
      </c>
    </row>
    <row r="220" spans="1:22" hidden="1" x14ac:dyDescent="0.25">
      <c r="A220">
        <v>208</v>
      </c>
      <c r="C220" t="s">
        <v>466</v>
      </c>
      <c r="D220" t="s">
        <v>47</v>
      </c>
      <c r="E220" t="s">
        <v>20</v>
      </c>
      <c r="F220">
        <v>113.877</v>
      </c>
      <c r="G220">
        <v>122.301</v>
      </c>
      <c r="H220" s="3" t="s">
        <v>491</v>
      </c>
      <c r="I220" t="s">
        <v>1932</v>
      </c>
      <c r="J220" t="s">
        <v>1947</v>
      </c>
      <c r="U220" t="s">
        <v>492</v>
      </c>
      <c r="V220" t="s">
        <v>493</v>
      </c>
    </row>
    <row r="221" spans="1:22" hidden="1" x14ac:dyDescent="0.25">
      <c r="A221">
        <v>196</v>
      </c>
      <c r="C221" t="s">
        <v>466</v>
      </c>
      <c r="D221" t="s">
        <v>19</v>
      </c>
      <c r="E221" t="s">
        <v>20</v>
      </c>
      <c r="F221">
        <v>330.71100000000001</v>
      </c>
      <c r="G221">
        <v>341.00200000000001</v>
      </c>
      <c r="H221" s="3" t="s">
        <v>467</v>
      </c>
      <c r="I221" t="s">
        <v>1932</v>
      </c>
      <c r="J221" t="s">
        <v>1940</v>
      </c>
      <c r="U221" t="s">
        <v>468</v>
      </c>
    </row>
    <row r="222" spans="1:22" hidden="1" x14ac:dyDescent="0.25">
      <c r="A222">
        <v>211</v>
      </c>
      <c r="C222" t="s">
        <v>466</v>
      </c>
      <c r="D222" t="s">
        <v>47</v>
      </c>
      <c r="E222" t="s">
        <v>29</v>
      </c>
      <c r="F222">
        <v>356.42200000000003</v>
      </c>
      <c r="G222">
        <v>366.40899999999999</v>
      </c>
      <c r="H222" s="3" t="s">
        <v>499</v>
      </c>
      <c r="I222" t="s">
        <v>1932</v>
      </c>
      <c r="J222" t="s">
        <v>1947</v>
      </c>
      <c r="U222" t="s">
        <v>500</v>
      </c>
    </row>
    <row r="223" spans="1:22" hidden="1" x14ac:dyDescent="0.25">
      <c r="A223">
        <v>198</v>
      </c>
      <c r="C223" t="s">
        <v>466</v>
      </c>
      <c r="D223" t="s">
        <v>19</v>
      </c>
      <c r="E223" t="s">
        <v>26</v>
      </c>
      <c r="F223">
        <v>403.88099999999997</v>
      </c>
      <c r="G223">
        <v>417.38499999999999</v>
      </c>
      <c r="H223" s="3" t="s">
        <v>471</v>
      </c>
      <c r="I223" t="s">
        <v>1932</v>
      </c>
      <c r="J223" t="s">
        <v>1947</v>
      </c>
      <c r="U223" t="s">
        <v>472</v>
      </c>
    </row>
    <row r="224" spans="1:22" hidden="1" x14ac:dyDescent="0.25">
      <c r="A224">
        <v>199</v>
      </c>
      <c r="C224" t="s">
        <v>466</v>
      </c>
      <c r="D224" t="s">
        <v>19</v>
      </c>
      <c r="E224" t="s">
        <v>29</v>
      </c>
      <c r="F224">
        <v>508.93400000000003</v>
      </c>
      <c r="G224">
        <v>520.26700000000005</v>
      </c>
      <c r="H224" s="3" t="s">
        <v>473</v>
      </c>
      <c r="I224" t="s">
        <v>1932</v>
      </c>
      <c r="J224" t="s">
        <v>1940</v>
      </c>
      <c r="U224" t="s">
        <v>474</v>
      </c>
    </row>
    <row r="225" spans="1:22" hidden="1" x14ac:dyDescent="0.25">
      <c r="A225">
        <v>212</v>
      </c>
      <c r="C225" t="s">
        <v>466</v>
      </c>
      <c r="D225" t="s">
        <v>47</v>
      </c>
      <c r="E225" t="s">
        <v>32</v>
      </c>
      <c r="F225">
        <v>841.53200000000004</v>
      </c>
      <c r="G225">
        <v>850.19200000000001</v>
      </c>
      <c r="H225" s="3" t="s">
        <v>501</v>
      </c>
      <c r="I225" t="s">
        <v>1932</v>
      </c>
      <c r="J225" t="s">
        <v>1957</v>
      </c>
      <c r="U225" t="s">
        <v>502</v>
      </c>
    </row>
    <row r="226" spans="1:22" hidden="1" x14ac:dyDescent="0.25">
      <c r="A226">
        <v>213</v>
      </c>
      <c r="C226" t="s">
        <v>466</v>
      </c>
      <c r="D226" t="s">
        <v>47</v>
      </c>
      <c r="E226" t="s">
        <v>35</v>
      </c>
      <c r="F226">
        <v>934.03</v>
      </c>
      <c r="G226">
        <v>943.94600000000003</v>
      </c>
      <c r="H226" s="3" t="s">
        <v>503</v>
      </c>
      <c r="I226" t="s">
        <v>1932</v>
      </c>
      <c r="J226" t="s">
        <v>2101</v>
      </c>
      <c r="U226" t="s">
        <v>504</v>
      </c>
    </row>
    <row r="227" spans="1:22" hidden="1" x14ac:dyDescent="0.25">
      <c r="A227">
        <v>214</v>
      </c>
      <c r="C227" t="s">
        <v>466</v>
      </c>
      <c r="D227" t="s">
        <v>47</v>
      </c>
      <c r="E227" t="s">
        <v>38</v>
      </c>
      <c r="F227">
        <v>1869.828</v>
      </c>
      <c r="G227">
        <v>1879.0260000000001</v>
      </c>
      <c r="H227" s="3" t="s">
        <v>505</v>
      </c>
      <c r="I227" t="s">
        <v>1932</v>
      </c>
      <c r="J227" t="s">
        <v>2101</v>
      </c>
      <c r="U227" t="s">
        <v>506</v>
      </c>
    </row>
    <row r="228" spans="1:22" hidden="1" x14ac:dyDescent="0.25">
      <c r="A228">
        <v>201</v>
      </c>
      <c r="C228" t="s">
        <v>466</v>
      </c>
      <c r="D228" t="s">
        <v>19</v>
      </c>
      <c r="E228" t="s">
        <v>35</v>
      </c>
      <c r="F228">
        <v>1881.875</v>
      </c>
      <c r="G228">
        <v>1891.0139999999999</v>
      </c>
      <c r="H228" s="3" t="s">
        <v>477</v>
      </c>
      <c r="I228" t="s">
        <v>1932</v>
      </c>
      <c r="J228" t="s">
        <v>1947</v>
      </c>
      <c r="U228" t="s">
        <v>478</v>
      </c>
    </row>
    <row r="229" spans="1:22" hidden="1" x14ac:dyDescent="0.25">
      <c r="A229">
        <v>215</v>
      </c>
      <c r="C229" t="s">
        <v>466</v>
      </c>
      <c r="D229" t="s">
        <v>47</v>
      </c>
      <c r="E229" t="s">
        <v>41</v>
      </c>
      <c r="F229">
        <v>1951.9570000000001</v>
      </c>
      <c r="G229">
        <v>1960.5350000000001</v>
      </c>
      <c r="H229" s="3" t="s">
        <v>507</v>
      </c>
      <c r="I229" t="s">
        <v>1932</v>
      </c>
      <c r="J229" t="s">
        <v>1947</v>
      </c>
      <c r="U229" t="s">
        <v>508</v>
      </c>
    </row>
    <row r="230" spans="1:22" hidden="1" x14ac:dyDescent="0.25">
      <c r="A230">
        <v>216</v>
      </c>
      <c r="C230" t="s">
        <v>466</v>
      </c>
      <c r="D230" t="s">
        <v>47</v>
      </c>
      <c r="E230" t="s">
        <v>44</v>
      </c>
      <c r="F230">
        <v>2047.961</v>
      </c>
      <c r="G230">
        <v>2057.0949999999998</v>
      </c>
      <c r="H230" s="3" t="s">
        <v>509</v>
      </c>
      <c r="I230" t="s">
        <v>1932</v>
      </c>
      <c r="J230" t="s">
        <v>1948</v>
      </c>
      <c r="U230" t="s">
        <v>510</v>
      </c>
    </row>
    <row r="231" spans="1:22" hidden="1" x14ac:dyDescent="0.25">
      <c r="A231">
        <v>217</v>
      </c>
      <c r="C231" t="s">
        <v>466</v>
      </c>
      <c r="D231" t="s">
        <v>47</v>
      </c>
      <c r="E231" t="s">
        <v>85</v>
      </c>
      <c r="F231">
        <v>2157.5720000000001</v>
      </c>
      <c r="G231">
        <v>2168.116</v>
      </c>
      <c r="H231" s="3" t="s">
        <v>511</v>
      </c>
      <c r="I231" t="s">
        <v>1932</v>
      </c>
      <c r="J231" t="s">
        <v>2101</v>
      </c>
      <c r="U231" t="s">
        <v>512</v>
      </c>
    </row>
    <row r="232" spans="1:22" hidden="1" x14ac:dyDescent="0.25">
      <c r="A232">
        <v>218</v>
      </c>
      <c r="C232" t="s">
        <v>466</v>
      </c>
      <c r="D232" t="s">
        <v>47</v>
      </c>
      <c r="E232" t="s">
        <v>88</v>
      </c>
      <c r="F232">
        <v>2161.0569999999998</v>
      </c>
      <c r="G232">
        <v>2171.9839999999999</v>
      </c>
      <c r="H232" s="3" t="s">
        <v>513</v>
      </c>
      <c r="I232" t="s">
        <v>1932</v>
      </c>
      <c r="J232" t="s">
        <v>2101</v>
      </c>
      <c r="U232" t="s">
        <v>514</v>
      </c>
    </row>
    <row r="233" spans="1:22" hidden="1" x14ac:dyDescent="0.25">
      <c r="A233">
        <v>203</v>
      </c>
      <c r="C233" t="s">
        <v>466</v>
      </c>
      <c r="D233" t="s">
        <v>19</v>
      </c>
      <c r="E233" t="s">
        <v>41</v>
      </c>
      <c r="F233">
        <v>2297.1799999999998</v>
      </c>
      <c r="G233">
        <v>2306.7710000000002</v>
      </c>
      <c r="H233" s="3" t="s">
        <v>481</v>
      </c>
      <c r="I233" t="s">
        <v>1932</v>
      </c>
      <c r="J233" t="s">
        <v>1947</v>
      </c>
      <c r="U233" t="s">
        <v>482</v>
      </c>
    </row>
    <row r="234" spans="1:22" hidden="1" x14ac:dyDescent="0.25">
      <c r="A234">
        <v>204</v>
      </c>
      <c r="C234" t="s">
        <v>466</v>
      </c>
      <c r="D234" t="s">
        <v>19</v>
      </c>
      <c r="E234" t="s">
        <v>44</v>
      </c>
      <c r="F234">
        <v>2315.0859999999998</v>
      </c>
      <c r="G234">
        <v>2323.8710000000001</v>
      </c>
      <c r="H234" s="3" t="s">
        <v>483</v>
      </c>
      <c r="I234" t="s">
        <v>1932</v>
      </c>
      <c r="J234" t="s">
        <v>1957</v>
      </c>
      <c r="U234" t="s">
        <v>484</v>
      </c>
    </row>
    <row r="235" spans="1:22" hidden="1" x14ac:dyDescent="0.25">
      <c r="A235">
        <v>205</v>
      </c>
      <c r="C235" t="s">
        <v>466</v>
      </c>
      <c r="D235" t="s">
        <v>19</v>
      </c>
      <c r="E235" t="s">
        <v>85</v>
      </c>
      <c r="F235">
        <v>2458.056</v>
      </c>
      <c r="G235">
        <v>2467.8339999999998</v>
      </c>
      <c r="H235" s="3" t="s">
        <v>485</v>
      </c>
      <c r="I235" t="s">
        <v>1932</v>
      </c>
      <c r="J235" t="s">
        <v>1940</v>
      </c>
      <c r="U235" t="s">
        <v>486</v>
      </c>
    </row>
    <row r="236" spans="1:22" hidden="1" x14ac:dyDescent="0.25">
      <c r="A236">
        <v>207</v>
      </c>
      <c r="C236" t="s">
        <v>466</v>
      </c>
      <c r="D236" t="s">
        <v>118</v>
      </c>
      <c r="E236" t="s">
        <v>20</v>
      </c>
      <c r="F236">
        <v>2697.7910000000002</v>
      </c>
      <c r="G236">
        <v>2708.0059999999999</v>
      </c>
      <c r="H236" s="3" t="s">
        <v>489</v>
      </c>
      <c r="I236" t="s">
        <v>1932</v>
      </c>
      <c r="J236" t="s">
        <v>1952</v>
      </c>
      <c r="U236" t="s">
        <v>490</v>
      </c>
    </row>
    <row r="237" spans="1:22" hidden="1" x14ac:dyDescent="0.25">
      <c r="A237">
        <v>220</v>
      </c>
      <c r="C237" t="s">
        <v>466</v>
      </c>
      <c r="D237" t="s">
        <v>47</v>
      </c>
      <c r="E237" t="s">
        <v>94</v>
      </c>
      <c r="F237">
        <v>2934.3879999999999</v>
      </c>
      <c r="G237">
        <v>2943.3139999999999</v>
      </c>
      <c r="H237" s="3" t="s">
        <v>517</v>
      </c>
      <c r="I237" t="s">
        <v>1932</v>
      </c>
      <c r="J237" t="s">
        <v>2101</v>
      </c>
      <c r="U237" t="s">
        <v>518</v>
      </c>
    </row>
    <row r="238" spans="1:22" hidden="1" x14ac:dyDescent="0.25">
      <c r="A238">
        <v>221</v>
      </c>
      <c r="C238" t="s">
        <v>466</v>
      </c>
      <c r="D238" t="s">
        <v>47</v>
      </c>
      <c r="E238" t="s">
        <v>97</v>
      </c>
      <c r="F238">
        <v>3400.3150000000001</v>
      </c>
      <c r="G238">
        <v>3410.1190000000001</v>
      </c>
      <c r="H238" s="3" t="s">
        <v>519</v>
      </c>
      <c r="I238" t="s">
        <v>1932</v>
      </c>
      <c r="J238" t="s">
        <v>2106</v>
      </c>
      <c r="U238" t="s">
        <v>520</v>
      </c>
    </row>
    <row r="239" spans="1:22" hidden="1" x14ac:dyDescent="0.25">
      <c r="A239">
        <v>206</v>
      </c>
      <c r="C239" t="s">
        <v>466</v>
      </c>
      <c r="D239" t="s">
        <v>19</v>
      </c>
      <c r="E239" t="s">
        <v>88</v>
      </c>
      <c r="F239">
        <v>3495.1529999999998</v>
      </c>
      <c r="G239">
        <v>3504.665</v>
      </c>
      <c r="H239" s="3" t="s">
        <v>487</v>
      </c>
      <c r="I239" t="s">
        <v>1932</v>
      </c>
      <c r="J239" t="s">
        <v>1940</v>
      </c>
      <c r="U239" t="s">
        <v>488</v>
      </c>
    </row>
    <row r="240" spans="1:22" hidden="1" x14ac:dyDescent="0.25">
      <c r="A240">
        <v>292</v>
      </c>
      <c r="C240" t="s">
        <v>521</v>
      </c>
      <c r="D240" t="s">
        <v>118</v>
      </c>
      <c r="E240" t="s">
        <v>23</v>
      </c>
      <c r="F240">
        <v>38.676000000000002</v>
      </c>
      <c r="G240">
        <v>48.965000000000003</v>
      </c>
      <c r="H240" s="3" t="s">
        <v>711</v>
      </c>
      <c r="I240" t="s">
        <v>1932</v>
      </c>
      <c r="J240" t="s">
        <v>1949</v>
      </c>
      <c r="U240" t="s">
        <v>712</v>
      </c>
      <c r="V240" t="s">
        <v>713</v>
      </c>
    </row>
    <row r="241" spans="1:22" hidden="1" x14ac:dyDescent="0.25">
      <c r="A241">
        <v>294</v>
      </c>
      <c r="C241" t="s">
        <v>521</v>
      </c>
      <c r="D241" t="s">
        <v>118</v>
      </c>
      <c r="E241" t="s">
        <v>29</v>
      </c>
      <c r="F241">
        <v>111.899</v>
      </c>
      <c r="G241">
        <v>122.03400000000001</v>
      </c>
      <c r="H241" s="3" t="s">
        <v>717</v>
      </c>
      <c r="I241" t="s">
        <v>1932</v>
      </c>
      <c r="J241" t="s">
        <v>2101</v>
      </c>
      <c r="K241">
        <v>224</v>
      </c>
      <c r="U241" t="s">
        <v>718</v>
      </c>
      <c r="V241" t="s">
        <v>719</v>
      </c>
    </row>
    <row r="242" spans="1:22" hidden="1" x14ac:dyDescent="0.25">
      <c r="A242">
        <v>224</v>
      </c>
      <c r="C242" t="s">
        <v>521</v>
      </c>
      <c r="D242" t="s">
        <v>19</v>
      </c>
      <c r="E242" t="s">
        <v>26</v>
      </c>
      <c r="F242">
        <v>115.35299999999999</v>
      </c>
      <c r="G242">
        <v>125.833</v>
      </c>
      <c r="H242" s="3" t="s">
        <v>528</v>
      </c>
      <c r="I242" t="s">
        <v>1932</v>
      </c>
      <c r="J242" t="s">
        <v>2101</v>
      </c>
      <c r="K242">
        <v>294</v>
      </c>
      <c r="L242" t="s">
        <v>1932</v>
      </c>
      <c r="M242" t="s">
        <v>1932</v>
      </c>
      <c r="N242" t="s">
        <v>1932</v>
      </c>
      <c r="O242" t="s">
        <v>2023</v>
      </c>
      <c r="P242" t="s">
        <v>1934</v>
      </c>
      <c r="Q242">
        <v>1</v>
      </c>
      <c r="T242" t="s">
        <v>2047</v>
      </c>
      <c r="U242" t="s">
        <v>529</v>
      </c>
      <c r="V242" t="s">
        <v>530</v>
      </c>
    </row>
    <row r="243" spans="1:22" hidden="1" x14ac:dyDescent="0.25">
      <c r="A243">
        <v>295</v>
      </c>
      <c r="C243" t="s">
        <v>521</v>
      </c>
      <c r="D243" t="s">
        <v>118</v>
      </c>
      <c r="E243" t="s">
        <v>32</v>
      </c>
      <c r="F243">
        <v>170.995</v>
      </c>
      <c r="G243">
        <v>180.04599999999999</v>
      </c>
      <c r="H243" s="3" t="s">
        <v>720</v>
      </c>
      <c r="I243" t="s">
        <v>1932</v>
      </c>
      <c r="J243" t="s">
        <v>1957</v>
      </c>
      <c r="U243" t="s">
        <v>721</v>
      </c>
      <c r="V243" t="s">
        <v>722</v>
      </c>
    </row>
    <row r="244" spans="1:22" hidden="1" x14ac:dyDescent="0.25">
      <c r="A244">
        <v>296</v>
      </c>
      <c r="C244" t="s">
        <v>521</v>
      </c>
      <c r="D244" t="s">
        <v>118</v>
      </c>
      <c r="E244" t="s">
        <v>35</v>
      </c>
      <c r="F244">
        <v>178.374</v>
      </c>
      <c r="G244">
        <v>186.96100000000001</v>
      </c>
      <c r="H244" s="3" t="s">
        <v>723</v>
      </c>
      <c r="I244" t="s">
        <v>1932</v>
      </c>
      <c r="J244" t="s">
        <v>2125</v>
      </c>
      <c r="K244">
        <v>226</v>
      </c>
      <c r="L244" t="s">
        <v>1935</v>
      </c>
      <c r="M244" t="s">
        <v>1934</v>
      </c>
      <c r="N244">
        <v>2</v>
      </c>
      <c r="O244" t="s">
        <v>1942</v>
      </c>
      <c r="P244" t="s">
        <v>1937</v>
      </c>
      <c r="T244" t="s">
        <v>1964</v>
      </c>
      <c r="U244" t="s">
        <v>724</v>
      </c>
      <c r="V244" t="s">
        <v>725</v>
      </c>
    </row>
    <row r="245" spans="1:22" hidden="1" x14ac:dyDescent="0.25">
      <c r="A245">
        <v>227</v>
      </c>
      <c r="C245" t="s">
        <v>521</v>
      </c>
      <c r="D245" t="s">
        <v>19</v>
      </c>
      <c r="E245" t="s">
        <v>35</v>
      </c>
      <c r="F245">
        <v>190.374</v>
      </c>
      <c r="G245">
        <v>200.292</v>
      </c>
      <c r="H245" t="s">
        <v>537</v>
      </c>
      <c r="I245" t="s">
        <v>1932</v>
      </c>
      <c r="J245" t="s">
        <v>2101</v>
      </c>
      <c r="U245" t="s">
        <v>538</v>
      </c>
      <c r="V245" t="s">
        <v>539</v>
      </c>
    </row>
    <row r="246" spans="1:22" hidden="1" x14ac:dyDescent="0.25">
      <c r="A246">
        <v>299</v>
      </c>
      <c r="C246" t="s">
        <v>521</v>
      </c>
      <c r="D246" t="s">
        <v>118</v>
      </c>
      <c r="E246" t="s">
        <v>44</v>
      </c>
      <c r="F246">
        <v>456.89600000000002</v>
      </c>
      <c r="G246">
        <v>468.46699999999998</v>
      </c>
      <c r="H246" s="3" t="s">
        <v>730</v>
      </c>
      <c r="I246" t="s">
        <v>1932</v>
      </c>
      <c r="J246" t="s">
        <v>1947</v>
      </c>
      <c r="U246" t="s">
        <v>731</v>
      </c>
    </row>
    <row r="247" spans="1:22" hidden="1" x14ac:dyDescent="0.25">
      <c r="A247">
        <v>234</v>
      </c>
      <c r="C247" t="s">
        <v>521</v>
      </c>
      <c r="D247" t="s">
        <v>19</v>
      </c>
      <c r="E247" t="s">
        <v>94</v>
      </c>
      <c r="F247">
        <v>668.14099999999996</v>
      </c>
      <c r="G247">
        <v>678.92</v>
      </c>
      <c r="H247" s="3" t="s">
        <v>553</v>
      </c>
      <c r="I247" t="s">
        <v>1932</v>
      </c>
      <c r="J247" t="s">
        <v>1957</v>
      </c>
      <c r="U247" t="s">
        <v>554</v>
      </c>
    </row>
    <row r="248" spans="1:22" hidden="1" x14ac:dyDescent="0.25">
      <c r="A248">
        <v>236</v>
      </c>
      <c r="C248" t="s">
        <v>521</v>
      </c>
      <c r="D248" t="s">
        <v>19</v>
      </c>
      <c r="E248" t="s">
        <v>100</v>
      </c>
      <c r="F248">
        <v>783.22900000000004</v>
      </c>
      <c r="G248">
        <v>794.30700000000002</v>
      </c>
      <c r="H248" s="3" t="s">
        <v>557</v>
      </c>
      <c r="I248" t="s">
        <v>1932</v>
      </c>
      <c r="J248" t="s">
        <v>2086</v>
      </c>
      <c r="R248" t="s">
        <v>1970</v>
      </c>
      <c r="U248" t="s">
        <v>558</v>
      </c>
    </row>
    <row r="249" spans="1:22" hidden="1" x14ac:dyDescent="0.25">
      <c r="A249">
        <v>302</v>
      </c>
      <c r="C249" t="s">
        <v>521</v>
      </c>
      <c r="D249" t="s">
        <v>118</v>
      </c>
      <c r="E249" t="s">
        <v>91</v>
      </c>
      <c r="F249">
        <v>786.60500000000002</v>
      </c>
      <c r="G249">
        <v>795.995</v>
      </c>
      <c r="H249" s="3" t="s">
        <v>735</v>
      </c>
      <c r="I249" t="s">
        <v>1932</v>
      </c>
      <c r="J249" t="s">
        <v>2086</v>
      </c>
      <c r="U249" t="s">
        <v>736</v>
      </c>
    </row>
    <row r="250" spans="1:22" hidden="1" x14ac:dyDescent="0.25">
      <c r="A250">
        <v>237</v>
      </c>
      <c r="C250" t="s">
        <v>521</v>
      </c>
      <c r="D250" t="s">
        <v>19</v>
      </c>
      <c r="E250" t="s">
        <v>103</v>
      </c>
      <c r="F250">
        <v>796.26199999999994</v>
      </c>
      <c r="G250">
        <v>809.87099999999998</v>
      </c>
      <c r="H250" s="3" t="s">
        <v>559</v>
      </c>
      <c r="I250" t="s">
        <v>1932</v>
      </c>
      <c r="J250" t="s">
        <v>2106</v>
      </c>
      <c r="U250" t="s">
        <v>560</v>
      </c>
    </row>
    <row r="251" spans="1:22" hidden="1" x14ac:dyDescent="0.25">
      <c r="A251">
        <v>222</v>
      </c>
      <c r="C251" t="s">
        <v>521</v>
      </c>
      <c r="D251" t="s">
        <v>19</v>
      </c>
      <c r="E251" t="s">
        <v>20</v>
      </c>
      <c r="F251">
        <v>20.657</v>
      </c>
      <c r="G251">
        <v>31.076000000000001</v>
      </c>
      <c r="H251" s="3" t="s">
        <v>522</v>
      </c>
      <c r="I251" t="s">
        <v>1932</v>
      </c>
      <c r="J251" t="s">
        <v>1957</v>
      </c>
      <c r="K251">
        <v>291</v>
      </c>
      <c r="U251" t="s">
        <v>523</v>
      </c>
      <c r="V251" t="s">
        <v>524</v>
      </c>
    </row>
    <row r="252" spans="1:22" hidden="1" x14ac:dyDescent="0.25">
      <c r="A252">
        <v>291</v>
      </c>
      <c r="C252" t="s">
        <v>521</v>
      </c>
      <c r="D252" t="s">
        <v>118</v>
      </c>
      <c r="E252" t="s">
        <v>20</v>
      </c>
      <c r="F252">
        <v>20.657</v>
      </c>
      <c r="G252">
        <v>31.076000000000001</v>
      </c>
      <c r="H252" s="3" t="s">
        <v>710</v>
      </c>
      <c r="I252" t="s">
        <v>1932</v>
      </c>
      <c r="J252" t="s">
        <v>1957</v>
      </c>
      <c r="K252">
        <v>222</v>
      </c>
      <c r="U252" t="s">
        <v>523</v>
      </c>
      <c r="V252" t="s">
        <v>524</v>
      </c>
    </row>
    <row r="253" spans="1:22" hidden="1" x14ac:dyDescent="0.25">
      <c r="A253">
        <v>223</v>
      </c>
      <c r="C253" t="s">
        <v>521</v>
      </c>
      <c r="D253" t="s">
        <v>19</v>
      </c>
      <c r="E253" t="s">
        <v>23</v>
      </c>
      <c r="F253">
        <v>63.266000000000012</v>
      </c>
      <c r="G253">
        <v>74.588999999999999</v>
      </c>
      <c r="H253" s="3" t="s">
        <v>525</v>
      </c>
      <c r="I253" t="s">
        <v>1932</v>
      </c>
      <c r="J253" t="s">
        <v>1940</v>
      </c>
      <c r="U253" t="s">
        <v>526</v>
      </c>
      <c r="V253" t="s">
        <v>527</v>
      </c>
    </row>
    <row r="254" spans="1:22" hidden="1" x14ac:dyDescent="0.25">
      <c r="A254">
        <v>332</v>
      </c>
      <c r="C254" t="s">
        <v>521</v>
      </c>
      <c r="D254" t="s">
        <v>47</v>
      </c>
      <c r="E254" t="s">
        <v>20</v>
      </c>
      <c r="F254">
        <v>85.989000000000004</v>
      </c>
      <c r="G254">
        <v>94.894000000000005</v>
      </c>
      <c r="H254" s="3" t="s">
        <v>794</v>
      </c>
      <c r="I254" t="s">
        <v>1932</v>
      </c>
      <c r="J254" t="s">
        <v>1939</v>
      </c>
      <c r="U254" t="s">
        <v>795</v>
      </c>
      <c r="V254" t="s">
        <v>796</v>
      </c>
    </row>
    <row r="255" spans="1:22" hidden="1" x14ac:dyDescent="0.25">
      <c r="A255">
        <v>225</v>
      </c>
      <c r="C255" t="s">
        <v>521</v>
      </c>
      <c r="D255" t="s">
        <v>19</v>
      </c>
      <c r="E255" t="s">
        <v>29</v>
      </c>
      <c r="F255">
        <v>130.91900000000001</v>
      </c>
      <c r="G255">
        <v>142.29900000000001</v>
      </c>
      <c r="H255" s="3" t="s">
        <v>531</v>
      </c>
      <c r="I255" t="s">
        <v>1932</v>
      </c>
      <c r="J255" t="s">
        <v>1941</v>
      </c>
      <c r="U255" t="s">
        <v>532</v>
      </c>
      <c r="V255" t="s">
        <v>533</v>
      </c>
    </row>
    <row r="256" spans="1:22" hidden="1" x14ac:dyDescent="0.25">
      <c r="A256">
        <v>228</v>
      </c>
      <c r="C256" t="s">
        <v>521</v>
      </c>
      <c r="D256" t="s">
        <v>19</v>
      </c>
      <c r="E256" t="s">
        <v>38</v>
      </c>
      <c r="F256">
        <v>240.51</v>
      </c>
      <c r="G256">
        <v>248.63200000000001</v>
      </c>
      <c r="H256" s="3" t="s">
        <v>540</v>
      </c>
      <c r="I256" t="s">
        <v>1932</v>
      </c>
      <c r="J256" t="s">
        <v>1957</v>
      </c>
      <c r="U256" t="s">
        <v>541</v>
      </c>
      <c r="V256" t="s">
        <v>542</v>
      </c>
    </row>
    <row r="257" spans="1:21" hidden="1" x14ac:dyDescent="0.25">
      <c r="A257">
        <v>297</v>
      </c>
      <c r="C257" t="s">
        <v>521</v>
      </c>
      <c r="D257" t="s">
        <v>118</v>
      </c>
      <c r="E257" t="s">
        <v>38</v>
      </c>
      <c r="F257">
        <v>383.91500000000002</v>
      </c>
      <c r="G257">
        <v>396.51100000000002</v>
      </c>
      <c r="H257" s="3" t="s">
        <v>726</v>
      </c>
      <c r="I257" t="s">
        <v>1932</v>
      </c>
      <c r="J257" t="s">
        <v>2101</v>
      </c>
      <c r="U257" t="s">
        <v>727</v>
      </c>
    </row>
    <row r="258" spans="1:21" hidden="1" x14ac:dyDescent="0.25">
      <c r="A258">
        <v>298</v>
      </c>
      <c r="C258" t="s">
        <v>521</v>
      </c>
      <c r="D258" t="s">
        <v>118</v>
      </c>
      <c r="E258" t="s">
        <v>41</v>
      </c>
      <c r="F258">
        <v>444.69799999999998</v>
      </c>
      <c r="G258">
        <v>453.71100000000001</v>
      </c>
      <c r="H258" s="3" t="s">
        <v>728</v>
      </c>
      <c r="I258" t="s">
        <v>1932</v>
      </c>
      <c r="J258" t="s">
        <v>2091</v>
      </c>
      <c r="L258" t="s">
        <v>1932</v>
      </c>
      <c r="M258" t="s">
        <v>1932</v>
      </c>
      <c r="N258" t="s">
        <v>1932</v>
      </c>
      <c r="O258" t="s">
        <v>1936</v>
      </c>
      <c r="P258" t="s">
        <v>1932</v>
      </c>
      <c r="T258" t="s">
        <v>2058</v>
      </c>
      <c r="U258" t="s">
        <v>729</v>
      </c>
    </row>
    <row r="259" spans="1:21" hidden="1" x14ac:dyDescent="0.25">
      <c r="A259">
        <v>230</v>
      </c>
      <c r="C259" t="s">
        <v>521</v>
      </c>
      <c r="D259" t="s">
        <v>19</v>
      </c>
      <c r="E259" t="s">
        <v>44</v>
      </c>
      <c r="F259">
        <v>593.62900000000002</v>
      </c>
      <c r="G259">
        <v>605.27800000000002</v>
      </c>
      <c r="H259" s="3" t="s">
        <v>545</v>
      </c>
      <c r="I259" t="s">
        <v>1932</v>
      </c>
      <c r="J259" t="s">
        <v>1961</v>
      </c>
      <c r="K259">
        <v>301</v>
      </c>
      <c r="U259" t="s">
        <v>546</v>
      </c>
    </row>
    <row r="260" spans="1:21" hidden="1" x14ac:dyDescent="0.25">
      <c r="A260">
        <v>301</v>
      </c>
      <c r="C260" t="s">
        <v>521</v>
      </c>
      <c r="D260" t="s">
        <v>118</v>
      </c>
      <c r="E260" t="s">
        <v>88</v>
      </c>
      <c r="F260">
        <v>593.62900000000002</v>
      </c>
      <c r="G260">
        <v>605.27800000000002</v>
      </c>
      <c r="H260" s="3" t="s">
        <v>734</v>
      </c>
      <c r="I260" t="s">
        <v>1932</v>
      </c>
      <c r="J260" t="s">
        <v>1961</v>
      </c>
      <c r="K260">
        <v>230</v>
      </c>
      <c r="U260" t="s">
        <v>546</v>
      </c>
    </row>
    <row r="261" spans="1:21" hidden="1" x14ac:dyDescent="0.25">
      <c r="A261">
        <v>231</v>
      </c>
      <c r="C261" t="s">
        <v>521</v>
      </c>
      <c r="D261" t="s">
        <v>19</v>
      </c>
      <c r="E261" t="s">
        <v>85</v>
      </c>
      <c r="F261">
        <v>597.471</v>
      </c>
      <c r="G261">
        <v>608.69100000000003</v>
      </c>
      <c r="H261" s="3" t="s">
        <v>547</v>
      </c>
      <c r="I261" t="s">
        <v>1932</v>
      </c>
      <c r="J261" t="s">
        <v>1952</v>
      </c>
      <c r="K261">
        <v>232</v>
      </c>
      <c r="U261" t="s">
        <v>548</v>
      </c>
    </row>
    <row r="262" spans="1:21" hidden="1" x14ac:dyDescent="0.25">
      <c r="A262">
        <v>232</v>
      </c>
      <c r="C262" t="s">
        <v>521</v>
      </c>
      <c r="D262" t="s">
        <v>19</v>
      </c>
      <c r="E262" t="s">
        <v>88</v>
      </c>
      <c r="F262">
        <v>601.22699999999998</v>
      </c>
      <c r="G262">
        <v>610.27800000000002</v>
      </c>
      <c r="H262" s="3" t="s">
        <v>549</v>
      </c>
      <c r="I262" t="s">
        <v>1932</v>
      </c>
      <c r="J262" t="s">
        <v>1952</v>
      </c>
      <c r="K262">
        <v>231</v>
      </c>
      <c r="U262" t="s">
        <v>550</v>
      </c>
    </row>
    <row r="263" spans="1:21" hidden="1" x14ac:dyDescent="0.25">
      <c r="A263">
        <v>233</v>
      </c>
      <c r="C263" t="s">
        <v>521</v>
      </c>
      <c r="D263" t="s">
        <v>19</v>
      </c>
      <c r="E263" t="s">
        <v>91</v>
      </c>
      <c r="F263">
        <v>647.84699999999998</v>
      </c>
      <c r="G263">
        <v>661.04100000000005</v>
      </c>
      <c r="H263" s="3" t="s">
        <v>551</v>
      </c>
      <c r="I263" t="s">
        <v>1932</v>
      </c>
      <c r="J263" t="s">
        <v>1957</v>
      </c>
      <c r="U263" t="s">
        <v>552</v>
      </c>
    </row>
    <row r="264" spans="1:21" hidden="1" x14ac:dyDescent="0.25">
      <c r="A264">
        <v>235</v>
      </c>
      <c r="C264" t="s">
        <v>521</v>
      </c>
      <c r="D264" t="s">
        <v>19</v>
      </c>
      <c r="E264" t="s">
        <v>97</v>
      </c>
      <c r="F264">
        <v>685.40200000000004</v>
      </c>
      <c r="G264">
        <v>695.88199999999995</v>
      </c>
      <c r="H264" s="3" t="s">
        <v>555</v>
      </c>
      <c r="I264" t="s">
        <v>1932</v>
      </c>
      <c r="J264" t="s">
        <v>1940</v>
      </c>
      <c r="U264" t="s">
        <v>556</v>
      </c>
    </row>
    <row r="265" spans="1:21" hidden="1" x14ac:dyDescent="0.25">
      <c r="A265">
        <v>238</v>
      </c>
      <c r="C265" t="s">
        <v>521</v>
      </c>
      <c r="D265" t="s">
        <v>19</v>
      </c>
      <c r="E265" t="s">
        <v>106</v>
      </c>
      <c r="F265">
        <v>802.19600000000003</v>
      </c>
      <c r="G265">
        <v>811.45299999999997</v>
      </c>
      <c r="H265" s="3" t="s">
        <v>561</v>
      </c>
      <c r="I265" t="s">
        <v>1932</v>
      </c>
      <c r="U265" t="s">
        <v>562</v>
      </c>
    </row>
    <row r="266" spans="1:21" hidden="1" x14ac:dyDescent="0.25">
      <c r="A266">
        <v>239</v>
      </c>
      <c r="C266" t="s">
        <v>521</v>
      </c>
      <c r="D266" t="s">
        <v>19</v>
      </c>
      <c r="E266" t="s">
        <v>109</v>
      </c>
      <c r="F266">
        <v>990.21</v>
      </c>
      <c r="G266">
        <v>998.85900000000004</v>
      </c>
      <c r="H266" s="3" t="s">
        <v>563</v>
      </c>
      <c r="I266" t="s">
        <v>1932</v>
      </c>
      <c r="J266" t="s">
        <v>1947</v>
      </c>
      <c r="U266" t="s">
        <v>564</v>
      </c>
    </row>
    <row r="267" spans="1:21" hidden="1" x14ac:dyDescent="0.25">
      <c r="A267">
        <v>240</v>
      </c>
      <c r="C267" t="s">
        <v>521</v>
      </c>
      <c r="D267" t="s">
        <v>19</v>
      </c>
      <c r="E267" t="s">
        <v>112</v>
      </c>
      <c r="F267">
        <v>992.33399999999995</v>
      </c>
      <c r="G267">
        <v>1001.931</v>
      </c>
      <c r="H267" s="3" t="s">
        <v>565</v>
      </c>
      <c r="I267" t="s">
        <v>1932</v>
      </c>
      <c r="J267" t="s">
        <v>1947</v>
      </c>
      <c r="U267" t="s">
        <v>566</v>
      </c>
    </row>
    <row r="268" spans="1:21" hidden="1" x14ac:dyDescent="0.25">
      <c r="A268">
        <v>241</v>
      </c>
      <c r="C268" t="s">
        <v>521</v>
      </c>
      <c r="D268" t="s">
        <v>19</v>
      </c>
      <c r="E268" t="s">
        <v>115</v>
      </c>
      <c r="F268">
        <v>1126.8109999999999</v>
      </c>
      <c r="G268">
        <v>1136.5509999999999</v>
      </c>
      <c r="H268" s="3" t="s">
        <v>567</v>
      </c>
      <c r="I268" t="s">
        <v>1932</v>
      </c>
      <c r="J268" t="s">
        <v>2101</v>
      </c>
      <c r="U268" t="s">
        <v>568</v>
      </c>
    </row>
    <row r="269" spans="1:21" hidden="1" x14ac:dyDescent="0.25">
      <c r="A269">
        <v>242</v>
      </c>
      <c r="C269" t="s">
        <v>521</v>
      </c>
      <c r="D269" t="s">
        <v>19</v>
      </c>
      <c r="E269" t="s">
        <v>178</v>
      </c>
      <c r="F269">
        <v>1263.298</v>
      </c>
      <c r="G269">
        <v>1275.2070000000001</v>
      </c>
      <c r="H269" s="3" t="s">
        <v>569</v>
      </c>
      <c r="I269" t="s">
        <v>1932</v>
      </c>
      <c r="J269" t="s">
        <v>1961</v>
      </c>
      <c r="U269" t="s">
        <v>570</v>
      </c>
    </row>
    <row r="270" spans="1:21" hidden="1" x14ac:dyDescent="0.25">
      <c r="A270">
        <v>243</v>
      </c>
      <c r="C270" t="s">
        <v>521</v>
      </c>
      <c r="D270" t="s">
        <v>19</v>
      </c>
      <c r="E270" t="s">
        <v>181</v>
      </c>
      <c r="F270">
        <v>1273.4770000000001</v>
      </c>
      <c r="G270">
        <v>1284.5150000000001</v>
      </c>
      <c r="H270" s="3" t="s">
        <v>571</v>
      </c>
      <c r="I270" t="s">
        <v>1932</v>
      </c>
      <c r="J270" t="s">
        <v>1961</v>
      </c>
      <c r="U270" t="s">
        <v>572</v>
      </c>
    </row>
    <row r="271" spans="1:21" hidden="1" x14ac:dyDescent="0.25">
      <c r="A271">
        <v>244</v>
      </c>
      <c r="C271" t="s">
        <v>521</v>
      </c>
      <c r="D271" t="s">
        <v>19</v>
      </c>
      <c r="E271" t="s">
        <v>184</v>
      </c>
      <c r="F271">
        <v>1296.499</v>
      </c>
      <c r="G271">
        <v>1306.22</v>
      </c>
      <c r="H271" s="3" t="s">
        <v>573</v>
      </c>
      <c r="I271" t="s">
        <v>1932</v>
      </c>
      <c r="J271" t="s">
        <v>1940</v>
      </c>
      <c r="U271" t="s">
        <v>574</v>
      </c>
    </row>
    <row r="272" spans="1:21" hidden="1" x14ac:dyDescent="0.25">
      <c r="A272">
        <v>245</v>
      </c>
      <c r="C272" t="s">
        <v>521</v>
      </c>
      <c r="D272" t="s">
        <v>19</v>
      </c>
      <c r="E272" t="s">
        <v>187</v>
      </c>
      <c r="F272">
        <v>1342.568</v>
      </c>
      <c r="G272">
        <v>1352.2170000000001</v>
      </c>
      <c r="H272" s="3" t="s">
        <v>575</v>
      </c>
      <c r="I272" t="s">
        <v>1932</v>
      </c>
      <c r="J272" t="s">
        <v>2101</v>
      </c>
      <c r="U272" t="s">
        <v>576</v>
      </c>
    </row>
    <row r="273" spans="1:21" hidden="1" x14ac:dyDescent="0.25">
      <c r="A273">
        <v>246</v>
      </c>
      <c r="C273" t="s">
        <v>521</v>
      </c>
      <c r="D273" t="s">
        <v>19</v>
      </c>
      <c r="E273" t="s">
        <v>190</v>
      </c>
      <c r="F273">
        <v>1408.192</v>
      </c>
      <c r="G273">
        <v>1419.568</v>
      </c>
      <c r="H273" s="3" t="s">
        <v>577</v>
      </c>
      <c r="I273" t="s">
        <v>1932</v>
      </c>
      <c r="J273" t="s">
        <v>1957</v>
      </c>
      <c r="U273" t="s">
        <v>578</v>
      </c>
    </row>
    <row r="274" spans="1:21" hidden="1" x14ac:dyDescent="0.25">
      <c r="A274">
        <v>247</v>
      </c>
      <c r="C274" t="s">
        <v>521</v>
      </c>
      <c r="D274" t="s">
        <v>19</v>
      </c>
      <c r="E274" t="s">
        <v>193</v>
      </c>
      <c r="F274">
        <v>1525.915</v>
      </c>
      <c r="G274">
        <v>1539.433</v>
      </c>
      <c r="H274" s="3" t="s">
        <v>579</v>
      </c>
      <c r="I274" t="s">
        <v>1932</v>
      </c>
      <c r="J274" t="s">
        <v>2101</v>
      </c>
      <c r="U274" t="s">
        <v>580</v>
      </c>
    </row>
    <row r="275" spans="1:21" hidden="1" x14ac:dyDescent="0.25">
      <c r="A275">
        <v>248</v>
      </c>
      <c r="C275" t="s">
        <v>521</v>
      </c>
      <c r="D275" t="s">
        <v>19</v>
      </c>
      <c r="E275" t="s">
        <v>581</v>
      </c>
      <c r="F275">
        <v>1534.61</v>
      </c>
      <c r="G275">
        <v>1550.6310000000001</v>
      </c>
      <c r="H275" s="3" t="s">
        <v>582</v>
      </c>
      <c r="I275" t="s">
        <v>1932</v>
      </c>
      <c r="J275" t="s">
        <v>2101</v>
      </c>
      <c r="U275" t="s">
        <v>583</v>
      </c>
    </row>
    <row r="276" spans="1:21" hidden="1" x14ac:dyDescent="0.25">
      <c r="A276">
        <v>333</v>
      </c>
      <c r="C276" t="s">
        <v>521</v>
      </c>
      <c r="D276" t="s">
        <v>47</v>
      </c>
      <c r="E276" t="s">
        <v>23</v>
      </c>
      <c r="F276">
        <v>987.26199999999994</v>
      </c>
      <c r="G276">
        <v>996.01499999999999</v>
      </c>
      <c r="H276" s="3" t="s">
        <v>797</v>
      </c>
      <c r="I276" t="s">
        <v>1932</v>
      </c>
      <c r="J276" t="s">
        <v>2101</v>
      </c>
      <c r="U276" t="s">
        <v>798</v>
      </c>
    </row>
    <row r="277" spans="1:21" hidden="1" x14ac:dyDescent="0.25">
      <c r="A277">
        <v>303</v>
      </c>
      <c r="C277" t="s">
        <v>521</v>
      </c>
      <c r="D277" t="s">
        <v>118</v>
      </c>
      <c r="E277" t="s">
        <v>94</v>
      </c>
      <c r="F277">
        <v>994.27300000000002</v>
      </c>
      <c r="G277">
        <v>1003.514</v>
      </c>
      <c r="H277" s="3" t="s">
        <v>737</v>
      </c>
      <c r="I277" t="s">
        <v>1932</v>
      </c>
      <c r="J277" t="s">
        <v>2101</v>
      </c>
      <c r="U277" t="s">
        <v>738</v>
      </c>
    </row>
    <row r="278" spans="1:21" hidden="1" x14ac:dyDescent="0.25">
      <c r="A278">
        <v>304</v>
      </c>
      <c r="C278" t="s">
        <v>521</v>
      </c>
      <c r="D278" t="s">
        <v>118</v>
      </c>
      <c r="E278" t="s">
        <v>97</v>
      </c>
      <c r="F278">
        <v>1000.134</v>
      </c>
      <c r="G278">
        <v>1013.223</v>
      </c>
      <c r="H278" s="3" t="s">
        <v>739</v>
      </c>
      <c r="I278" t="s">
        <v>1932</v>
      </c>
      <c r="J278" t="s">
        <v>2101</v>
      </c>
      <c r="U278" t="s">
        <v>740</v>
      </c>
    </row>
    <row r="279" spans="1:21" hidden="1" x14ac:dyDescent="0.25">
      <c r="A279">
        <v>305</v>
      </c>
      <c r="C279" t="s">
        <v>521</v>
      </c>
      <c r="D279" t="s">
        <v>118</v>
      </c>
      <c r="E279" t="s">
        <v>100</v>
      </c>
      <c r="F279">
        <v>1099.0940000000001</v>
      </c>
      <c r="G279">
        <v>1112.6099999999999</v>
      </c>
      <c r="H279" s="3" t="s">
        <v>741</v>
      </c>
      <c r="I279" t="s">
        <v>1932</v>
      </c>
      <c r="J279" t="s">
        <v>2101</v>
      </c>
      <c r="U279" t="s">
        <v>742</v>
      </c>
    </row>
    <row r="280" spans="1:21" hidden="1" x14ac:dyDescent="0.25">
      <c r="A280">
        <v>306</v>
      </c>
      <c r="C280" t="s">
        <v>521</v>
      </c>
      <c r="D280" t="s">
        <v>118</v>
      </c>
      <c r="E280" t="s">
        <v>103</v>
      </c>
      <c r="F280">
        <v>1131.0309999999999</v>
      </c>
      <c r="G280">
        <v>1143.3240000000001</v>
      </c>
      <c r="H280" s="3" t="s">
        <v>743</v>
      </c>
      <c r="I280" t="s">
        <v>1932</v>
      </c>
      <c r="J280" t="s">
        <v>2092</v>
      </c>
      <c r="U280" t="s">
        <v>744</v>
      </c>
    </row>
    <row r="281" spans="1:21" hidden="1" x14ac:dyDescent="0.25">
      <c r="A281">
        <v>334</v>
      </c>
      <c r="C281" t="s">
        <v>521</v>
      </c>
      <c r="D281" t="s">
        <v>47</v>
      </c>
      <c r="E281" t="s">
        <v>26</v>
      </c>
      <c r="F281">
        <v>1324.5809999999999</v>
      </c>
      <c r="G281">
        <v>1334.451</v>
      </c>
      <c r="H281" s="3" t="s">
        <v>799</v>
      </c>
      <c r="I281" t="s">
        <v>1932</v>
      </c>
      <c r="J281" t="s">
        <v>2101</v>
      </c>
      <c r="U281" t="s">
        <v>800</v>
      </c>
    </row>
    <row r="282" spans="1:21" hidden="1" x14ac:dyDescent="0.25">
      <c r="A282">
        <v>307</v>
      </c>
      <c r="C282" t="s">
        <v>521</v>
      </c>
      <c r="D282" t="s">
        <v>118</v>
      </c>
      <c r="E282" t="s">
        <v>106</v>
      </c>
      <c r="F282">
        <v>1378.923</v>
      </c>
      <c r="G282">
        <v>1388.325</v>
      </c>
      <c r="H282" s="3" t="s">
        <v>745</v>
      </c>
      <c r="I282" t="s">
        <v>1932</v>
      </c>
      <c r="J282" t="s">
        <v>1957</v>
      </c>
      <c r="U282" t="s">
        <v>746</v>
      </c>
    </row>
    <row r="283" spans="1:21" hidden="1" x14ac:dyDescent="0.25">
      <c r="A283">
        <v>308</v>
      </c>
      <c r="C283" t="s">
        <v>521</v>
      </c>
      <c r="D283" t="s">
        <v>118</v>
      </c>
      <c r="E283" t="s">
        <v>109</v>
      </c>
      <c r="F283">
        <v>1432.009</v>
      </c>
      <c r="G283">
        <v>1441.63</v>
      </c>
      <c r="H283" s="3" t="s">
        <v>747</v>
      </c>
      <c r="I283" t="s">
        <v>1932</v>
      </c>
      <c r="J283" t="s">
        <v>1957</v>
      </c>
      <c r="U283" t="s">
        <v>748</v>
      </c>
    </row>
    <row r="284" spans="1:21" hidden="1" x14ac:dyDescent="0.25">
      <c r="A284">
        <v>250</v>
      </c>
      <c r="C284" t="s">
        <v>521</v>
      </c>
      <c r="D284" t="s">
        <v>19</v>
      </c>
      <c r="E284" t="s">
        <v>587</v>
      </c>
      <c r="F284">
        <v>1821.316</v>
      </c>
      <c r="G284">
        <v>1829.817</v>
      </c>
      <c r="H284" s="3" t="s">
        <v>588</v>
      </c>
      <c r="I284" t="s">
        <v>1932</v>
      </c>
      <c r="J284" t="s">
        <v>1957</v>
      </c>
      <c r="U284" t="s">
        <v>589</v>
      </c>
    </row>
    <row r="285" spans="1:21" hidden="1" x14ac:dyDescent="0.25">
      <c r="A285">
        <v>251</v>
      </c>
      <c r="C285" t="s">
        <v>521</v>
      </c>
      <c r="D285" t="s">
        <v>19</v>
      </c>
      <c r="E285" t="s">
        <v>590</v>
      </c>
      <c r="F285">
        <v>1847.7280000000001</v>
      </c>
      <c r="G285">
        <v>1860.5840000000001</v>
      </c>
      <c r="H285" s="3" t="s">
        <v>591</v>
      </c>
      <c r="I285" t="s">
        <v>1932</v>
      </c>
      <c r="J285" t="s">
        <v>2101</v>
      </c>
      <c r="U285" t="s">
        <v>592</v>
      </c>
    </row>
    <row r="286" spans="1:21" hidden="1" x14ac:dyDescent="0.25">
      <c r="A286">
        <v>310</v>
      </c>
      <c r="C286" t="s">
        <v>521</v>
      </c>
      <c r="D286" t="s">
        <v>118</v>
      </c>
      <c r="E286" t="s">
        <v>115</v>
      </c>
      <c r="F286">
        <v>1860.0319999999999</v>
      </c>
      <c r="G286">
        <v>1872.654</v>
      </c>
      <c r="H286" s="3" t="s">
        <v>751</v>
      </c>
      <c r="I286" t="s">
        <v>1932</v>
      </c>
      <c r="J286" t="s">
        <v>2101</v>
      </c>
      <c r="U286" t="s">
        <v>752</v>
      </c>
    </row>
    <row r="287" spans="1:21" hidden="1" x14ac:dyDescent="0.25">
      <c r="A287">
        <v>253</v>
      </c>
      <c r="C287" t="s">
        <v>521</v>
      </c>
      <c r="D287" t="s">
        <v>19</v>
      </c>
      <c r="E287" t="s">
        <v>596</v>
      </c>
      <c r="F287">
        <v>1885.519</v>
      </c>
      <c r="G287">
        <v>1897.135</v>
      </c>
      <c r="H287" s="3" t="s">
        <v>597</v>
      </c>
      <c r="I287" t="s">
        <v>1932</v>
      </c>
      <c r="J287" t="s">
        <v>2106</v>
      </c>
      <c r="K287">
        <v>252</v>
      </c>
      <c r="U287" t="s">
        <v>598</v>
      </c>
    </row>
    <row r="288" spans="1:21" hidden="1" x14ac:dyDescent="0.25">
      <c r="A288">
        <v>254</v>
      </c>
      <c r="C288" t="s">
        <v>521</v>
      </c>
      <c r="D288" t="s">
        <v>19</v>
      </c>
      <c r="E288" t="s">
        <v>599</v>
      </c>
      <c r="F288">
        <v>1900.271</v>
      </c>
      <c r="G288">
        <v>1910.8810000000001</v>
      </c>
      <c r="H288" s="3" t="s">
        <v>600</v>
      </c>
      <c r="I288" t="s">
        <v>1932</v>
      </c>
      <c r="J288" t="s">
        <v>1957</v>
      </c>
      <c r="U288" t="s">
        <v>601</v>
      </c>
    </row>
    <row r="289" spans="1:21" hidden="1" x14ac:dyDescent="0.25">
      <c r="A289">
        <v>311</v>
      </c>
      <c r="C289" t="s">
        <v>521</v>
      </c>
      <c r="D289" t="s">
        <v>118</v>
      </c>
      <c r="E289" t="s">
        <v>178</v>
      </c>
      <c r="F289">
        <v>1914.931</v>
      </c>
      <c r="G289">
        <v>1928.2550000000001</v>
      </c>
      <c r="H289" s="3" t="s">
        <v>753</v>
      </c>
      <c r="I289" t="s">
        <v>1932</v>
      </c>
      <c r="J289" t="s">
        <v>1954</v>
      </c>
      <c r="U289" t="s">
        <v>754</v>
      </c>
    </row>
    <row r="290" spans="1:21" hidden="1" x14ac:dyDescent="0.25">
      <c r="A290">
        <v>312</v>
      </c>
      <c r="C290" t="s">
        <v>521</v>
      </c>
      <c r="D290" t="s">
        <v>118</v>
      </c>
      <c r="E290" t="s">
        <v>181</v>
      </c>
      <c r="F290">
        <v>1923.1780000000001</v>
      </c>
      <c r="G290">
        <v>1936.9690000000001</v>
      </c>
      <c r="H290" s="3" t="s">
        <v>755</v>
      </c>
      <c r="I290" t="s">
        <v>1932</v>
      </c>
      <c r="J290" t="s">
        <v>2106</v>
      </c>
      <c r="U290" t="s">
        <v>756</v>
      </c>
    </row>
    <row r="291" spans="1:21" hidden="1" x14ac:dyDescent="0.25">
      <c r="A291">
        <v>255</v>
      </c>
      <c r="C291" t="s">
        <v>521</v>
      </c>
      <c r="D291" t="s">
        <v>19</v>
      </c>
      <c r="E291" t="s">
        <v>602</v>
      </c>
      <c r="F291">
        <v>1946.538</v>
      </c>
      <c r="G291">
        <v>1956.394</v>
      </c>
      <c r="H291" s="3" t="s">
        <v>603</v>
      </c>
      <c r="I291" t="s">
        <v>1932</v>
      </c>
      <c r="J291" t="s">
        <v>2106</v>
      </c>
      <c r="U291" t="s">
        <v>604</v>
      </c>
    </row>
    <row r="292" spans="1:21" hidden="1" x14ac:dyDescent="0.25">
      <c r="A292">
        <v>313</v>
      </c>
      <c r="C292" t="s">
        <v>521</v>
      </c>
      <c r="D292" t="s">
        <v>118</v>
      </c>
      <c r="E292" t="s">
        <v>184</v>
      </c>
      <c r="F292">
        <v>1957.306</v>
      </c>
      <c r="G292">
        <v>1970.0709999999999</v>
      </c>
      <c r="H292" s="3" t="s">
        <v>757</v>
      </c>
      <c r="I292" t="s">
        <v>1932</v>
      </c>
      <c r="J292" t="s">
        <v>2101</v>
      </c>
      <c r="U292" t="s">
        <v>758</v>
      </c>
    </row>
    <row r="293" spans="1:21" hidden="1" x14ac:dyDescent="0.25">
      <c r="A293">
        <v>256</v>
      </c>
      <c r="C293" t="s">
        <v>521</v>
      </c>
      <c r="D293" t="s">
        <v>19</v>
      </c>
      <c r="E293" t="s">
        <v>605</v>
      </c>
      <c r="F293">
        <v>1971.3630000000001</v>
      </c>
      <c r="G293">
        <v>1985.1410000000001</v>
      </c>
      <c r="H293" s="3" t="s">
        <v>606</v>
      </c>
      <c r="I293" t="s">
        <v>1932</v>
      </c>
      <c r="U293" t="s">
        <v>607</v>
      </c>
    </row>
    <row r="294" spans="1:21" hidden="1" x14ac:dyDescent="0.25">
      <c r="A294">
        <v>257</v>
      </c>
      <c r="C294" t="s">
        <v>521</v>
      </c>
      <c r="D294" t="s">
        <v>19</v>
      </c>
      <c r="E294" t="s">
        <v>608</v>
      </c>
      <c r="F294">
        <v>1998.11</v>
      </c>
      <c r="G294">
        <v>2008.2139999999999</v>
      </c>
      <c r="H294" s="3" t="s">
        <v>609</v>
      </c>
      <c r="I294" t="s">
        <v>1932</v>
      </c>
      <c r="J294" t="s">
        <v>2125</v>
      </c>
      <c r="U294" t="s">
        <v>610</v>
      </c>
    </row>
    <row r="295" spans="1:21" hidden="1" x14ac:dyDescent="0.25">
      <c r="A295">
        <v>258</v>
      </c>
      <c r="C295" t="s">
        <v>521</v>
      </c>
      <c r="D295" t="s">
        <v>19</v>
      </c>
      <c r="E295" t="s">
        <v>611</v>
      </c>
      <c r="F295">
        <v>2007.8050000000001</v>
      </c>
      <c r="G295">
        <v>2018.077</v>
      </c>
      <c r="H295" s="3" t="s">
        <v>612</v>
      </c>
      <c r="I295" t="s">
        <v>1932</v>
      </c>
      <c r="J295" t="s">
        <v>1940</v>
      </c>
      <c r="K295">
        <v>335</v>
      </c>
      <c r="U295" t="s">
        <v>613</v>
      </c>
    </row>
    <row r="296" spans="1:21" hidden="1" x14ac:dyDescent="0.25">
      <c r="A296">
        <v>335</v>
      </c>
      <c r="C296" t="s">
        <v>521</v>
      </c>
      <c r="D296" t="s">
        <v>47</v>
      </c>
      <c r="E296" t="s">
        <v>29</v>
      </c>
      <c r="F296">
        <v>2016.4110000000001</v>
      </c>
      <c r="G296">
        <v>2024.9829999999999</v>
      </c>
      <c r="H296" s="3" t="s">
        <v>801</v>
      </c>
      <c r="I296" t="s">
        <v>1932</v>
      </c>
      <c r="J296" t="s">
        <v>1950</v>
      </c>
      <c r="K296">
        <v>258</v>
      </c>
      <c r="U296" t="s">
        <v>802</v>
      </c>
    </row>
    <row r="297" spans="1:21" hidden="1" x14ac:dyDescent="0.25">
      <c r="A297">
        <v>259</v>
      </c>
      <c r="C297" t="s">
        <v>521</v>
      </c>
      <c r="D297" t="s">
        <v>19</v>
      </c>
      <c r="E297" t="s">
        <v>614</v>
      </c>
      <c r="F297">
        <v>2084.7849999999999</v>
      </c>
      <c r="G297">
        <v>2096.6930000000002</v>
      </c>
      <c r="H297" s="3" t="s">
        <v>615</v>
      </c>
      <c r="I297" t="s">
        <v>1932</v>
      </c>
      <c r="J297" t="s">
        <v>2101</v>
      </c>
      <c r="U297" t="s">
        <v>616</v>
      </c>
    </row>
    <row r="298" spans="1:21" hidden="1" x14ac:dyDescent="0.25">
      <c r="A298">
        <v>260</v>
      </c>
      <c r="C298" t="s">
        <v>521</v>
      </c>
      <c r="D298" t="s">
        <v>19</v>
      </c>
      <c r="E298" t="s">
        <v>617</v>
      </c>
      <c r="F298">
        <v>2091.09</v>
      </c>
      <c r="G298">
        <v>2100.8040000000001</v>
      </c>
      <c r="H298" s="3" t="s">
        <v>618</v>
      </c>
      <c r="I298" t="s">
        <v>1932</v>
      </c>
      <c r="J298" t="s">
        <v>2101</v>
      </c>
      <c r="U298" t="s">
        <v>619</v>
      </c>
    </row>
    <row r="299" spans="1:21" hidden="1" x14ac:dyDescent="0.25">
      <c r="A299">
        <v>261</v>
      </c>
      <c r="C299" t="s">
        <v>521</v>
      </c>
      <c r="D299" t="s">
        <v>19</v>
      </c>
      <c r="E299" t="s">
        <v>620</v>
      </c>
      <c r="F299">
        <v>2095.0230000000001</v>
      </c>
      <c r="G299">
        <v>2108.6320000000001</v>
      </c>
      <c r="H299" s="3" t="s">
        <v>621</v>
      </c>
      <c r="I299" t="s">
        <v>1932</v>
      </c>
      <c r="J299" t="s">
        <v>1961</v>
      </c>
      <c r="U299" t="s">
        <v>622</v>
      </c>
    </row>
    <row r="300" spans="1:21" hidden="1" x14ac:dyDescent="0.25">
      <c r="A300">
        <v>314</v>
      </c>
      <c r="C300" t="s">
        <v>521</v>
      </c>
      <c r="D300" t="s">
        <v>118</v>
      </c>
      <c r="E300" t="s">
        <v>187</v>
      </c>
      <c r="F300">
        <v>2101.6260000000002</v>
      </c>
      <c r="G300">
        <v>2116.0410000000002</v>
      </c>
      <c r="H300" s="3" t="s">
        <v>759</v>
      </c>
      <c r="I300" t="s">
        <v>1932</v>
      </c>
      <c r="J300" t="s">
        <v>2106</v>
      </c>
      <c r="U300" t="s">
        <v>760</v>
      </c>
    </row>
    <row r="301" spans="1:21" hidden="1" x14ac:dyDescent="0.25">
      <c r="A301">
        <v>262</v>
      </c>
      <c r="C301" t="s">
        <v>521</v>
      </c>
      <c r="D301" t="s">
        <v>19</v>
      </c>
      <c r="E301" t="s">
        <v>623</v>
      </c>
      <c r="F301">
        <v>2139.538</v>
      </c>
      <c r="G301">
        <v>2150.395</v>
      </c>
      <c r="H301" s="3" t="s">
        <v>624</v>
      </c>
      <c r="I301" t="s">
        <v>1932</v>
      </c>
      <c r="J301" t="s">
        <v>1952</v>
      </c>
      <c r="U301" t="s">
        <v>625</v>
      </c>
    </row>
    <row r="302" spans="1:21" hidden="1" x14ac:dyDescent="0.25">
      <c r="A302">
        <v>336</v>
      </c>
      <c r="C302" t="s">
        <v>521</v>
      </c>
      <c r="D302" t="s">
        <v>47</v>
      </c>
      <c r="E302" t="s">
        <v>32</v>
      </c>
      <c r="F302">
        <v>2179.5880000000002</v>
      </c>
      <c r="G302">
        <v>2189.0430000000001</v>
      </c>
      <c r="H302" s="3" t="s">
        <v>803</v>
      </c>
      <c r="I302" t="s">
        <v>1932</v>
      </c>
      <c r="J302" t="s">
        <v>2101</v>
      </c>
      <c r="U302" t="s">
        <v>804</v>
      </c>
    </row>
    <row r="303" spans="1:21" hidden="1" x14ac:dyDescent="0.25">
      <c r="A303">
        <v>263</v>
      </c>
      <c r="C303" t="s">
        <v>521</v>
      </c>
      <c r="D303" t="s">
        <v>19</v>
      </c>
      <c r="E303" t="s">
        <v>626</v>
      </c>
      <c r="F303">
        <v>2182.9110000000001</v>
      </c>
      <c r="G303">
        <v>2193.4690000000001</v>
      </c>
      <c r="H303" s="3" t="s">
        <v>627</v>
      </c>
      <c r="I303" t="s">
        <v>1932</v>
      </c>
      <c r="J303" t="s">
        <v>1957</v>
      </c>
      <c r="U303" t="s">
        <v>628</v>
      </c>
    </row>
    <row r="304" spans="1:21" hidden="1" x14ac:dyDescent="0.25">
      <c r="A304">
        <v>264</v>
      </c>
      <c r="C304" t="s">
        <v>521</v>
      </c>
      <c r="D304" t="s">
        <v>19</v>
      </c>
      <c r="E304" t="s">
        <v>629</v>
      </c>
      <c r="F304">
        <v>2284.1350000000002</v>
      </c>
      <c r="G304">
        <v>2297.5360000000001</v>
      </c>
      <c r="H304" s="3" t="s">
        <v>630</v>
      </c>
      <c r="I304" t="s">
        <v>1932</v>
      </c>
      <c r="J304" t="s">
        <v>2101</v>
      </c>
      <c r="K304">
        <v>315</v>
      </c>
      <c r="U304" t="s">
        <v>631</v>
      </c>
    </row>
    <row r="305" spans="1:21" hidden="1" x14ac:dyDescent="0.25">
      <c r="A305">
        <v>315</v>
      </c>
      <c r="C305" t="s">
        <v>521</v>
      </c>
      <c r="D305" t="s">
        <v>118</v>
      </c>
      <c r="E305" t="s">
        <v>190</v>
      </c>
      <c r="F305">
        <v>2289.5360000000001</v>
      </c>
      <c r="G305">
        <v>2300.712</v>
      </c>
      <c r="H305" s="3" t="s">
        <v>761</v>
      </c>
      <c r="I305" t="s">
        <v>1932</v>
      </c>
      <c r="J305" t="s">
        <v>2101</v>
      </c>
      <c r="K305">
        <v>264</v>
      </c>
      <c r="U305" t="s">
        <v>762</v>
      </c>
    </row>
    <row r="306" spans="1:21" hidden="1" x14ac:dyDescent="0.25">
      <c r="A306">
        <v>265</v>
      </c>
      <c r="C306" t="s">
        <v>521</v>
      </c>
      <c r="D306" t="s">
        <v>19</v>
      </c>
      <c r="E306" t="s">
        <v>632</v>
      </c>
      <c r="F306">
        <v>2307.366</v>
      </c>
      <c r="G306">
        <v>2317.3919999999998</v>
      </c>
      <c r="H306" s="3" t="s">
        <v>633</v>
      </c>
      <c r="I306" t="s">
        <v>1932</v>
      </c>
      <c r="J306" t="s">
        <v>2101</v>
      </c>
      <c r="U306" t="s">
        <v>634</v>
      </c>
    </row>
    <row r="307" spans="1:21" hidden="1" x14ac:dyDescent="0.25">
      <c r="A307">
        <v>316</v>
      </c>
      <c r="C307" t="s">
        <v>521</v>
      </c>
      <c r="D307" t="s">
        <v>118</v>
      </c>
      <c r="E307" t="s">
        <v>193</v>
      </c>
      <c r="F307">
        <v>2346.0729999999999</v>
      </c>
      <c r="G307">
        <v>2358.5630000000001</v>
      </c>
      <c r="H307" s="3" t="s">
        <v>763</v>
      </c>
      <c r="I307" t="s">
        <v>1932</v>
      </c>
      <c r="J307" t="s">
        <v>1933</v>
      </c>
      <c r="U307" t="s">
        <v>764</v>
      </c>
    </row>
    <row r="308" spans="1:21" hidden="1" x14ac:dyDescent="0.25">
      <c r="A308">
        <v>266</v>
      </c>
      <c r="C308" t="s">
        <v>521</v>
      </c>
      <c r="D308" t="s">
        <v>19</v>
      </c>
      <c r="E308" t="s">
        <v>635</v>
      </c>
      <c r="F308">
        <v>2355.3780000000002</v>
      </c>
      <c r="G308">
        <v>2368.04</v>
      </c>
      <c r="H308" s="3" t="s">
        <v>636</v>
      </c>
      <c r="I308" t="s">
        <v>1932</v>
      </c>
      <c r="J308" t="s">
        <v>2101</v>
      </c>
      <c r="U308" t="s">
        <v>637</v>
      </c>
    </row>
    <row r="309" spans="1:21" hidden="1" x14ac:dyDescent="0.25">
      <c r="A309">
        <v>267</v>
      </c>
      <c r="C309" t="s">
        <v>521</v>
      </c>
      <c r="D309" t="s">
        <v>19</v>
      </c>
      <c r="E309" t="s">
        <v>638</v>
      </c>
      <c r="F309">
        <v>2374.5309999999999</v>
      </c>
      <c r="G309">
        <v>2386.9459999999999</v>
      </c>
      <c r="H309" s="3" t="s">
        <v>639</v>
      </c>
      <c r="I309" t="s">
        <v>1932</v>
      </c>
      <c r="J309" t="s">
        <v>2101</v>
      </c>
      <c r="K309" t="s">
        <v>2171</v>
      </c>
      <c r="U309" t="s">
        <v>640</v>
      </c>
    </row>
    <row r="310" spans="1:21" hidden="1" x14ac:dyDescent="0.25">
      <c r="A310">
        <v>337</v>
      </c>
      <c r="C310" t="s">
        <v>521</v>
      </c>
      <c r="D310" t="s">
        <v>47</v>
      </c>
      <c r="E310" t="s">
        <v>35</v>
      </c>
      <c r="F310">
        <v>2374.5309999999999</v>
      </c>
      <c r="G310">
        <v>2386.9459999999999</v>
      </c>
      <c r="H310" s="3" t="s">
        <v>805</v>
      </c>
      <c r="I310" t="s">
        <v>1932</v>
      </c>
      <c r="J310" t="s">
        <v>2101</v>
      </c>
      <c r="K310" t="s">
        <v>2172</v>
      </c>
      <c r="U310" t="s">
        <v>640</v>
      </c>
    </row>
    <row r="311" spans="1:21" hidden="1" x14ac:dyDescent="0.25">
      <c r="A311">
        <v>268</v>
      </c>
      <c r="C311" t="s">
        <v>521</v>
      </c>
      <c r="D311" t="s">
        <v>19</v>
      </c>
      <c r="E311" t="s">
        <v>641</v>
      </c>
      <c r="F311">
        <v>2383.1669999999999</v>
      </c>
      <c r="G311">
        <v>2393.8539999999998</v>
      </c>
      <c r="H311" s="3" t="s">
        <v>642</v>
      </c>
      <c r="I311" t="s">
        <v>1932</v>
      </c>
      <c r="J311" t="s">
        <v>2101</v>
      </c>
      <c r="K311" t="s">
        <v>2169</v>
      </c>
      <c r="U311" t="s">
        <v>643</v>
      </c>
    </row>
    <row r="312" spans="1:21" hidden="1" x14ac:dyDescent="0.25">
      <c r="A312">
        <v>269</v>
      </c>
      <c r="C312" t="s">
        <v>521</v>
      </c>
      <c r="D312" t="s">
        <v>19</v>
      </c>
      <c r="E312" t="s">
        <v>644</v>
      </c>
      <c r="F312">
        <v>2385.8539999999998</v>
      </c>
      <c r="G312">
        <v>2399.4720000000002</v>
      </c>
      <c r="H312" t="s">
        <v>645</v>
      </c>
      <c r="I312" t="s">
        <v>1932</v>
      </c>
      <c r="J312" t="s">
        <v>2101</v>
      </c>
      <c r="K312" t="s">
        <v>2170</v>
      </c>
      <c r="U312" t="s">
        <v>646</v>
      </c>
    </row>
    <row r="313" spans="1:21" hidden="1" x14ac:dyDescent="0.25">
      <c r="A313">
        <v>270</v>
      </c>
      <c r="C313" t="s">
        <v>521</v>
      </c>
      <c r="D313" t="s">
        <v>19</v>
      </c>
      <c r="E313" t="s">
        <v>647</v>
      </c>
      <c r="F313">
        <v>2392.105</v>
      </c>
      <c r="G313">
        <v>2403.9250000000002</v>
      </c>
      <c r="H313" s="3" t="s">
        <v>648</v>
      </c>
      <c r="I313" t="s">
        <v>1932</v>
      </c>
      <c r="J313" t="s">
        <v>1940</v>
      </c>
      <c r="U313" t="s">
        <v>649</v>
      </c>
    </row>
    <row r="314" spans="1:21" hidden="1" x14ac:dyDescent="0.25">
      <c r="A314">
        <v>271</v>
      </c>
      <c r="C314" t="s">
        <v>521</v>
      </c>
      <c r="D314" t="s">
        <v>19</v>
      </c>
      <c r="E314" t="s">
        <v>650</v>
      </c>
      <c r="F314">
        <v>2557.4430000000002</v>
      </c>
      <c r="G314">
        <v>2567.3049999999998</v>
      </c>
      <c r="H314" s="3" t="s">
        <v>651</v>
      </c>
      <c r="I314" t="s">
        <v>1932</v>
      </c>
      <c r="J314" t="s">
        <v>1957</v>
      </c>
      <c r="K314" t="s">
        <v>2181</v>
      </c>
      <c r="U314" t="s">
        <v>652</v>
      </c>
    </row>
    <row r="315" spans="1:21" hidden="1" x14ac:dyDescent="0.25">
      <c r="A315">
        <v>318</v>
      </c>
      <c r="C315" t="s">
        <v>521</v>
      </c>
      <c r="D315" t="s">
        <v>118</v>
      </c>
      <c r="E315" t="s">
        <v>584</v>
      </c>
      <c r="F315">
        <v>2557.4430000000002</v>
      </c>
      <c r="G315">
        <v>2567.3049999999998</v>
      </c>
      <c r="H315" s="3" t="s">
        <v>767</v>
      </c>
      <c r="I315" t="s">
        <v>1932</v>
      </c>
      <c r="J315" t="s">
        <v>1957</v>
      </c>
      <c r="K315" t="s">
        <v>2182</v>
      </c>
      <c r="U315" t="s">
        <v>652</v>
      </c>
    </row>
    <row r="316" spans="1:21" hidden="1" x14ac:dyDescent="0.25">
      <c r="A316">
        <v>338</v>
      </c>
      <c r="C316" t="s">
        <v>521</v>
      </c>
      <c r="D316" t="s">
        <v>47</v>
      </c>
      <c r="E316" t="s">
        <v>38</v>
      </c>
      <c r="F316">
        <v>2557.4430000000002</v>
      </c>
      <c r="G316">
        <v>2567.3049999999998</v>
      </c>
      <c r="H316" s="3" t="s">
        <v>806</v>
      </c>
      <c r="I316" t="s">
        <v>1932</v>
      </c>
      <c r="J316" t="s">
        <v>1957</v>
      </c>
      <c r="K316" t="s">
        <v>2183</v>
      </c>
      <c r="U316" t="s">
        <v>652</v>
      </c>
    </row>
    <row r="317" spans="1:21" hidden="1" x14ac:dyDescent="0.25">
      <c r="A317">
        <v>272</v>
      </c>
      <c r="C317" t="s">
        <v>521</v>
      </c>
      <c r="D317" t="s">
        <v>19</v>
      </c>
      <c r="E317" t="s">
        <v>653</v>
      </c>
      <c r="F317">
        <v>2565.6129999999998</v>
      </c>
      <c r="G317">
        <v>2576.4949999999999</v>
      </c>
      <c r="H317" s="3" t="s">
        <v>654</v>
      </c>
      <c r="I317" t="s">
        <v>1932</v>
      </c>
      <c r="J317" t="s">
        <v>1957</v>
      </c>
      <c r="U317" t="s">
        <v>655</v>
      </c>
    </row>
    <row r="318" spans="1:21" hidden="1" x14ac:dyDescent="0.25">
      <c r="A318">
        <v>273</v>
      </c>
      <c r="C318" t="s">
        <v>521</v>
      </c>
      <c r="D318" t="s">
        <v>19</v>
      </c>
      <c r="E318" t="s">
        <v>656</v>
      </c>
      <c r="F318">
        <v>2598.942</v>
      </c>
      <c r="G318">
        <v>2608.239</v>
      </c>
      <c r="H318" s="3" t="s">
        <v>657</v>
      </c>
      <c r="I318" t="s">
        <v>1932</v>
      </c>
      <c r="J318" t="s">
        <v>1954</v>
      </c>
      <c r="U318" t="s">
        <v>658</v>
      </c>
    </row>
    <row r="319" spans="1:21" hidden="1" x14ac:dyDescent="0.25">
      <c r="A319">
        <v>320</v>
      </c>
      <c r="C319" t="s">
        <v>521</v>
      </c>
      <c r="D319" t="s">
        <v>118</v>
      </c>
      <c r="E319" t="s">
        <v>590</v>
      </c>
      <c r="F319">
        <v>2773.8910000000001</v>
      </c>
      <c r="G319">
        <v>2786.6610000000001</v>
      </c>
      <c r="H319" s="3" t="s">
        <v>770</v>
      </c>
      <c r="I319" t="s">
        <v>1932</v>
      </c>
      <c r="J319" t="s">
        <v>2106</v>
      </c>
      <c r="K319" t="s">
        <v>2188</v>
      </c>
      <c r="U319" t="s">
        <v>771</v>
      </c>
    </row>
    <row r="320" spans="1:21" hidden="1" x14ac:dyDescent="0.25">
      <c r="A320">
        <v>339</v>
      </c>
      <c r="C320" t="s">
        <v>521</v>
      </c>
      <c r="D320" t="s">
        <v>47</v>
      </c>
      <c r="E320" t="s">
        <v>41</v>
      </c>
      <c r="F320">
        <v>2779.3519999999999</v>
      </c>
      <c r="G320">
        <v>2791.7190000000001</v>
      </c>
      <c r="H320" s="3" t="s">
        <v>807</v>
      </c>
      <c r="I320" t="s">
        <v>1932</v>
      </c>
      <c r="J320" t="s">
        <v>2054</v>
      </c>
      <c r="K320" t="s">
        <v>2189</v>
      </c>
      <c r="L320" t="s">
        <v>1932</v>
      </c>
      <c r="M320" t="s">
        <v>1932</v>
      </c>
      <c r="N320" t="s">
        <v>1932</v>
      </c>
      <c r="O320" t="s">
        <v>1936</v>
      </c>
      <c r="P320" t="s">
        <v>1932</v>
      </c>
      <c r="Q320">
        <v>2</v>
      </c>
      <c r="T320" t="s">
        <v>2190</v>
      </c>
      <c r="U320" t="s">
        <v>808</v>
      </c>
    </row>
    <row r="321" spans="1:30" hidden="1" x14ac:dyDescent="0.25">
      <c r="A321">
        <v>322</v>
      </c>
      <c r="C321" t="s">
        <v>521</v>
      </c>
      <c r="D321" t="s">
        <v>118</v>
      </c>
      <c r="E321" t="s">
        <v>596</v>
      </c>
      <c r="F321">
        <v>2804.4789999999998</v>
      </c>
      <c r="G321">
        <v>2816.0439999999999</v>
      </c>
      <c r="H321" s="3" t="s">
        <v>774</v>
      </c>
      <c r="I321" t="s">
        <v>1932</v>
      </c>
      <c r="J321" t="s">
        <v>2106</v>
      </c>
      <c r="K321">
        <v>323</v>
      </c>
      <c r="U321" t="s">
        <v>775</v>
      </c>
    </row>
    <row r="322" spans="1:30" hidden="1" x14ac:dyDescent="0.25">
      <c r="A322">
        <v>323</v>
      </c>
      <c r="C322" t="s">
        <v>521</v>
      </c>
      <c r="D322" t="s">
        <v>118</v>
      </c>
      <c r="E322" t="s">
        <v>599</v>
      </c>
      <c r="F322">
        <v>2811.5129999999999</v>
      </c>
      <c r="G322">
        <v>2821.1280000000002</v>
      </c>
      <c r="H322" s="3" t="s">
        <v>776</v>
      </c>
      <c r="I322" t="s">
        <v>1932</v>
      </c>
      <c r="J322" t="s">
        <v>2106</v>
      </c>
      <c r="K322">
        <v>322</v>
      </c>
      <c r="U322" t="s">
        <v>777</v>
      </c>
    </row>
    <row r="323" spans="1:30" hidden="1" x14ac:dyDescent="0.25">
      <c r="A323">
        <v>340</v>
      </c>
      <c r="C323" t="s">
        <v>521</v>
      </c>
      <c r="D323" t="s">
        <v>47</v>
      </c>
      <c r="E323" t="s">
        <v>44</v>
      </c>
      <c r="F323">
        <v>2820.4879999999998</v>
      </c>
      <c r="G323">
        <v>2834.8679999999999</v>
      </c>
      <c r="H323" s="3" t="s">
        <v>809</v>
      </c>
      <c r="I323" t="s">
        <v>1932</v>
      </c>
      <c r="J323" t="s">
        <v>2193</v>
      </c>
      <c r="U323" t="s">
        <v>810</v>
      </c>
    </row>
    <row r="324" spans="1:30" hidden="1" x14ac:dyDescent="0.25">
      <c r="A324">
        <v>324</v>
      </c>
      <c r="C324" t="s">
        <v>521</v>
      </c>
      <c r="D324" t="s">
        <v>118</v>
      </c>
      <c r="E324" t="s">
        <v>602</v>
      </c>
      <c r="F324">
        <v>2835.4110000000001</v>
      </c>
      <c r="G324">
        <v>2846.23</v>
      </c>
      <c r="H324" s="3" t="s">
        <v>778</v>
      </c>
      <c r="I324" t="s">
        <v>1932</v>
      </c>
      <c r="J324" t="s">
        <v>2101</v>
      </c>
      <c r="U324" t="s">
        <v>779</v>
      </c>
    </row>
    <row r="325" spans="1:30" hidden="1" x14ac:dyDescent="0.25">
      <c r="A325">
        <v>325</v>
      </c>
      <c r="C325" t="s">
        <v>521</v>
      </c>
      <c r="D325" t="s">
        <v>118</v>
      </c>
      <c r="E325" t="s">
        <v>605</v>
      </c>
      <c r="F325">
        <v>2845.317</v>
      </c>
      <c r="G325">
        <v>2856.3040000000001</v>
      </c>
      <c r="H325" s="3" t="s">
        <v>780</v>
      </c>
      <c r="I325" t="s">
        <v>1932</v>
      </c>
      <c r="J325" t="s">
        <v>2106</v>
      </c>
      <c r="U325" t="s">
        <v>781</v>
      </c>
    </row>
    <row r="326" spans="1:30" hidden="1" x14ac:dyDescent="0.25">
      <c r="A326">
        <v>275</v>
      </c>
      <c r="C326" t="s">
        <v>521</v>
      </c>
      <c r="D326" t="s">
        <v>19</v>
      </c>
      <c r="E326" t="s">
        <v>662</v>
      </c>
      <c r="F326">
        <v>2848.415</v>
      </c>
      <c r="G326">
        <v>2859.0509999999999</v>
      </c>
      <c r="H326" s="3" t="s">
        <v>663</v>
      </c>
      <c r="I326" t="s">
        <v>1932</v>
      </c>
      <c r="J326" t="s">
        <v>2101</v>
      </c>
      <c r="U326" t="s">
        <v>664</v>
      </c>
    </row>
    <row r="327" spans="1:30" hidden="1" x14ac:dyDescent="0.25">
      <c r="A327">
        <v>276</v>
      </c>
      <c r="C327" t="s">
        <v>521</v>
      </c>
      <c r="D327" t="s">
        <v>19</v>
      </c>
      <c r="E327" t="s">
        <v>665</v>
      </c>
      <c r="F327">
        <v>2881.4870000000001</v>
      </c>
      <c r="G327">
        <v>2892.7330000000002</v>
      </c>
      <c r="H327" s="3" t="s">
        <v>666</v>
      </c>
      <c r="I327" t="s">
        <v>1932</v>
      </c>
      <c r="J327" t="s">
        <v>2101</v>
      </c>
      <c r="U327" t="s">
        <v>667</v>
      </c>
    </row>
    <row r="328" spans="1:30" hidden="1" x14ac:dyDescent="0.25">
      <c r="A328">
        <v>277</v>
      </c>
      <c r="C328" t="s">
        <v>521</v>
      </c>
      <c r="D328" t="s">
        <v>19</v>
      </c>
      <c r="E328" t="s">
        <v>668</v>
      </c>
      <c r="F328">
        <v>2900.0970000000002</v>
      </c>
      <c r="G328">
        <v>2914.6149999999998</v>
      </c>
      <c r="H328" s="3" t="s">
        <v>669</v>
      </c>
      <c r="I328" t="s">
        <v>1932</v>
      </c>
      <c r="J328" t="s">
        <v>2101</v>
      </c>
      <c r="U328" t="s">
        <v>670</v>
      </c>
    </row>
    <row r="329" spans="1:30" hidden="1" x14ac:dyDescent="0.25">
      <c r="A329">
        <v>278</v>
      </c>
      <c r="C329" t="s">
        <v>521</v>
      </c>
      <c r="D329" t="s">
        <v>19</v>
      </c>
      <c r="E329" t="s">
        <v>671</v>
      </c>
      <c r="F329">
        <v>2916.0349999999999</v>
      </c>
      <c r="G329">
        <v>2925.8919999999998</v>
      </c>
      <c r="H329" s="3" t="s">
        <v>672</v>
      </c>
      <c r="I329" t="s">
        <v>1932</v>
      </c>
      <c r="J329" t="s">
        <v>2106</v>
      </c>
      <c r="K329">
        <v>341</v>
      </c>
      <c r="U329" t="s">
        <v>673</v>
      </c>
    </row>
    <row r="330" spans="1:30" hidden="1" x14ac:dyDescent="0.25">
      <c r="A330">
        <v>341</v>
      </c>
      <c r="C330" t="s">
        <v>521</v>
      </c>
      <c r="D330" t="s">
        <v>47</v>
      </c>
      <c r="E330" t="s">
        <v>85</v>
      </c>
      <c r="F330">
        <v>2916.0349999999999</v>
      </c>
      <c r="G330">
        <v>2925.8919999999998</v>
      </c>
      <c r="H330" s="3" t="s">
        <v>811</v>
      </c>
      <c r="I330" t="s">
        <v>1932</v>
      </c>
      <c r="J330" t="s">
        <v>2106</v>
      </c>
      <c r="K330">
        <v>278</v>
      </c>
      <c r="U330" t="s">
        <v>673</v>
      </c>
    </row>
    <row r="331" spans="1:30" hidden="1" x14ac:dyDescent="0.25">
      <c r="A331">
        <v>34</v>
      </c>
      <c r="C331" t="s">
        <v>65</v>
      </c>
      <c r="D331" t="s">
        <v>19</v>
      </c>
      <c r="E331" t="s">
        <v>106</v>
      </c>
      <c r="F331">
        <v>3216.3130000000001</v>
      </c>
      <c r="G331">
        <v>3224.8719999999998</v>
      </c>
      <c r="H331" s="3" t="s">
        <v>107</v>
      </c>
      <c r="I331" t="s">
        <v>1934</v>
      </c>
      <c r="J331" t="s">
        <v>1941</v>
      </c>
      <c r="L331" t="s">
        <v>1932</v>
      </c>
      <c r="M331" t="s">
        <v>1932</v>
      </c>
      <c r="N331" t="s">
        <v>1932</v>
      </c>
      <c r="O331" t="s">
        <v>1942</v>
      </c>
      <c r="P331" t="s">
        <v>1934</v>
      </c>
      <c r="Q331">
        <v>1</v>
      </c>
      <c r="T331" t="s">
        <v>2234</v>
      </c>
      <c r="U331" t="s">
        <v>108</v>
      </c>
    </row>
    <row r="332" spans="1:30" x14ac:dyDescent="0.25">
      <c r="A332">
        <v>43</v>
      </c>
      <c r="B332" t="s">
        <v>2243</v>
      </c>
      <c r="C332" t="s">
        <v>65</v>
      </c>
      <c r="D332" t="s">
        <v>118</v>
      </c>
      <c r="E332" t="s">
        <v>35</v>
      </c>
      <c r="F332">
        <v>3531.0230000000001</v>
      </c>
      <c r="G332">
        <v>3539.9960000000001</v>
      </c>
      <c r="H332" s="3" t="s">
        <v>130</v>
      </c>
      <c r="I332" t="s">
        <v>1934</v>
      </c>
      <c r="L332" t="s">
        <v>1932</v>
      </c>
      <c r="M332" t="s">
        <v>1934</v>
      </c>
      <c r="N332" t="s">
        <v>1932</v>
      </c>
      <c r="O332" t="s">
        <v>1942</v>
      </c>
      <c r="P332" t="s">
        <v>1934</v>
      </c>
      <c r="Q332">
        <v>1</v>
      </c>
      <c r="T332" t="s">
        <v>2044</v>
      </c>
      <c r="U332" t="s">
        <v>131</v>
      </c>
      <c r="W332">
        <v>1</v>
      </c>
      <c r="Z332">
        <v>1</v>
      </c>
      <c r="AC332">
        <v>1</v>
      </c>
      <c r="AD332" t="s">
        <v>2299</v>
      </c>
    </row>
    <row r="333" spans="1:30" hidden="1" x14ac:dyDescent="0.25">
      <c r="A333">
        <v>37</v>
      </c>
      <c r="C333" t="s">
        <v>65</v>
      </c>
      <c r="D333" t="s">
        <v>19</v>
      </c>
      <c r="E333" t="s">
        <v>115</v>
      </c>
      <c r="F333">
        <v>3500.2739999999999</v>
      </c>
      <c r="G333">
        <v>3510.4169999999999</v>
      </c>
      <c r="H333" s="3" t="s">
        <v>116</v>
      </c>
      <c r="I333" t="s">
        <v>1934</v>
      </c>
      <c r="J333" t="s">
        <v>2042</v>
      </c>
      <c r="L333" t="s">
        <v>1932</v>
      </c>
      <c r="M333" t="s">
        <v>1932</v>
      </c>
      <c r="N333" t="s">
        <v>1932</v>
      </c>
      <c r="O333" t="s">
        <v>1936</v>
      </c>
      <c r="P333" t="s">
        <v>1934</v>
      </c>
      <c r="Q333">
        <v>1</v>
      </c>
      <c r="T333" t="s">
        <v>2043</v>
      </c>
      <c r="U333" t="s">
        <v>117</v>
      </c>
    </row>
    <row r="334" spans="1:30" hidden="1" x14ac:dyDescent="0.25">
      <c r="A334">
        <v>39</v>
      </c>
      <c r="C334" t="s">
        <v>65</v>
      </c>
      <c r="D334" t="s">
        <v>118</v>
      </c>
      <c r="E334" t="s">
        <v>23</v>
      </c>
      <c r="F334">
        <v>1669.7260000000001</v>
      </c>
      <c r="G334">
        <v>1678.35</v>
      </c>
      <c r="H334" s="3" t="s">
        <v>122</v>
      </c>
      <c r="I334" t="s">
        <v>1934</v>
      </c>
      <c r="L334" t="s">
        <v>1932</v>
      </c>
      <c r="M334" t="s">
        <v>1932</v>
      </c>
      <c r="N334" t="s">
        <v>1932</v>
      </c>
      <c r="O334" t="s">
        <v>1942</v>
      </c>
      <c r="P334" t="s">
        <v>1934</v>
      </c>
      <c r="Q334">
        <v>1</v>
      </c>
      <c r="T334" t="s">
        <v>2027</v>
      </c>
      <c r="U334" t="s">
        <v>123</v>
      </c>
    </row>
    <row r="335" spans="1:30" hidden="1" x14ac:dyDescent="0.25">
      <c r="A335">
        <v>40</v>
      </c>
      <c r="C335" t="s">
        <v>65</v>
      </c>
      <c r="D335" t="s">
        <v>118</v>
      </c>
      <c r="E335" t="s">
        <v>26</v>
      </c>
      <c r="F335">
        <v>1767.0930000000001</v>
      </c>
      <c r="G335">
        <v>1777.0409999999999</v>
      </c>
      <c r="H335" s="3" t="s">
        <v>124</v>
      </c>
      <c r="I335" t="s">
        <v>1934</v>
      </c>
      <c r="L335" t="s">
        <v>1932</v>
      </c>
      <c r="M335" t="s">
        <v>1932</v>
      </c>
      <c r="N335" t="s">
        <v>1932</v>
      </c>
      <c r="O335" t="s">
        <v>1942</v>
      </c>
      <c r="P335" t="s">
        <v>1934</v>
      </c>
      <c r="Q335">
        <v>1</v>
      </c>
      <c r="T335" t="s">
        <v>2030</v>
      </c>
      <c r="U335" t="s">
        <v>125</v>
      </c>
    </row>
    <row r="336" spans="1:30" x14ac:dyDescent="0.25">
      <c r="A336">
        <v>48</v>
      </c>
      <c r="B336" t="s">
        <v>2244</v>
      </c>
      <c r="C336" t="s">
        <v>132</v>
      </c>
      <c r="D336" t="s">
        <v>19</v>
      </c>
      <c r="E336" t="s">
        <v>32</v>
      </c>
      <c r="F336">
        <v>244.56</v>
      </c>
      <c r="G336">
        <v>254.66499999999999</v>
      </c>
      <c r="H336" s="3" t="s">
        <v>145</v>
      </c>
      <c r="I336" t="s">
        <v>1934</v>
      </c>
      <c r="L336" t="s">
        <v>1932</v>
      </c>
      <c r="M336" t="s">
        <v>1934</v>
      </c>
      <c r="N336" t="s">
        <v>1932</v>
      </c>
      <c r="O336" t="s">
        <v>1936</v>
      </c>
      <c r="P336" t="s">
        <v>1934</v>
      </c>
      <c r="Q336">
        <v>1</v>
      </c>
      <c r="T336" t="s">
        <v>1998</v>
      </c>
      <c r="U336" t="s">
        <v>146</v>
      </c>
      <c r="V336" t="s">
        <v>147</v>
      </c>
    </row>
    <row r="337" spans="1:22" hidden="1" x14ac:dyDescent="0.25">
      <c r="A337">
        <v>45</v>
      </c>
      <c r="C337" t="s">
        <v>132</v>
      </c>
      <c r="D337" t="s">
        <v>19</v>
      </c>
      <c r="E337" t="s">
        <v>23</v>
      </c>
      <c r="F337">
        <v>57.052</v>
      </c>
      <c r="G337">
        <v>68.861999999999995</v>
      </c>
      <c r="H337" s="3" t="s">
        <v>136</v>
      </c>
      <c r="I337" t="s">
        <v>1934</v>
      </c>
      <c r="K337">
        <v>46</v>
      </c>
      <c r="L337" t="s">
        <v>1932</v>
      </c>
      <c r="M337" t="s">
        <v>1932</v>
      </c>
      <c r="N337" t="s">
        <v>1932</v>
      </c>
      <c r="O337" t="s">
        <v>1955</v>
      </c>
      <c r="P337" t="s">
        <v>1934</v>
      </c>
      <c r="Q337">
        <v>1</v>
      </c>
      <c r="T337" t="s">
        <v>1971</v>
      </c>
      <c r="U337" t="s">
        <v>137</v>
      </c>
      <c r="V337" t="s">
        <v>138</v>
      </c>
    </row>
    <row r="338" spans="1:22" hidden="1" x14ac:dyDescent="0.25">
      <c r="A338">
        <v>46</v>
      </c>
      <c r="C338" t="s">
        <v>132</v>
      </c>
      <c r="D338" t="s">
        <v>19</v>
      </c>
      <c r="E338" t="s">
        <v>26</v>
      </c>
      <c r="F338">
        <v>61.203999999999994</v>
      </c>
      <c r="G338">
        <v>71.423000000000002</v>
      </c>
      <c r="H338" s="3" t="s">
        <v>139</v>
      </c>
      <c r="I338" t="s">
        <v>1934</v>
      </c>
      <c r="K338">
        <v>45</v>
      </c>
      <c r="L338" t="s">
        <v>1932</v>
      </c>
      <c r="M338" t="s">
        <v>1932</v>
      </c>
      <c r="N338" t="s">
        <v>1932</v>
      </c>
      <c r="O338" t="s">
        <v>1936</v>
      </c>
      <c r="P338" t="s">
        <v>1937</v>
      </c>
      <c r="Q338">
        <v>1</v>
      </c>
      <c r="R338" t="s">
        <v>1970</v>
      </c>
      <c r="T338" t="s">
        <v>1974</v>
      </c>
      <c r="U338" t="s">
        <v>140</v>
      </c>
      <c r="V338" t="s">
        <v>141</v>
      </c>
    </row>
    <row r="339" spans="1:22" x14ac:dyDescent="0.25">
      <c r="A339">
        <v>57</v>
      </c>
      <c r="B339" t="s">
        <v>2246</v>
      </c>
      <c r="C339" t="s">
        <v>132</v>
      </c>
      <c r="D339" t="s">
        <v>19</v>
      </c>
      <c r="E339" t="s">
        <v>97</v>
      </c>
      <c r="F339">
        <v>993.63400000000001</v>
      </c>
      <c r="G339">
        <v>1003.575</v>
      </c>
      <c r="H339" s="3" t="s">
        <v>164</v>
      </c>
      <c r="I339" t="s">
        <v>1934</v>
      </c>
      <c r="J339" t="s">
        <v>1946</v>
      </c>
      <c r="L339" t="s">
        <v>2012</v>
      </c>
      <c r="M339" t="s">
        <v>1932</v>
      </c>
      <c r="N339" t="s">
        <v>1932</v>
      </c>
      <c r="O339" t="s">
        <v>1936</v>
      </c>
      <c r="P339" t="s">
        <v>1934</v>
      </c>
      <c r="Q339">
        <v>1</v>
      </c>
      <c r="T339" t="s">
        <v>2011</v>
      </c>
      <c r="U339" t="s">
        <v>165</v>
      </c>
    </row>
    <row r="340" spans="1:22" hidden="1" x14ac:dyDescent="0.25">
      <c r="A340">
        <v>49</v>
      </c>
      <c r="C340" t="s">
        <v>132</v>
      </c>
      <c r="D340" t="s">
        <v>19</v>
      </c>
      <c r="E340" t="s">
        <v>35</v>
      </c>
      <c r="F340">
        <v>375.40499999999997</v>
      </c>
      <c r="G340">
        <v>385.52800000000002</v>
      </c>
      <c r="H340" s="3" t="s">
        <v>148</v>
      </c>
      <c r="I340" t="s">
        <v>1934</v>
      </c>
      <c r="J340" t="s">
        <v>1946</v>
      </c>
      <c r="L340" t="s">
        <v>1932</v>
      </c>
      <c r="M340" t="s">
        <v>1932</v>
      </c>
      <c r="N340" t="s">
        <v>1932</v>
      </c>
      <c r="O340" t="s">
        <v>1936</v>
      </c>
      <c r="P340" t="s">
        <v>1934</v>
      </c>
      <c r="Q340">
        <v>1</v>
      </c>
      <c r="T340" t="s">
        <v>2052</v>
      </c>
      <c r="U340" t="s">
        <v>149</v>
      </c>
    </row>
    <row r="341" spans="1:22" hidden="1" x14ac:dyDescent="0.25">
      <c r="A341">
        <v>50</v>
      </c>
      <c r="C341" t="s">
        <v>132</v>
      </c>
      <c r="D341" t="s">
        <v>19</v>
      </c>
      <c r="E341" t="s">
        <v>38</v>
      </c>
      <c r="F341">
        <v>384.54599999999999</v>
      </c>
      <c r="G341">
        <v>393.09300000000002</v>
      </c>
      <c r="H341" s="3" t="s">
        <v>150</v>
      </c>
      <c r="I341" t="s">
        <v>1934</v>
      </c>
      <c r="L341" t="s">
        <v>1932</v>
      </c>
      <c r="M341" t="s">
        <v>1932</v>
      </c>
      <c r="N341" t="s">
        <v>1932</v>
      </c>
      <c r="O341" t="s">
        <v>1936</v>
      </c>
      <c r="P341" t="s">
        <v>1937</v>
      </c>
      <c r="Q341">
        <v>1</v>
      </c>
      <c r="T341" t="s">
        <v>2004</v>
      </c>
      <c r="U341" t="s">
        <v>151</v>
      </c>
    </row>
    <row r="342" spans="1:22" x14ac:dyDescent="0.25">
      <c r="A342">
        <v>67</v>
      </c>
      <c r="B342" t="s">
        <v>2245</v>
      </c>
      <c r="C342" t="s">
        <v>132</v>
      </c>
      <c r="D342" t="s">
        <v>19</v>
      </c>
      <c r="E342" t="s">
        <v>187</v>
      </c>
      <c r="F342">
        <v>2936.9879999999998</v>
      </c>
      <c r="G342">
        <v>2949.623</v>
      </c>
      <c r="H342" s="3" t="s">
        <v>188</v>
      </c>
      <c r="I342" t="s">
        <v>1934</v>
      </c>
      <c r="L342" t="s">
        <v>1935</v>
      </c>
      <c r="M342" t="s">
        <v>1932</v>
      </c>
      <c r="N342" t="s">
        <v>1932</v>
      </c>
      <c r="O342" t="s">
        <v>1936</v>
      </c>
      <c r="P342" t="s">
        <v>1934</v>
      </c>
      <c r="Q342">
        <v>1</v>
      </c>
      <c r="T342" t="s">
        <v>2037</v>
      </c>
      <c r="U342" t="s">
        <v>189</v>
      </c>
    </row>
    <row r="343" spans="1:22" hidden="1" x14ac:dyDescent="0.25">
      <c r="A343">
        <v>61</v>
      </c>
      <c r="C343" t="s">
        <v>132</v>
      </c>
      <c r="D343" t="s">
        <v>19</v>
      </c>
      <c r="E343" t="s">
        <v>109</v>
      </c>
      <c r="F343">
        <v>2221.5520000000001</v>
      </c>
      <c r="G343">
        <v>2232.1680000000001</v>
      </c>
      <c r="H343" s="3" t="s">
        <v>172</v>
      </c>
      <c r="I343" t="s">
        <v>1932</v>
      </c>
      <c r="J343" t="s">
        <v>2231</v>
      </c>
      <c r="L343" t="s">
        <v>1932</v>
      </c>
      <c r="M343" t="s">
        <v>1932</v>
      </c>
      <c r="N343" t="s">
        <v>1932</v>
      </c>
      <c r="O343" t="s">
        <v>1942</v>
      </c>
      <c r="P343" t="s">
        <v>2095</v>
      </c>
      <c r="Q343">
        <v>4</v>
      </c>
      <c r="U343" t="s">
        <v>173</v>
      </c>
    </row>
    <row r="344" spans="1:22" x14ac:dyDescent="0.25">
      <c r="A344">
        <v>547</v>
      </c>
      <c r="B344" t="s">
        <v>2253</v>
      </c>
      <c r="C344" t="s">
        <v>1157</v>
      </c>
      <c r="D344" t="s">
        <v>118</v>
      </c>
      <c r="E344" t="s">
        <v>100</v>
      </c>
      <c r="F344">
        <v>3605.7539999999999</v>
      </c>
      <c r="G344">
        <v>3615.924</v>
      </c>
      <c r="H344" s="3" t="s">
        <v>1234</v>
      </c>
      <c r="I344" t="s">
        <v>1934</v>
      </c>
      <c r="L344" t="s">
        <v>1932</v>
      </c>
      <c r="M344" t="s">
        <v>1932</v>
      </c>
      <c r="N344" t="s">
        <v>1932</v>
      </c>
      <c r="O344" t="s">
        <v>1936</v>
      </c>
      <c r="P344" t="s">
        <v>1934</v>
      </c>
      <c r="Q344">
        <v>1</v>
      </c>
      <c r="T344" t="s">
        <v>2221</v>
      </c>
      <c r="U344" t="s">
        <v>1235</v>
      </c>
    </row>
    <row r="345" spans="1:22" hidden="1" x14ac:dyDescent="0.25">
      <c r="A345">
        <v>279</v>
      </c>
      <c r="C345" t="s">
        <v>521</v>
      </c>
      <c r="D345" t="s">
        <v>19</v>
      </c>
      <c r="E345" t="s">
        <v>674</v>
      </c>
      <c r="F345">
        <v>2967.5940000000001</v>
      </c>
      <c r="G345">
        <v>2978.346</v>
      </c>
      <c r="H345" s="3" t="s">
        <v>675</v>
      </c>
      <c r="I345" t="s">
        <v>1932</v>
      </c>
      <c r="J345" t="s">
        <v>1949</v>
      </c>
      <c r="U345" t="s">
        <v>676</v>
      </c>
    </row>
    <row r="346" spans="1:22" hidden="1" x14ac:dyDescent="0.25">
      <c r="A346">
        <v>66</v>
      </c>
      <c r="C346" t="s">
        <v>132</v>
      </c>
      <c r="D346" t="s">
        <v>19</v>
      </c>
      <c r="E346" t="s">
        <v>184</v>
      </c>
      <c r="F346">
        <v>2864.558</v>
      </c>
      <c r="G346">
        <v>2875.72</v>
      </c>
      <c r="H346" s="3" t="s">
        <v>185</v>
      </c>
      <c r="I346" t="s">
        <v>1934</v>
      </c>
      <c r="L346" t="s">
        <v>1935</v>
      </c>
      <c r="M346" t="s">
        <v>1932</v>
      </c>
      <c r="N346" t="s">
        <v>1932</v>
      </c>
      <c r="O346" t="s">
        <v>1936</v>
      </c>
      <c r="P346" t="s">
        <v>1934</v>
      </c>
      <c r="Q346">
        <v>1</v>
      </c>
      <c r="T346" t="s">
        <v>2036</v>
      </c>
      <c r="U346" t="s">
        <v>186</v>
      </c>
    </row>
    <row r="347" spans="1:22" x14ac:dyDescent="0.25">
      <c r="A347">
        <v>548</v>
      </c>
      <c r="B347" t="s">
        <v>2254</v>
      </c>
      <c r="C347" t="s">
        <v>1157</v>
      </c>
      <c r="D347" t="s">
        <v>47</v>
      </c>
      <c r="E347" t="s">
        <v>20</v>
      </c>
      <c r="F347">
        <v>71.430000000000007</v>
      </c>
      <c r="G347">
        <v>80.991</v>
      </c>
      <c r="H347" s="3" t="s">
        <v>1236</v>
      </c>
      <c r="I347" t="s">
        <v>1934</v>
      </c>
      <c r="J347" t="s">
        <v>2101</v>
      </c>
      <c r="L347" t="s">
        <v>1932</v>
      </c>
      <c r="M347" t="s">
        <v>1932</v>
      </c>
      <c r="N347" t="s">
        <v>1932</v>
      </c>
      <c r="O347" t="s">
        <v>1936</v>
      </c>
      <c r="P347" t="s">
        <v>1934</v>
      </c>
      <c r="Q347">
        <v>1</v>
      </c>
      <c r="T347" t="s">
        <v>1973</v>
      </c>
      <c r="U347" t="s">
        <v>1237</v>
      </c>
      <c r="V347" t="s">
        <v>1160</v>
      </c>
    </row>
    <row r="348" spans="1:22" hidden="1" x14ac:dyDescent="0.25">
      <c r="A348">
        <v>72</v>
      </c>
      <c r="C348" t="s">
        <v>132</v>
      </c>
      <c r="D348" t="s">
        <v>118</v>
      </c>
      <c r="E348" t="s">
        <v>26</v>
      </c>
      <c r="F348">
        <v>2154.2739999999999</v>
      </c>
      <c r="G348">
        <v>2165.6460000000002</v>
      </c>
      <c r="H348" s="3" t="s">
        <v>201</v>
      </c>
      <c r="I348" t="s">
        <v>1934</v>
      </c>
      <c r="L348" t="s">
        <v>1965</v>
      </c>
      <c r="M348" t="s">
        <v>1932</v>
      </c>
      <c r="N348" t="s">
        <v>1932</v>
      </c>
      <c r="O348" t="s">
        <v>1955</v>
      </c>
      <c r="P348" t="s">
        <v>1934</v>
      </c>
      <c r="Q348">
        <v>1</v>
      </c>
      <c r="T348" t="s">
        <v>2034</v>
      </c>
      <c r="U348" t="s">
        <v>202</v>
      </c>
    </row>
    <row r="349" spans="1:22" hidden="1" x14ac:dyDescent="0.25">
      <c r="A349">
        <v>73</v>
      </c>
      <c r="C349" t="s">
        <v>132</v>
      </c>
      <c r="D349" t="s">
        <v>47</v>
      </c>
      <c r="E349" t="s">
        <v>20</v>
      </c>
      <c r="F349">
        <v>269.22399999999999</v>
      </c>
      <c r="G349">
        <v>277.726</v>
      </c>
      <c r="H349" s="3" t="s">
        <v>203</v>
      </c>
      <c r="I349" t="s">
        <v>1934</v>
      </c>
      <c r="J349" t="s">
        <v>1941</v>
      </c>
      <c r="L349" t="s">
        <v>1932</v>
      </c>
      <c r="M349" t="s">
        <v>1932</v>
      </c>
      <c r="N349" t="s">
        <v>1932</v>
      </c>
      <c r="O349" t="s">
        <v>1942</v>
      </c>
      <c r="P349" t="s">
        <v>1937</v>
      </c>
      <c r="Q349">
        <v>2</v>
      </c>
      <c r="T349" t="s">
        <v>1999</v>
      </c>
      <c r="U349" t="s">
        <v>204</v>
      </c>
      <c r="V349" t="s">
        <v>205</v>
      </c>
    </row>
    <row r="350" spans="1:22" hidden="1" x14ac:dyDescent="0.25">
      <c r="A350">
        <v>75</v>
      </c>
      <c r="C350" t="s">
        <v>132</v>
      </c>
      <c r="D350" t="s">
        <v>47</v>
      </c>
      <c r="E350" t="s">
        <v>26</v>
      </c>
      <c r="F350">
        <v>611.34500000000003</v>
      </c>
      <c r="G350">
        <v>621.23500000000001</v>
      </c>
      <c r="H350" s="3" t="s">
        <v>209</v>
      </c>
      <c r="I350" t="s">
        <v>1934</v>
      </c>
      <c r="L350" t="s">
        <v>1932</v>
      </c>
      <c r="M350" t="s">
        <v>1932</v>
      </c>
      <c r="N350" t="s">
        <v>1932</v>
      </c>
      <c r="O350" t="s">
        <v>1936</v>
      </c>
      <c r="P350" t="s">
        <v>1932</v>
      </c>
      <c r="Q350">
        <v>2</v>
      </c>
      <c r="T350" t="s">
        <v>2006</v>
      </c>
      <c r="U350" t="s">
        <v>210</v>
      </c>
    </row>
    <row r="351" spans="1:22" hidden="1" x14ac:dyDescent="0.25">
      <c r="A351">
        <v>97</v>
      </c>
      <c r="C351" t="s">
        <v>252</v>
      </c>
      <c r="D351" t="s">
        <v>19</v>
      </c>
      <c r="E351" t="s">
        <v>23</v>
      </c>
      <c r="F351">
        <v>908.53800000000001</v>
      </c>
      <c r="G351">
        <v>917.04399999999998</v>
      </c>
      <c r="H351" s="3" t="s">
        <v>255</v>
      </c>
      <c r="I351" t="s">
        <v>1934</v>
      </c>
      <c r="L351" t="s">
        <v>1932</v>
      </c>
      <c r="M351" t="s">
        <v>1932</v>
      </c>
      <c r="N351" t="s">
        <v>1932</v>
      </c>
      <c r="O351" t="s">
        <v>1936</v>
      </c>
      <c r="P351" t="s">
        <v>1934</v>
      </c>
      <c r="Q351">
        <v>1</v>
      </c>
      <c r="T351" t="s">
        <v>2009</v>
      </c>
      <c r="U351" t="s">
        <v>256</v>
      </c>
    </row>
    <row r="352" spans="1:22" x14ac:dyDescent="0.25">
      <c r="A352">
        <v>678</v>
      </c>
      <c r="B352" t="s">
        <v>2256</v>
      </c>
      <c r="C352" t="s">
        <v>1508</v>
      </c>
      <c r="D352" t="s">
        <v>19</v>
      </c>
      <c r="E352" t="s">
        <v>32</v>
      </c>
      <c r="F352">
        <v>2077.3130000000001</v>
      </c>
      <c r="G352">
        <v>2085.7840000000001</v>
      </c>
      <c r="H352" s="3" t="s">
        <v>1517</v>
      </c>
      <c r="I352" t="s">
        <v>1934</v>
      </c>
      <c r="K352">
        <v>685</v>
      </c>
      <c r="L352" t="s">
        <v>1932</v>
      </c>
      <c r="M352" t="s">
        <v>1932</v>
      </c>
      <c r="N352" t="s">
        <v>1932</v>
      </c>
      <c r="O352" t="s">
        <v>1936</v>
      </c>
      <c r="P352" t="s">
        <v>1934</v>
      </c>
      <c r="Q352">
        <v>1</v>
      </c>
      <c r="T352" t="s">
        <v>2160</v>
      </c>
      <c r="U352" t="s">
        <v>1518</v>
      </c>
    </row>
    <row r="353" spans="1:30" hidden="1" x14ac:dyDescent="0.25">
      <c r="A353">
        <v>511</v>
      </c>
      <c r="C353" t="s">
        <v>1157</v>
      </c>
      <c r="D353" t="s">
        <v>19</v>
      </c>
      <c r="E353" t="s">
        <v>20</v>
      </c>
      <c r="F353">
        <v>757.71</v>
      </c>
      <c r="G353">
        <v>766.30100000000004</v>
      </c>
      <c r="H353" s="3" t="s">
        <v>1158</v>
      </c>
      <c r="I353" t="s">
        <v>1934</v>
      </c>
      <c r="L353" t="s">
        <v>1932</v>
      </c>
      <c r="M353" t="s">
        <v>1932</v>
      </c>
      <c r="N353" t="s">
        <v>1932</v>
      </c>
      <c r="O353" t="s">
        <v>1942</v>
      </c>
      <c r="P353" t="s">
        <v>1934</v>
      </c>
      <c r="Q353">
        <v>1</v>
      </c>
      <c r="T353" t="s">
        <v>2083</v>
      </c>
      <c r="U353" t="s">
        <v>1159</v>
      </c>
      <c r="V353" t="s">
        <v>1160</v>
      </c>
    </row>
    <row r="354" spans="1:30" hidden="1" x14ac:dyDescent="0.25">
      <c r="A354">
        <v>533</v>
      </c>
      <c r="C354" t="s">
        <v>1157</v>
      </c>
      <c r="D354" t="s">
        <v>118</v>
      </c>
      <c r="E354" t="s">
        <v>20</v>
      </c>
      <c r="F354">
        <v>190.88200000000001</v>
      </c>
      <c r="G354">
        <v>200.89099999999999</v>
      </c>
      <c r="H354" s="3" t="s">
        <v>1204</v>
      </c>
      <c r="I354" t="s">
        <v>1934</v>
      </c>
      <c r="L354" t="s">
        <v>1932</v>
      </c>
      <c r="M354" t="s">
        <v>1932</v>
      </c>
      <c r="N354" t="s">
        <v>1932</v>
      </c>
      <c r="O354" t="s">
        <v>1955</v>
      </c>
      <c r="P354" t="s">
        <v>1934</v>
      </c>
      <c r="Q354">
        <v>1</v>
      </c>
      <c r="T354" t="s">
        <v>1991</v>
      </c>
      <c r="U354" t="s">
        <v>1205</v>
      </c>
      <c r="V354" t="s">
        <v>1160</v>
      </c>
    </row>
    <row r="355" spans="1:30" x14ac:dyDescent="0.25">
      <c r="A355">
        <v>249</v>
      </c>
      <c r="B355" t="s">
        <v>2247</v>
      </c>
      <c r="C355" t="s">
        <v>521</v>
      </c>
      <c r="D355" t="s">
        <v>19</v>
      </c>
      <c r="E355" t="s">
        <v>584</v>
      </c>
      <c r="F355">
        <v>1721.098</v>
      </c>
      <c r="G355">
        <v>1731.539</v>
      </c>
      <c r="H355" s="3" t="s">
        <v>585</v>
      </c>
      <c r="I355" t="s">
        <v>1934</v>
      </c>
      <c r="L355" t="s">
        <v>1932</v>
      </c>
      <c r="M355" t="s">
        <v>1932</v>
      </c>
      <c r="N355" t="s">
        <v>1932</v>
      </c>
      <c r="O355" t="s">
        <v>1955</v>
      </c>
      <c r="P355" t="s">
        <v>1934</v>
      </c>
      <c r="Q355">
        <v>1</v>
      </c>
      <c r="T355" t="s">
        <v>2113</v>
      </c>
      <c r="U355" t="s">
        <v>586</v>
      </c>
    </row>
    <row r="356" spans="1:30" x14ac:dyDescent="0.25">
      <c r="A356">
        <v>252</v>
      </c>
      <c r="B356" t="s">
        <v>2248</v>
      </c>
      <c r="C356" t="s">
        <v>521</v>
      </c>
      <c r="D356" t="s">
        <v>19</v>
      </c>
      <c r="E356" t="s">
        <v>593</v>
      </c>
      <c r="F356">
        <v>1876.819</v>
      </c>
      <c r="G356">
        <v>1889.9860000000001</v>
      </c>
      <c r="H356" s="3" t="s">
        <v>594</v>
      </c>
      <c r="I356" t="s">
        <v>1934</v>
      </c>
      <c r="K356">
        <v>253</v>
      </c>
      <c r="L356" t="s">
        <v>1932</v>
      </c>
      <c r="M356" t="s">
        <v>1932</v>
      </c>
      <c r="N356" t="s">
        <v>1932</v>
      </c>
      <c r="O356" t="s">
        <v>1936</v>
      </c>
      <c r="P356" t="s">
        <v>1934</v>
      </c>
      <c r="Q356">
        <v>1</v>
      </c>
      <c r="T356" t="s">
        <v>2152</v>
      </c>
      <c r="U356" t="s">
        <v>595</v>
      </c>
    </row>
    <row r="357" spans="1:30" hidden="1" x14ac:dyDescent="0.25">
      <c r="A357">
        <v>145</v>
      </c>
      <c r="C357" t="s">
        <v>352</v>
      </c>
      <c r="D357" t="s">
        <v>19</v>
      </c>
      <c r="E357" t="s">
        <v>20</v>
      </c>
      <c r="F357">
        <v>39.918999999999997</v>
      </c>
      <c r="G357">
        <v>48.582999999999998</v>
      </c>
      <c r="H357" s="3" t="s">
        <v>353</v>
      </c>
      <c r="I357" t="s">
        <v>1934</v>
      </c>
      <c r="L357" t="s">
        <v>1932</v>
      </c>
      <c r="M357" t="s">
        <v>1932</v>
      </c>
      <c r="N357" t="s">
        <v>1932</v>
      </c>
      <c r="O357" t="s">
        <v>1936</v>
      </c>
      <c r="P357" t="s">
        <v>1934</v>
      </c>
      <c r="Q357">
        <v>1</v>
      </c>
      <c r="T357" t="s">
        <v>2147</v>
      </c>
      <c r="U357" t="s">
        <v>354</v>
      </c>
      <c r="V357" t="s">
        <v>355</v>
      </c>
    </row>
    <row r="358" spans="1:30" hidden="1" x14ac:dyDescent="0.25">
      <c r="A358">
        <v>156</v>
      </c>
      <c r="C358" t="s">
        <v>352</v>
      </c>
      <c r="D358" t="s">
        <v>118</v>
      </c>
      <c r="E358" t="s">
        <v>20</v>
      </c>
      <c r="F358">
        <v>770.32</v>
      </c>
      <c r="G358">
        <v>781.41099999999994</v>
      </c>
      <c r="H358" s="3" t="s">
        <v>377</v>
      </c>
      <c r="I358" t="s">
        <v>1934</v>
      </c>
      <c r="L358" t="s">
        <v>1932</v>
      </c>
      <c r="M358" t="s">
        <v>1932</v>
      </c>
      <c r="N358" t="s">
        <v>1932</v>
      </c>
      <c r="O358" t="s">
        <v>1942</v>
      </c>
      <c r="P358" t="s">
        <v>1932</v>
      </c>
      <c r="Q358">
        <v>2</v>
      </c>
      <c r="T358" t="s">
        <v>2084</v>
      </c>
      <c r="U358" t="s">
        <v>378</v>
      </c>
      <c r="V358" t="s">
        <v>355</v>
      </c>
    </row>
    <row r="359" spans="1:30" hidden="1" x14ac:dyDescent="0.25">
      <c r="A359">
        <v>622</v>
      </c>
      <c r="C359" t="s">
        <v>1391</v>
      </c>
      <c r="D359" t="s">
        <v>19</v>
      </c>
      <c r="E359" t="s">
        <v>29</v>
      </c>
      <c r="F359">
        <v>731.024</v>
      </c>
      <c r="G359">
        <v>740.51700000000005</v>
      </c>
      <c r="H359" s="3" t="s">
        <v>1399</v>
      </c>
      <c r="I359" t="s">
        <v>1934</v>
      </c>
      <c r="L359" t="s">
        <v>1932</v>
      </c>
      <c r="M359" t="s">
        <v>1932</v>
      </c>
      <c r="N359" t="s">
        <v>1932</v>
      </c>
      <c r="O359" t="s">
        <v>1936</v>
      </c>
      <c r="P359" t="s">
        <v>1934</v>
      </c>
      <c r="Q359">
        <v>1</v>
      </c>
      <c r="T359" t="s">
        <v>2228</v>
      </c>
      <c r="U359" t="s">
        <v>1400</v>
      </c>
      <c r="V359" t="s">
        <v>1394</v>
      </c>
    </row>
    <row r="360" spans="1:30" x14ac:dyDescent="0.25">
      <c r="A360">
        <v>473</v>
      </c>
      <c r="B360" t="s">
        <v>2249</v>
      </c>
      <c r="C360" t="s">
        <v>1076</v>
      </c>
      <c r="D360" t="s">
        <v>19</v>
      </c>
      <c r="E360" t="s">
        <v>20</v>
      </c>
      <c r="F360">
        <v>465.51900000000001</v>
      </c>
      <c r="G360">
        <v>478.26499999999999</v>
      </c>
      <c r="H360" s="3" t="s">
        <v>1077</v>
      </c>
      <c r="I360" t="s">
        <v>1934</v>
      </c>
      <c r="L360" t="s">
        <v>1932</v>
      </c>
      <c r="M360" t="s">
        <v>1932</v>
      </c>
      <c r="N360" t="s">
        <v>1932</v>
      </c>
      <c r="O360" t="s">
        <v>1955</v>
      </c>
      <c r="P360" t="s">
        <v>1934</v>
      </c>
      <c r="Q360">
        <v>1</v>
      </c>
      <c r="T360" t="s">
        <v>2061</v>
      </c>
      <c r="U360" t="s">
        <v>1078</v>
      </c>
      <c r="Y360" t="s">
        <v>2327</v>
      </c>
      <c r="AC360">
        <v>2</v>
      </c>
      <c r="AD360" t="s">
        <v>2326</v>
      </c>
    </row>
    <row r="361" spans="1:30" hidden="1" x14ac:dyDescent="0.25">
      <c r="A361">
        <v>631</v>
      </c>
      <c r="C361" t="s">
        <v>1391</v>
      </c>
      <c r="D361" t="s">
        <v>47</v>
      </c>
      <c r="E361" t="s">
        <v>29</v>
      </c>
      <c r="F361">
        <v>3656.8519999999999</v>
      </c>
      <c r="G361">
        <v>3665.56</v>
      </c>
      <c r="H361" s="3" t="s">
        <v>1418</v>
      </c>
      <c r="I361" t="s">
        <v>1934</v>
      </c>
      <c r="L361" t="s">
        <v>1932</v>
      </c>
      <c r="M361" t="s">
        <v>1932</v>
      </c>
      <c r="N361" t="s">
        <v>1932</v>
      </c>
      <c r="O361" t="s">
        <v>1936</v>
      </c>
      <c r="P361" t="s">
        <v>1934</v>
      </c>
      <c r="Q361">
        <v>1</v>
      </c>
      <c r="T361" t="s">
        <v>2222</v>
      </c>
      <c r="U361" t="s">
        <v>1419</v>
      </c>
    </row>
    <row r="362" spans="1:30" hidden="1" x14ac:dyDescent="0.25">
      <c r="A362">
        <v>177</v>
      </c>
      <c r="C362" t="s">
        <v>424</v>
      </c>
      <c r="D362" t="s">
        <v>19</v>
      </c>
      <c r="E362" t="s">
        <v>20</v>
      </c>
      <c r="F362">
        <v>203.852</v>
      </c>
      <c r="G362">
        <v>213.47300000000001</v>
      </c>
      <c r="H362" s="3" t="s">
        <v>425</v>
      </c>
      <c r="I362" t="s">
        <v>1934</v>
      </c>
      <c r="J362" t="s">
        <v>1954</v>
      </c>
      <c r="L362" t="s">
        <v>1932</v>
      </c>
      <c r="M362" t="s">
        <v>1932</v>
      </c>
      <c r="N362" t="s">
        <v>1932</v>
      </c>
      <c r="O362" t="s">
        <v>1936</v>
      </c>
      <c r="P362" t="s">
        <v>1934</v>
      </c>
      <c r="Q362">
        <v>4</v>
      </c>
      <c r="T362" t="s">
        <v>1993</v>
      </c>
      <c r="U362" t="s">
        <v>426</v>
      </c>
      <c r="V362" t="s">
        <v>427</v>
      </c>
    </row>
    <row r="363" spans="1:30" x14ac:dyDescent="0.25">
      <c r="A363">
        <v>475</v>
      </c>
      <c r="B363" t="s">
        <v>2250</v>
      </c>
      <c r="C363" t="s">
        <v>1076</v>
      </c>
      <c r="D363" t="s">
        <v>19</v>
      </c>
      <c r="E363" t="s">
        <v>26</v>
      </c>
      <c r="F363">
        <v>570.78200000000004</v>
      </c>
      <c r="G363">
        <v>584.74800000000005</v>
      </c>
      <c r="H363" s="3" t="s">
        <v>1081</v>
      </c>
      <c r="I363" t="s">
        <v>1934</v>
      </c>
      <c r="L363" t="s">
        <v>1932</v>
      </c>
      <c r="M363" t="s">
        <v>1932</v>
      </c>
      <c r="N363" t="s">
        <v>1932</v>
      </c>
      <c r="O363" t="s">
        <v>1936</v>
      </c>
      <c r="P363" t="s">
        <v>1934</v>
      </c>
      <c r="Q363">
        <v>1</v>
      </c>
      <c r="T363" t="s">
        <v>2070</v>
      </c>
      <c r="U363" t="s">
        <v>1082</v>
      </c>
      <c r="W363">
        <v>1</v>
      </c>
      <c r="Z363">
        <v>1</v>
      </c>
      <c r="AC363">
        <v>1</v>
      </c>
    </row>
    <row r="364" spans="1:30" hidden="1" x14ac:dyDescent="0.25">
      <c r="A364">
        <v>183</v>
      </c>
      <c r="C364" t="s">
        <v>424</v>
      </c>
      <c r="D364" t="s">
        <v>19</v>
      </c>
      <c r="E364" t="s">
        <v>38</v>
      </c>
      <c r="F364">
        <v>2362.3440000000001</v>
      </c>
      <c r="G364">
        <v>2373.5549999999998</v>
      </c>
      <c r="H364" s="3" t="s">
        <v>438</v>
      </c>
      <c r="I364" t="s">
        <v>1934</v>
      </c>
      <c r="L364" t="s">
        <v>1935</v>
      </c>
      <c r="M364" t="s">
        <v>1932</v>
      </c>
      <c r="N364" t="s">
        <v>1932</v>
      </c>
      <c r="O364" t="s">
        <v>1936</v>
      </c>
      <c r="P364" t="s">
        <v>1934</v>
      </c>
      <c r="Q364">
        <v>1</v>
      </c>
      <c r="T364" t="s">
        <v>2105</v>
      </c>
      <c r="U364" t="s">
        <v>439</v>
      </c>
    </row>
    <row r="365" spans="1:30" x14ac:dyDescent="0.25">
      <c r="A365">
        <v>488</v>
      </c>
      <c r="B365" t="s">
        <v>2251</v>
      </c>
      <c r="C365" t="s">
        <v>1105</v>
      </c>
      <c r="D365" t="s">
        <v>19</v>
      </c>
      <c r="E365" t="s">
        <v>20</v>
      </c>
      <c r="F365">
        <v>185.12799999999999</v>
      </c>
      <c r="G365">
        <v>193.51300000000001</v>
      </c>
      <c r="H365" s="3" t="s">
        <v>1106</v>
      </c>
      <c r="I365" t="s">
        <v>1934</v>
      </c>
      <c r="L365" t="s">
        <v>1932</v>
      </c>
      <c r="M365" t="s">
        <v>1932</v>
      </c>
      <c r="N365" t="s">
        <v>1932</v>
      </c>
      <c r="O365" t="s">
        <v>1936</v>
      </c>
      <c r="P365" t="s">
        <v>1934</v>
      </c>
      <c r="Q365">
        <v>1</v>
      </c>
      <c r="T365" t="s">
        <v>1990</v>
      </c>
      <c r="U365" t="s">
        <v>1107</v>
      </c>
      <c r="V365" t="s">
        <v>1108</v>
      </c>
      <c r="AC365">
        <v>1</v>
      </c>
    </row>
    <row r="366" spans="1:30" hidden="1" x14ac:dyDescent="0.25">
      <c r="A366">
        <v>675</v>
      </c>
      <c r="C366" t="s">
        <v>1508</v>
      </c>
      <c r="D366" t="s">
        <v>19</v>
      </c>
      <c r="E366" t="s">
        <v>23</v>
      </c>
      <c r="F366">
        <v>1750.6669999999999</v>
      </c>
      <c r="G366">
        <v>1759.124</v>
      </c>
      <c r="H366" s="3" t="s">
        <v>1511</v>
      </c>
      <c r="I366" t="s">
        <v>1934</v>
      </c>
      <c r="L366" t="s">
        <v>1932</v>
      </c>
      <c r="M366" t="s">
        <v>1932</v>
      </c>
      <c r="N366" t="s">
        <v>1932</v>
      </c>
      <c r="O366" t="s">
        <v>1936</v>
      </c>
      <c r="P366" t="s">
        <v>1934</v>
      </c>
      <c r="Q366">
        <v>1</v>
      </c>
      <c r="T366" t="s">
        <v>2142</v>
      </c>
      <c r="U366" t="s">
        <v>1512</v>
      </c>
    </row>
    <row r="367" spans="1:30" x14ac:dyDescent="0.25">
      <c r="A367">
        <v>499</v>
      </c>
      <c r="B367" t="s">
        <v>2252</v>
      </c>
      <c r="C367" t="s">
        <v>1105</v>
      </c>
      <c r="D367" t="s">
        <v>47</v>
      </c>
      <c r="E367" t="s">
        <v>26</v>
      </c>
      <c r="F367">
        <v>2448</v>
      </c>
      <c r="G367">
        <v>2458.241</v>
      </c>
      <c r="H367" s="3" t="s">
        <v>1130</v>
      </c>
      <c r="I367" t="s">
        <v>1934</v>
      </c>
      <c r="L367" t="s">
        <v>1932</v>
      </c>
      <c r="M367" t="s">
        <v>1932</v>
      </c>
      <c r="N367" t="s">
        <v>1932</v>
      </c>
      <c r="O367" t="s">
        <v>1942</v>
      </c>
      <c r="P367" t="s">
        <v>1934</v>
      </c>
      <c r="Q367">
        <v>1</v>
      </c>
      <c r="T367" t="s">
        <v>2175</v>
      </c>
      <c r="U367" t="s">
        <v>1131</v>
      </c>
      <c r="AC367">
        <v>1</v>
      </c>
    </row>
    <row r="368" spans="1:30" hidden="1" x14ac:dyDescent="0.25">
      <c r="A368">
        <v>679</v>
      </c>
      <c r="C368" t="s">
        <v>1508</v>
      </c>
      <c r="D368" t="s">
        <v>118</v>
      </c>
      <c r="E368" t="s">
        <v>20</v>
      </c>
      <c r="F368">
        <v>285.57499999999999</v>
      </c>
      <c r="G368">
        <v>296.44600000000003</v>
      </c>
      <c r="H368" s="3" t="s">
        <v>1519</v>
      </c>
      <c r="I368" t="s">
        <v>1934</v>
      </c>
      <c r="L368" t="s">
        <v>1932</v>
      </c>
      <c r="M368" t="s">
        <v>1932</v>
      </c>
      <c r="N368" t="s">
        <v>1932</v>
      </c>
      <c r="O368" t="s">
        <v>1936</v>
      </c>
      <c r="P368" t="s">
        <v>1937</v>
      </c>
      <c r="Q368">
        <v>1</v>
      </c>
      <c r="T368" t="s">
        <v>2000</v>
      </c>
      <c r="U368" t="s">
        <v>1520</v>
      </c>
      <c r="V368" t="s">
        <v>1521</v>
      </c>
    </row>
    <row r="369" spans="1:31" x14ac:dyDescent="0.25">
      <c r="A369">
        <v>602</v>
      </c>
      <c r="B369" t="s">
        <v>2255</v>
      </c>
      <c r="C369" t="s">
        <v>1327</v>
      </c>
      <c r="D369" t="s">
        <v>118</v>
      </c>
      <c r="E369" t="s">
        <v>32</v>
      </c>
      <c r="F369">
        <v>491.67599999999999</v>
      </c>
      <c r="G369">
        <v>502.46199999999999</v>
      </c>
      <c r="H369" s="3" t="s">
        <v>1351</v>
      </c>
      <c r="I369" t="s">
        <v>1934</v>
      </c>
      <c r="L369" t="s">
        <v>2012</v>
      </c>
      <c r="M369" t="s">
        <v>1932</v>
      </c>
      <c r="N369" t="s">
        <v>1932</v>
      </c>
      <c r="O369" t="s">
        <v>1936</v>
      </c>
      <c r="P369" t="s">
        <v>1934</v>
      </c>
      <c r="Q369">
        <v>1</v>
      </c>
      <c r="T369" t="s">
        <v>2063</v>
      </c>
      <c r="U369" t="s">
        <v>1352</v>
      </c>
      <c r="V369" t="s">
        <v>1330</v>
      </c>
      <c r="AC369">
        <v>1</v>
      </c>
      <c r="AD369" t="s">
        <v>2304</v>
      </c>
      <c r="AE369" t="s">
        <v>2299</v>
      </c>
    </row>
    <row r="370" spans="1:31" hidden="1" x14ac:dyDescent="0.25">
      <c r="A370">
        <v>684</v>
      </c>
      <c r="C370" t="s">
        <v>1508</v>
      </c>
      <c r="D370" t="s">
        <v>118</v>
      </c>
      <c r="E370" t="s">
        <v>35</v>
      </c>
      <c r="F370">
        <v>1710.943</v>
      </c>
      <c r="G370">
        <v>1723.66</v>
      </c>
      <c r="H370" s="3" t="s">
        <v>1530</v>
      </c>
      <c r="I370" t="s">
        <v>1934</v>
      </c>
      <c r="J370" t="s">
        <v>2075</v>
      </c>
      <c r="L370" t="s">
        <v>1932</v>
      </c>
      <c r="M370" t="s">
        <v>1932</v>
      </c>
      <c r="N370" t="s">
        <v>1932</v>
      </c>
      <c r="O370" t="s">
        <v>1936</v>
      </c>
      <c r="P370" t="s">
        <v>1934</v>
      </c>
      <c r="Q370">
        <v>1</v>
      </c>
      <c r="T370" t="s">
        <v>2140</v>
      </c>
      <c r="U370" t="s">
        <v>1531</v>
      </c>
    </row>
    <row r="371" spans="1:31" hidden="1" x14ac:dyDescent="0.25">
      <c r="A371">
        <v>685</v>
      </c>
      <c r="C371" t="s">
        <v>1508</v>
      </c>
      <c r="D371" t="s">
        <v>118</v>
      </c>
      <c r="E371" t="s">
        <v>38</v>
      </c>
      <c r="F371">
        <v>2074.3200000000002</v>
      </c>
      <c r="G371">
        <v>2084.7820000000002</v>
      </c>
      <c r="H371" s="3" t="s">
        <v>1532</v>
      </c>
      <c r="I371" t="s">
        <v>1934</v>
      </c>
      <c r="K371">
        <v>678</v>
      </c>
      <c r="L371" t="s">
        <v>1932</v>
      </c>
      <c r="M371" t="s">
        <v>1932</v>
      </c>
      <c r="N371" t="s">
        <v>1932</v>
      </c>
      <c r="O371" t="s">
        <v>1936</v>
      </c>
      <c r="P371" t="s">
        <v>1934</v>
      </c>
      <c r="Q371">
        <v>1</v>
      </c>
      <c r="R371" t="s">
        <v>2150</v>
      </c>
      <c r="T371" t="s">
        <v>2159</v>
      </c>
      <c r="U371" t="s">
        <v>1533</v>
      </c>
    </row>
    <row r="372" spans="1:31" hidden="1" x14ac:dyDescent="0.25">
      <c r="A372">
        <v>702</v>
      </c>
      <c r="C372" t="s">
        <v>1555</v>
      </c>
      <c r="D372" t="s">
        <v>19</v>
      </c>
      <c r="E372" t="s">
        <v>41</v>
      </c>
      <c r="F372">
        <v>474.33300000000003</v>
      </c>
      <c r="G372">
        <v>487.06599999999997</v>
      </c>
      <c r="H372" s="3" t="s">
        <v>1575</v>
      </c>
      <c r="I372" t="s">
        <v>1934</v>
      </c>
      <c r="L372" t="s">
        <v>1932</v>
      </c>
      <c r="M372" t="s">
        <v>1932</v>
      </c>
      <c r="N372" t="s">
        <v>1932</v>
      </c>
      <c r="O372" t="s">
        <v>1936</v>
      </c>
      <c r="P372" t="s">
        <v>1934</v>
      </c>
      <c r="Q372">
        <v>1</v>
      </c>
      <c r="T372" t="s">
        <v>2062</v>
      </c>
      <c r="U372" t="s">
        <v>1576</v>
      </c>
    </row>
    <row r="373" spans="1:31" x14ac:dyDescent="0.25">
      <c r="A373">
        <v>808</v>
      </c>
      <c r="B373" t="s">
        <v>2257</v>
      </c>
      <c r="C373" t="s">
        <v>1732</v>
      </c>
      <c r="D373" t="s">
        <v>47</v>
      </c>
      <c r="E373" t="s">
        <v>97</v>
      </c>
      <c r="F373">
        <v>3008.5529999999999</v>
      </c>
      <c r="G373">
        <v>3017.721</v>
      </c>
      <c r="H373" s="3" t="s">
        <v>1791</v>
      </c>
      <c r="I373" t="s">
        <v>1934</v>
      </c>
      <c r="L373" t="s">
        <v>1932</v>
      </c>
      <c r="M373" t="s">
        <v>1932</v>
      </c>
      <c r="N373" t="s">
        <v>1932</v>
      </c>
      <c r="O373" t="s">
        <v>1942</v>
      </c>
      <c r="P373" t="s">
        <v>1934</v>
      </c>
      <c r="Q373">
        <v>1</v>
      </c>
      <c r="T373" t="s">
        <v>2198</v>
      </c>
      <c r="U373" t="s">
        <v>1792</v>
      </c>
      <c r="W373">
        <v>1</v>
      </c>
      <c r="X373" t="s">
        <v>2299</v>
      </c>
      <c r="Y373" t="s">
        <v>2299</v>
      </c>
      <c r="AC373">
        <v>1</v>
      </c>
      <c r="AD373" t="s">
        <v>2299</v>
      </c>
    </row>
    <row r="374" spans="1:31" hidden="1" x14ac:dyDescent="0.25">
      <c r="A374">
        <v>191</v>
      </c>
      <c r="C374" t="s">
        <v>449</v>
      </c>
      <c r="D374" t="s">
        <v>47</v>
      </c>
      <c r="E374" t="s">
        <v>20</v>
      </c>
      <c r="F374">
        <v>1100.6569999999999</v>
      </c>
      <c r="G374">
        <v>1109.2809999999999</v>
      </c>
      <c r="H374" s="3" t="s">
        <v>456</v>
      </c>
      <c r="I374" t="s">
        <v>1934</v>
      </c>
      <c r="L374" t="s">
        <v>1932</v>
      </c>
      <c r="M374" t="s">
        <v>1932</v>
      </c>
      <c r="N374" t="s">
        <v>1932</v>
      </c>
      <c r="O374" t="s">
        <v>1936</v>
      </c>
      <c r="P374" t="s">
        <v>1934</v>
      </c>
      <c r="Q374">
        <v>1</v>
      </c>
      <c r="T374" t="s">
        <v>2108</v>
      </c>
      <c r="U374" t="s">
        <v>457</v>
      </c>
    </row>
    <row r="375" spans="1:31" hidden="1" x14ac:dyDescent="0.25">
      <c r="A375">
        <v>192</v>
      </c>
      <c r="C375" t="s">
        <v>449</v>
      </c>
      <c r="D375" t="s">
        <v>47</v>
      </c>
      <c r="E375" t="s">
        <v>23</v>
      </c>
      <c r="F375">
        <v>2035.615</v>
      </c>
      <c r="G375">
        <v>2044.3879999999999</v>
      </c>
      <c r="H375" s="3" t="s">
        <v>458</v>
      </c>
      <c r="I375" t="s">
        <v>1934</v>
      </c>
      <c r="L375" t="s">
        <v>1932</v>
      </c>
      <c r="M375" t="s">
        <v>1932</v>
      </c>
      <c r="N375" t="s">
        <v>1932</v>
      </c>
      <c r="O375" t="s">
        <v>1942</v>
      </c>
      <c r="P375" t="s">
        <v>1934</v>
      </c>
      <c r="Q375">
        <v>1</v>
      </c>
      <c r="T375" t="s">
        <v>2109</v>
      </c>
      <c r="U375" t="s">
        <v>459</v>
      </c>
    </row>
    <row r="376" spans="1:31" x14ac:dyDescent="0.25">
      <c r="A376">
        <v>809</v>
      </c>
      <c r="B376" t="s">
        <v>2258</v>
      </c>
      <c r="C376" t="s">
        <v>1732</v>
      </c>
      <c r="D376" t="s">
        <v>47</v>
      </c>
      <c r="E376" t="s">
        <v>100</v>
      </c>
      <c r="F376">
        <v>3127.5230000000001</v>
      </c>
      <c r="G376">
        <v>3136.011</v>
      </c>
      <c r="H376" s="3" t="s">
        <v>1793</v>
      </c>
      <c r="I376" t="s">
        <v>1934</v>
      </c>
      <c r="L376" t="s">
        <v>1932</v>
      </c>
      <c r="M376" t="s">
        <v>1932</v>
      </c>
      <c r="N376" t="s">
        <v>1932</v>
      </c>
      <c r="O376" t="s">
        <v>1936</v>
      </c>
      <c r="P376" t="s">
        <v>1934</v>
      </c>
      <c r="Q376">
        <v>1</v>
      </c>
      <c r="T376" t="s">
        <v>2199</v>
      </c>
      <c r="U376" t="s">
        <v>1794</v>
      </c>
      <c r="W376">
        <v>2</v>
      </c>
      <c r="X376" t="s">
        <v>2316</v>
      </c>
      <c r="Z376">
        <v>1</v>
      </c>
      <c r="AB376" t="s">
        <v>2304</v>
      </c>
      <c r="AC376">
        <v>1</v>
      </c>
      <c r="AD376" t="s">
        <v>2318</v>
      </c>
      <c r="AE376" t="s">
        <v>2317</v>
      </c>
    </row>
    <row r="377" spans="1:31" hidden="1" x14ac:dyDescent="0.25">
      <c r="A377">
        <v>202</v>
      </c>
      <c r="C377" t="s">
        <v>466</v>
      </c>
      <c r="D377" t="s">
        <v>19</v>
      </c>
      <c r="E377" t="s">
        <v>38</v>
      </c>
      <c r="F377">
        <v>2178.1109999999999</v>
      </c>
      <c r="G377">
        <v>2188.5680000000002</v>
      </c>
      <c r="H377" s="3" t="s">
        <v>479</v>
      </c>
      <c r="I377" t="s">
        <v>1934</v>
      </c>
      <c r="L377" t="s">
        <v>1935</v>
      </c>
      <c r="M377" t="s">
        <v>1932</v>
      </c>
      <c r="N377" t="s">
        <v>1932</v>
      </c>
      <c r="O377" t="s">
        <v>1936</v>
      </c>
      <c r="P377" t="s">
        <v>1934</v>
      </c>
      <c r="Q377">
        <v>1</v>
      </c>
      <c r="T377" t="s">
        <v>2111</v>
      </c>
      <c r="U377" t="s">
        <v>480</v>
      </c>
    </row>
    <row r="378" spans="1:31" hidden="1" x14ac:dyDescent="0.25">
      <c r="A378">
        <v>210</v>
      </c>
      <c r="C378" t="s">
        <v>466</v>
      </c>
      <c r="D378" t="s">
        <v>47</v>
      </c>
      <c r="E378" t="s">
        <v>26</v>
      </c>
      <c r="F378">
        <v>310.976</v>
      </c>
      <c r="G378">
        <v>320.13799999999998</v>
      </c>
      <c r="H378" s="3" t="s">
        <v>497</v>
      </c>
      <c r="I378" t="s">
        <v>1934</v>
      </c>
      <c r="L378" t="s">
        <v>1932</v>
      </c>
      <c r="M378" t="s">
        <v>1932</v>
      </c>
      <c r="N378" t="s">
        <v>1932</v>
      </c>
      <c r="O378" t="s">
        <v>1942</v>
      </c>
      <c r="P378" t="s">
        <v>1934</v>
      </c>
      <c r="Q378">
        <v>1</v>
      </c>
      <c r="T378" t="s">
        <v>2050</v>
      </c>
      <c r="U378" t="s">
        <v>498</v>
      </c>
    </row>
    <row r="379" spans="1:31" hidden="1" x14ac:dyDescent="0.25">
      <c r="A379">
        <v>226</v>
      </c>
      <c r="C379" t="s">
        <v>521</v>
      </c>
      <c r="D379" t="s">
        <v>19</v>
      </c>
      <c r="E379" t="s">
        <v>32</v>
      </c>
      <c r="F379">
        <v>179.82300000000001</v>
      </c>
      <c r="G379">
        <v>190.732</v>
      </c>
      <c r="H379" s="3" t="s">
        <v>534</v>
      </c>
      <c r="I379" t="s">
        <v>1934</v>
      </c>
      <c r="K379">
        <v>296</v>
      </c>
      <c r="L379" t="s">
        <v>1965</v>
      </c>
      <c r="M379" t="s">
        <v>1934</v>
      </c>
      <c r="N379">
        <v>2</v>
      </c>
      <c r="O379" t="s">
        <v>1942</v>
      </c>
      <c r="P379" t="s">
        <v>1937</v>
      </c>
      <c r="Q379">
        <v>3</v>
      </c>
      <c r="T379" t="s">
        <v>1989</v>
      </c>
      <c r="U379" t="s">
        <v>535</v>
      </c>
      <c r="V379" t="s">
        <v>536</v>
      </c>
    </row>
    <row r="380" spans="1:31" hidden="1" x14ac:dyDescent="0.25">
      <c r="A380">
        <v>229</v>
      </c>
      <c r="C380" t="s">
        <v>521</v>
      </c>
      <c r="D380" t="s">
        <v>19</v>
      </c>
      <c r="E380" t="s">
        <v>41</v>
      </c>
      <c r="F380">
        <v>451.28</v>
      </c>
      <c r="G380">
        <v>464.70699999999999</v>
      </c>
      <c r="H380" s="3" t="s">
        <v>543</v>
      </c>
      <c r="I380" t="s">
        <v>1934</v>
      </c>
      <c r="L380" t="s">
        <v>1932</v>
      </c>
      <c r="M380" t="s">
        <v>1932</v>
      </c>
      <c r="N380" t="s">
        <v>1932</v>
      </c>
      <c r="O380" t="s">
        <v>1936</v>
      </c>
      <c r="P380" t="s">
        <v>1934</v>
      </c>
      <c r="Q380">
        <v>1</v>
      </c>
      <c r="T380" t="s">
        <v>2057</v>
      </c>
      <c r="U380" t="s">
        <v>544</v>
      </c>
    </row>
    <row r="381" spans="1:31" x14ac:dyDescent="0.25">
      <c r="A381">
        <v>24</v>
      </c>
      <c r="B381" t="s">
        <v>2259</v>
      </c>
      <c r="C381" t="s">
        <v>65</v>
      </c>
      <c r="D381" t="s">
        <v>19</v>
      </c>
      <c r="E381" t="s">
        <v>38</v>
      </c>
      <c r="F381">
        <v>1640.3530000000001</v>
      </c>
      <c r="G381">
        <v>1648.9190000000001</v>
      </c>
      <c r="H381" s="3" t="s">
        <v>79</v>
      </c>
      <c r="I381" t="s">
        <v>1934</v>
      </c>
      <c r="L381" t="s">
        <v>1932</v>
      </c>
      <c r="M381" t="s">
        <v>1932</v>
      </c>
      <c r="N381" t="s">
        <v>1932</v>
      </c>
      <c r="O381" t="s">
        <v>1942</v>
      </c>
      <c r="P381" t="s">
        <v>1932</v>
      </c>
      <c r="Q381">
        <v>2</v>
      </c>
      <c r="T381" t="s">
        <v>2024</v>
      </c>
      <c r="U381" t="s">
        <v>80</v>
      </c>
    </row>
    <row r="382" spans="1:31" x14ac:dyDescent="0.25">
      <c r="A382">
        <v>64</v>
      </c>
      <c r="B382" t="s">
        <v>2260</v>
      </c>
      <c r="C382" t="s">
        <v>132</v>
      </c>
      <c r="D382" t="s">
        <v>19</v>
      </c>
      <c r="E382" t="s">
        <v>178</v>
      </c>
      <c r="F382">
        <v>2502.6210000000001</v>
      </c>
      <c r="G382">
        <v>2513.6280000000002</v>
      </c>
      <c r="H382" s="3" t="s">
        <v>179</v>
      </c>
      <c r="I382" t="s">
        <v>1934</v>
      </c>
      <c r="J382" t="s">
        <v>1950</v>
      </c>
      <c r="L382" t="s">
        <v>1932</v>
      </c>
      <c r="M382" t="s">
        <v>1932</v>
      </c>
      <c r="N382" t="s">
        <v>1934</v>
      </c>
      <c r="O382" t="s">
        <v>1936</v>
      </c>
      <c r="P382" t="s">
        <v>1932</v>
      </c>
      <c r="Q382">
        <v>2</v>
      </c>
      <c r="T382" t="s">
        <v>2035</v>
      </c>
      <c r="U382" t="s">
        <v>180</v>
      </c>
    </row>
    <row r="383" spans="1:31" hidden="1" x14ac:dyDescent="0.25">
      <c r="A383">
        <v>274</v>
      </c>
      <c r="C383" t="s">
        <v>521</v>
      </c>
      <c r="D383" t="s">
        <v>19</v>
      </c>
      <c r="E383" t="s">
        <v>659</v>
      </c>
      <c r="F383">
        <v>2693.8470000000002</v>
      </c>
      <c r="G383">
        <v>2703.9749999999999</v>
      </c>
      <c r="H383" s="3" t="s">
        <v>660</v>
      </c>
      <c r="I383" t="s">
        <v>1934</v>
      </c>
      <c r="L383" t="s">
        <v>1935</v>
      </c>
      <c r="M383" t="s">
        <v>1932</v>
      </c>
      <c r="N383" t="s">
        <v>1932</v>
      </c>
      <c r="O383" t="s">
        <v>1955</v>
      </c>
      <c r="P383" t="s">
        <v>1934</v>
      </c>
      <c r="Q383">
        <v>1</v>
      </c>
      <c r="T383" t="s">
        <v>2185</v>
      </c>
      <c r="U383" t="s">
        <v>661</v>
      </c>
    </row>
    <row r="384" spans="1:31" hidden="1" x14ac:dyDescent="0.25">
      <c r="A384">
        <v>286</v>
      </c>
      <c r="C384" t="s">
        <v>521</v>
      </c>
      <c r="D384" t="s">
        <v>19</v>
      </c>
      <c r="E384" t="s">
        <v>695</v>
      </c>
      <c r="F384">
        <v>3198.9140000000002</v>
      </c>
      <c r="G384">
        <v>3210.3029999999999</v>
      </c>
      <c r="H384" s="3" t="s">
        <v>696</v>
      </c>
      <c r="I384" t="s">
        <v>1934</v>
      </c>
      <c r="K384">
        <v>329</v>
      </c>
      <c r="L384" t="s">
        <v>1932</v>
      </c>
      <c r="M384" t="s">
        <v>1932</v>
      </c>
      <c r="N384" t="s">
        <v>1932</v>
      </c>
      <c r="O384" t="s">
        <v>1936</v>
      </c>
      <c r="P384" t="s">
        <v>1934</v>
      </c>
      <c r="Q384">
        <v>1</v>
      </c>
      <c r="T384" t="s">
        <v>2202</v>
      </c>
      <c r="U384" t="s">
        <v>697</v>
      </c>
    </row>
    <row r="385" spans="1:22" x14ac:dyDescent="0.25">
      <c r="A385">
        <v>681</v>
      </c>
      <c r="B385" t="s">
        <v>2275</v>
      </c>
      <c r="C385" t="s">
        <v>1508</v>
      </c>
      <c r="D385" t="s">
        <v>118</v>
      </c>
      <c r="E385" t="s">
        <v>26</v>
      </c>
      <c r="F385">
        <v>819.428</v>
      </c>
      <c r="G385">
        <v>830.08299999999997</v>
      </c>
      <c r="H385" s="3" t="s">
        <v>1524</v>
      </c>
      <c r="I385" t="s">
        <v>1934</v>
      </c>
      <c r="L385" t="s">
        <v>1932</v>
      </c>
      <c r="M385" t="s">
        <v>1932</v>
      </c>
      <c r="N385" t="s">
        <v>1932</v>
      </c>
      <c r="O385" t="s">
        <v>1936</v>
      </c>
      <c r="P385" t="s">
        <v>1932</v>
      </c>
      <c r="Q385">
        <v>2</v>
      </c>
      <c r="T385" t="s">
        <v>2090</v>
      </c>
      <c r="U385" t="s">
        <v>1525</v>
      </c>
    </row>
    <row r="386" spans="1:22" hidden="1" x14ac:dyDescent="0.25">
      <c r="A386">
        <v>293</v>
      </c>
      <c r="C386" t="s">
        <v>521</v>
      </c>
      <c r="D386" t="s">
        <v>118</v>
      </c>
      <c r="E386" t="s">
        <v>26</v>
      </c>
      <c r="F386">
        <v>93.16</v>
      </c>
      <c r="G386">
        <v>105.90300000000001</v>
      </c>
      <c r="H386" s="3" t="s">
        <v>714</v>
      </c>
      <c r="I386" t="s">
        <v>1934</v>
      </c>
      <c r="L386" t="s">
        <v>1932</v>
      </c>
      <c r="M386" t="s">
        <v>1934</v>
      </c>
      <c r="N386" t="s">
        <v>1932</v>
      </c>
      <c r="O386" t="s">
        <v>1936</v>
      </c>
      <c r="P386" t="s">
        <v>1932</v>
      </c>
      <c r="Q386">
        <v>2</v>
      </c>
      <c r="T386" t="s">
        <v>1979</v>
      </c>
      <c r="U386" t="s">
        <v>715</v>
      </c>
      <c r="V386" t="s">
        <v>716</v>
      </c>
    </row>
    <row r="387" spans="1:22" hidden="1" x14ac:dyDescent="0.25">
      <c r="A387">
        <v>300</v>
      </c>
      <c r="C387" t="s">
        <v>521</v>
      </c>
      <c r="D387" t="s">
        <v>118</v>
      </c>
      <c r="E387" t="s">
        <v>85</v>
      </c>
      <c r="F387">
        <v>460.53300000000002</v>
      </c>
      <c r="G387">
        <v>475.27199999999999</v>
      </c>
      <c r="H387" s="3" t="s">
        <v>732</v>
      </c>
      <c r="I387" t="s">
        <v>1934</v>
      </c>
      <c r="L387" t="s">
        <v>1932</v>
      </c>
      <c r="M387" t="s">
        <v>1932</v>
      </c>
      <c r="N387" t="s">
        <v>1932</v>
      </c>
      <c r="O387" t="s">
        <v>1936</v>
      </c>
      <c r="P387" t="s">
        <v>1934</v>
      </c>
      <c r="Q387">
        <v>1</v>
      </c>
      <c r="T387" t="s">
        <v>2060</v>
      </c>
      <c r="U387" t="s">
        <v>733</v>
      </c>
    </row>
    <row r="388" spans="1:22" hidden="1" x14ac:dyDescent="0.25">
      <c r="A388">
        <v>309</v>
      </c>
      <c r="C388" t="s">
        <v>521</v>
      </c>
      <c r="D388" t="s">
        <v>118</v>
      </c>
      <c r="E388" t="s">
        <v>112</v>
      </c>
      <c r="F388">
        <v>1840.502</v>
      </c>
      <c r="G388">
        <v>1851.701</v>
      </c>
      <c r="H388" s="3" t="s">
        <v>749</v>
      </c>
      <c r="I388" t="s">
        <v>1934</v>
      </c>
      <c r="L388" t="s">
        <v>1932</v>
      </c>
      <c r="M388" t="s">
        <v>1932</v>
      </c>
      <c r="N388" t="s">
        <v>1932</v>
      </c>
      <c r="O388" t="s">
        <v>1936</v>
      </c>
      <c r="P388" t="s">
        <v>1934</v>
      </c>
      <c r="Q388">
        <v>1</v>
      </c>
      <c r="T388" t="s">
        <v>2151</v>
      </c>
      <c r="U388" t="s">
        <v>750</v>
      </c>
    </row>
    <row r="389" spans="1:22" hidden="1" x14ac:dyDescent="0.25">
      <c r="A389">
        <v>317</v>
      </c>
      <c r="C389" t="s">
        <v>521</v>
      </c>
      <c r="D389" t="s">
        <v>118</v>
      </c>
      <c r="E389" t="s">
        <v>581</v>
      </c>
      <c r="F389">
        <v>2420.1</v>
      </c>
      <c r="G389">
        <v>2430.904</v>
      </c>
      <c r="H389" s="3" t="s">
        <v>765</v>
      </c>
      <c r="I389" t="s">
        <v>1934</v>
      </c>
      <c r="L389" t="s">
        <v>1932</v>
      </c>
      <c r="M389" t="s">
        <v>1932</v>
      </c>
      <c r="N389" t="s">
        <v>1932</v>
      </c>
      <c r="O389" t="s">
        <v>1942</v>
      </c>
      <c r="P389" t="s">
        <v>1934</v>
      </c>
      <c r="Q389">
        <v>1</v>
      </c>
      <c r="T389" t="s">
        <v>2173</v>
      </c>
      <c r="U389" t="s">
        <v>766</v>
      </c>
    </row>
    <row r="390" spans="1:22" x14ac:dyDescent="0.25">
      <c r="A390">
        <v>714</v>
      </c>
      <c r="B390" t="s">
        <v>2277</v>
      </c>
      <c r="C390" t="s">
        <v>1555</v>
      </c>
      <c r="D390" t="s">
        <v>19</v>
      </c>
      <c r="E390" t="s">
        <v>115</v>
      </c>
      <c r="F390">
        <v>2158.9079999999999</v>
      </c>
      <c r="G390">
        <v>2169.1799999999998</v>
      </c>
      <c r="H390" s="3" t="s">
        <v>1599</v>
      </c>
      <c r="I390" t="s">
        <v>1934</v>
      </c>
      <c r="L390" t="s">
        <v>1932</v>
      </c>
      <c r="M390" t="s">
        <v>1932</v>
      </c>
      <c r="N390" t="s">
        <v>1932</v>
      </c>
      <c r="O390" t="s">
        <v>1936</v>
      </c>
      <c r="P390" t="s">
        <v>1932</v>
      </c>
      <c r="Q390">
        <v>2</v>
      </c>
      <c r="T390" t="s">
        <v>2162</v>
      </c>
      <c r="U390" t="s">
        <v>1600</v>
      </c>
    </row>
    <row r="391" spans="1:22" hidden="1" x14ac:dyDescent="0.25">
      <c r="A391">
        <v>321</v>
      </c>
      <c r="C391" t="s">
        <v>521</v>
      </c>
      <c r="D391" t="s">
        <v>118</v>
      </c>
      <c r="E391" t="s">
        <v>593</v>
      </c>
      <c r="F391">
        <v>2794.5279999999998</v>
      </c>
      <c r="G391">
        <v>2803.8910000000001</v>
      </c>
      <c r="H391" s="3" t="s">
        <v>772</v>
      </c>
      <c r="I391" t="s">
        <v>1934</v>
      </c>
      <c r="J391" t="s">
        <v>2192</v>
      </c>
      <c r="L391" t="s">
        <v>1932</v>
      </c>
      <c r="M391" t="s">
        <v>1932</v>
      </c>
      <c r="N391" t="s">
        <v>1932</v>
      </c>
      <c r="O391" t="s">
        <v>1936</v>
      </c>
      <c r="P391" t="s">
        <v>1934</v>
      </c>
      <c r="Q391">
        <v>1</v>
      </c>
      <c r="T391" t="s">
        <v>2191</v>
      </c>
      <c r="U391" t="s">
        <v>773</v>
      </c>
    </row>
    <row r="392" spans="1:22" hidden="1" x14ac:dyDescent="0.25">
      <c r="A392">
        <v>326</v>
      </c>
      <c r="C392" t="s">
        <v>521</v>
      </c>
      <c r="D392" t="s">
        <v>118</v>
      </c>
      <c r="E392" t="s">
        <v>608</v>
      </c>
      <c r="F392">
        <v>2872.8110000000001</v>
      </c>
      <c r="G392">
        <v>2886.3809999999999</v>
      </c>
      <c r="H392" s="3" t="s">
        <v>782</v>
      </c>
      <c r="I392" t="s">
        <v>1934</v>
      </c>
      <c r="L392" t="s">
        <v>1932</v>
      </c>
      <c r="M392" t="s">
        <v>1932</v>
      </c>
      <c r="N392" t="s">
        <v>1932</v>
      </c>
      <c r="O392" t="s">
        <v>1936</v>
      </c>
      <c r="P392" t="s">
        <v>1934</v>
      </c>
      <c r="Q392">
        <v>1</v>
      </c>
      <c r="T392" t="s">
        <v>2195</v>
      </c>
      <c r="U392" t="s">
        <v>783</v>
      </c>
    </row>
    <row r="393" spans="1:22" x14ac:dyDescent="0.25">
      <c r="A393">
        <v>289</v>
      </c>
      <c r="B393" t="s">
        <v>2264</v>
      </c>
      <c r="C393" t="s">
        <v>521</v>
      </c>
      <c r="D393" t="s">
        <v>19</v>
      </c>
      <c r="E393" t="s">
        <v>704</v>
      </c>
      <c r="F393">
        <v>3226.181</v>
      </c>
      <c r="G393">
        <v>3237.6729999999998</v>
      </c>
      <c r="H393" s="3" t="s">
        <v>705</v>
      </c>
      <c r="I393" t="s">
        <v>1934</v>
      </c>
      <c r="L393" t="s">
        <v>1932</v>
      </c>
      <c r="M393" t="s">
        <v>1932</v>
      </c>
      <c r="N393" t="s">
        <v>1932</v>
      </c>
      <c r="O393" t="s">
        <v>1936</v>
      </c>
      <c r="P393" t="s">
        <v>1932</v>
      </c>
      <c r="Q393">
        <v>2</v>
      </c>
      <c r="T393" t="s">
        <v>2208</v>
      </c>
      <c r="U393" t="s">
        <v>706</v>
      </c>
    </row>
    <row r="394" spans="1:22" hidden="1" x14ac:dyDescent="0.25">
      <c r="A394">
        <v>420</v>
      </c>
      <c r="C394" t="s">
        <v>900</v>
      </c>
      <c r="D394" t="s">
        <v>47</v>
      </c>
      <c r="E394" t="s">
        <v>20</v>
      </c>
      <c r="F394">
        <v>132.654</v>
      </c>
      <c r="G394">
        <v>142.679</v>
      </c>
      <c r="H394" s="3" t="s">
        <v>971</v>
      </c>
      <c r="I394" t="s">
        <v>1934</v>
      </c>
      <c r="K394">
        <v>421</v>
      </c>
      <c r="L394" t="s">
        <v>1932</v>
      </c>
      <c r="M394" t="s">
        <v>1932</v>
      </c>
      <c r="N394" t="s">
        <v>1932</v>
      </c>
      <c r="O394" t="s">
        <v>1936</v>
      </c>
      <c r="P394" t="s">
        <v>1937</v>
      </c>
      <c r="R394" t="s">
        <v>1970</v>
      </c>
      <c r="T394" t="s">
        <v>1984</v>
      </c>
      <c r="U394" t="s">
        <v>972</v>
      </c>
    </row>
    <row r="395" spans="1:22" hidden="1" x14ac:dyDescent="0.25">
      <c r="A395">
        <v>421</v>
      </c>
      <c r="C395" t="s">
        <v>900</v>
      </c>
      <c r="D395" t="s">
        <v>47</v>
      </c>
      <c r="E395" t="s">
        <v>23</v>
      </c>
      <c r="F395">
        <v>135.26</v>
      </c>
      <c r="G395">
        <v>144.935</v>
      </c>
      <c r="H395" s="3" t="s">
        <v>973</v>
      </c>
      <c r="I395" t="s">
        <v>1934</v>
      </c>
      <c r="K395">
        <v>420</v>
      </c>
      <c r="L395" t="s">
        <v>1932</v>
      </c>
      <c r="M395" t="s">
        <v>1932</v>
      </c>
      <c r="N395" t="s">
        <v>1932</v>
      </c>
      <c r="O395" t="s">
        <v>1936</v>
      </c>
      <c r="P395" t="s">
        <v>1934</v>
      </c>
      <c r="Q395">
        <v>1</v>
      </c>
      <c r="T395" t="s">
        <v>1985</v>
      </c>
      <c r="U395" t="s">
        <v>974</v>
      </c>
    </row>
    <row r="396" spans="1:22" hidden="1" x14ac:dyDescent="0.25">
      <c r="A396">
        <v>426</v>
      </c>
      <c r="C396" t="s">
        <v>900</v>
      </c>
      <c r="D396" t="s">
        <v>47</v>
      </c>
      <c r="E396" t="s">
        <v>38</v>
      </c>
      <c r="F396">
        <v>527.70600000000002</v>
      </c>
      <c r="G396">
        <v>538.303</v>
      </c>
      <c r="H396" s="3" t="s">
        <v>983</v>
      </c>
      <c r="I396" t="s">
        <v>1934</v>
      </c>
      <c r="T396" t="s">
        <v>2065</v>
      </c>
      <c r="U396" t="s">
        <v>984</v>
      </c>
    </row>
    <row r="397" spans="1:22" hidden="1" x14ac:dyDescent="0.25">
      <c r="A397">
        <v>434</v>
      </c>
      <c r="C397" t="s">
        <v>900</v>
      </c>
      <c r="D397" t="s">
        <v>47</v>
      </c>
      <c r="E397" t="s">
        <v>100</v>
      </c>
      <c r="F397">
        <v>1379.086</v>
      </c>
      <c r="G397">
        <v>1389.067</v>
      </c>
      <c r="H397" s="3" t="s">
        <v>999</v>
      </c>
      <c r="I397" t="s">
        <v>1934</v>
      </c>
      <c r="L397" t="s">
        <v>1932</v>
      </c>
      <c r="M397" t="s">
        <v>1932</v>
      </c>
      <c r="N397" t="s">
        <v>1932</v>
      </c>
      <c r="O397" t="s">
        <v>1936</v>
      </c>
      <c r="P397" t="s">
        <v>1934</v>
      </c>
      <c r="Q397">
        <v>1</v>
      </c>
      <c r="T397" t="s">
        <v>2128</v>
      </c>
      <c r="U397" t="s">
        <v>1000</v>
      </c>
    </row>
    <row r="398" spans="1:22" hidden="1" x14ac:dyDescent="0.25">
      <c r="A398">
        <v>439</v>
      </c>
      <c r="C398" t="s">
        <v>900</v>
      </c>
      <c r="D398" t="s">
        <v>47</v>
      </c>
      <c r="E398" t="s">
        <v>115</v>
      </c>
      <c r="F398">
        <v>1661.5340000000001</v>
      </c>
      <c r="G398">
        <v>1673.1579999999999</v>
      </c>
      <c r="H398" s="3" t="s">
        <v>1008</v>
      </c>
      <c r="I398" t="s">
        <v>1934</v>
      </c>
      <c r="L398" t="s">
        <v>1932</v>
      </c>
      <c r="M398" t="s">
        <v>1932</v>
      </c>
      <c r="N398" t="s">
        <v>1932</v>
      </c>
      <c r="O398" t="s">
        <v>1936</v>
      </c>
      <c r="P398" t="s">
        <v>1934</v>
      </c>
      <c r="Q398">
        <v>1</v>
      </c>
      <c r="T398" t="s">
        <v>2138</v>
      </c>
      <c r="U398" t="s">
        <v>1009</v>
      </c>
    </row>
    <row r="399" spans="1:22" hidden="1" x14ac:dyDescent="0.25">
      <c r="A399">
        <v>440</v>
      </c>
      <c r="C399" t="s">
        <v>900</v>
      </c>
      <c r="D399" t="s">
        <v>47</v>
      </c>
      <c r="E399" t="s">
        <v>178</v>
      </c>
      <c r="F399">
        <v>1681.7919999999999</v>
      </c>
      <c r="G399">
        <v>1692.31</v>
      </c>
      <c r="H399" s="3" t="s">
        <v>1010</v>
      </c>
      <c r="I399" t="s">
        <v>1934</v>
      </c>
      <c r="L399" t="s">
        <v>1932</v>
      </c>
      <c r="M399" t="s">
        <v>1932</v>
      </c>
      <c r="N399" t="s">
        <v>1932</v>
      </c>
      <c r="O399" t="s">
        <v>1936</v>
      </c>
      <c r="P399" t="s">
        <v>1934</v>
      </c>
      <c r="Q399">
        <v>1</v>
      </c>
      <c r="T399" t="s">
        <v>2139</v>
      </c>
      <c r="U399" t="s">
        <v>1011</v>
      </c>
    </row>
    <row r="400" spans="1:22" hidden="1" x14ac:dyDescent="0.25">
      <c r="A400">
        <v>442</v>
      </c>
      <c r="C400" t="s">
        <v>900</v>
      </c>
      <c r="D400" t="s">
        <v>47</v>
      </c>
      <c r="E400" t="s">
        <v>184</v>
      </c>
      <c r="F400">
        <v>2022.6</v>
      </c>
      <c r="G400">
        <v>2031.2819999999999</v>
      </c>
      <c r="H400" s="3" t="s">
        <v>1014</v>
      </c>
      <c r="I400" t="s">
        <v>1934</v>
      </c>
      <c r="J400" t="s">
        <v>2158</v>
      </c>
      <c r="T400" t="s">
        <v>2157</v>
      </c>
      <c r="U400" t="s">
        <v>1015</v>
      </c>
    </row>
    <row r="401" spans="1:22" x14ac:dyDescent="0.25">
      <c r="A401">
        <v>319</v>
      </c>
      <c r="B401" t="s">
        <v>2263</v>
      </c>
      <c r="C401" t="s">
        <v>521</v>
      </c>
      <c r="D401" t="s">
        <v>118</v>
      </c>
      <c r="E401" t="s">
        <v>587</v>
      </c>
      <c r="F401">
        <v>2766.0729999999999</v>
      </c>
      <c r="G401">
        <v>2780.0859999999998</v>
      </c>
      <c r="H401" s="3" t="s">
        <v>768</v>
      </c>
      <c r="I401" t="s">
        <v>1934</v>
      </c>
      <c r="K401" t="s">
        <v>2187</v>
      </c>
      <c r="L401" t="s">
        <v>1932</v>
      </c>
      <c r="M401" t="s">
        <v>1932</v>
      </c>
      <c r="N401" t="s">
        <v>1932</v>
      </c>
      <c r="O401" t="s">
        <v>1936</v>
      </c>
      <c r="P401" t="s">
        <v>1932</v>
      </c>
      <c r="Q401">
        <v>2</v>
      </c>
      <c r="T401" t="s">
        <v>2235</v>
      </c>
      <c r="U401" t="s">
        <v>769</v>
      </c>
    </row>
    <row r="402" spans="1:22" hidden="1" x14ac:dyDescent="0.25">
      <c r="A402">
        <v>353</v>
      </c>
      <c r="C402" t="s">
        <v>825</v>
      </c>
      <c r="D402" t="s">
        <v>19</v>
      </c>
      <c r="E402" t="s">
        <v>32</v>
      </c>
      <c r="F402">
        <v>570.53800000000001</v>
      </c>
      <c r="G402">
        <v>582.18399999999997</v>
      </c>
      <c r="H402" s="3" t="s">
        <v>837</v>
      </c>
      <c r="I402" t="s">
        <v>1934</v>
      </c>
      <c r="L402" t="s">
        <v>1932</v>
      </c>
      <c r="M402" t="s">
        <v>1932</v>
      </c>
      <c r="N402" t="s">
        <v>1932</v>
      </c>
      <c r="O402" t="s">
        <v>1936</v>
      </c>
      <c r="P402" t="s">
        <v>1932</v>
      </c>
      <c r="Q402">
        <v>2</v>
      </c>
      <c r="T402" t="s">
        <v>2069</v>
      </c>
      <c r="U402" t="s">
        <v>838</v>
      </c>
    </row>
    <row r="403" spans="1:22" x14ac:dyDescent="0.25">
      <c r="A403">
        <v>354</v>
      </c>
      <c r="B403" t="s">
        <v>2266</v>
      </c>
      <c r="C403" t="s">
        <v>825</v>
      </c>
      <c r="D403" t="s">
        <v>19</v>
      </c>
      <c r="E403" t="s">
        <v>35</v>
      </c>
      <c r="F403">
        <v>631.22699999999998</v>
      </c>
      <c r="G403">
        <v>644.25199999999995</v>
      </c>
      <c r="H403" s="3" t="s">
        <v>839</v>
      </c>
      <c r="I403" t="s">
        <v>1934</v>
      </c>
      <c r="L403" t="s">
        <v>1932</v>
      </c>
      <c r="M403" t="s">
        <v>1932</v>
      </c>
      <c r="N403" t="s">
        <v>1932</v>
      </c>
      <c r="O403" t="s">
        <v>1936</v>
      </c>
      <c r="P403" t="s">
        <v>1932</v>
      </c>
      <c r="Q403">
        <v>2</v>
      </c>
      <c r="T403" t="s">
        <v>2073</v>
      </c>
      <c r="U403" t="s">
        <v>840</v>
      </c>
    </row>
    <row r="404" spans="1:22" x14ac:dyDescent="0.25">
      <c r="A404">
        <v>367</v>
      </c>
      <c r="B404" t="s">
        <v>2265</v>
      </c>
      <c r="C404" t="s">
        <v>825</v>
      </c>
      <c r="D404" t="s">
        <v>19</v>
      </c>
      <c r="E404" t="s">
        <v>112</v>
      </c>
      <c r="F404">
        <v>1737.029</v>
      </c>
      <c r="G404">
        <v>1747.664</v>
      </c>
      <c r="H404" s="3" t="s">
        <v>865</v>
      </c>
      <c r="I404" t="s">
        <v>1934</v>
      </c>
      <c r="L404" t="s">
        <v>1932</v>
      </c>
      <c r="M404" t="s">
        <v>1932</v>
      </c>
      <c r="N404" t="s">
        <v>1932</v>
      </c>
      <c r="O404" t="s">
        <v>1955</v>
      </c>
      <c r="P404" t="s">
        <v>1932</v>
      </c>
      <c r="Q404">
        <v>2</v>
      </c>
      <c r="T404" t="s">
        <v>2141</v>
      </c>
      <c r="U404" t="s">
        <v>866</v>
      </c>
    </row>
    <row r="405" spans="1:22" x14ac:dyDescent="0.25">
      <c r="A405">
        <v>497</v>
      </c>
      <c r="B405" t="s">
        <v>2267</v>
      </c>
      <c r="C405" t="s">
        <v>1105</v>
      </c>
      <c r="D405" t="s">
        <v>47</v>
      </c>
      <c r="E405" t="s">
        <v>20</v>
      </c>
      <c r="F405">
        <v>231.97300000000001</v>
      </c>
      <c r="G405">
        <v>242.68799999999999</v>
      </c>
      <c r="H405" s="3" t="s">
        <v>1125</v>
      </c>
      <c r="I405" t="s">
        <v>1934</v>
      </c>
      <c r="L405" t="s">
        <v>1932</v>
      </c>
      <c r="M405" t="s">
        <v>1934</v>
      </c>
      <c r="N405" t="s">
        <v>1932</v>
      </c>
      <c r="O405" t="s">
        <v>1936</v>
      </c>
      <c r="P405" t="s">
        <v>1937</v>
      </c>
      <c r="Q405">
        <v>2</v>
      </c>
      <c r="T405" t="s">
        <v>1995</v>
      </c>
      <c r="U405" t="s">
        <v>1126</v>
      </c>
      <c r="V405" t="s">
        <v>1127</v>
      </c>
    </row>
    <row r="406" spans="1:22" hidden="1" x14ac:dyDescent="0.25">
      <c r="A406">
        <v>467</v>
      </c>
      <c r="C406" t="s">
        <v>1063</v>
      </c>
      <c r="D406" t="s">
        <v>19</v>
      </c>
      <c r="E406" t="s">
        <v>20</v>
      </c>
      <c r="F406">
        <v>452.173</v>
      </c>
      <c r="G406">
        <v>464.15899999999999</v>
      </c>
      <c r="H406" s="3" t="s">
        <v>1064</v>
      </c>
      <c r="I406" t="s">
        <v>1934</v>
      </c>
      <c r="L406" t="s">
        <v>1965</v>
      </c>
      <c r="M406" t="s">
        <v>1932</v>
      </c>
      <c r="N406" t="s">
        <v>1932</v>
      </c>
      <c r="O406" t="s">
        <v>1936</v>
      </c>
      <c r="P406" t="s">
        <v>1934</v>
      </c>
      <c r="Q406">
        <v>1</v>
      </c>
      <c r="T406" t="s">
        <v>2059</v>
      </c>
      <c r="U406" t="s">
        <v>1065</v>
      </c>
    </row>
    <row r="407" spans="1:22" x14ac:dyDescent="0.25">
      <c r="A407">
        <v>114</v>
      </c>
      <c r="B407" t="s">
        <v>2262</v>
      </c>
      <c r="C407" t="s">
        <v>281</v>
      </c>
      <c r="D407" t="s">
        <v>118</v>
      </c>
      <c r="E407" t="s">
        <v>23</v>
      </c>
      <c r="F407">
        <v>60.194000000000003</v>
      </c>
      <c r="G407">
        <v>69.489999999999995</v>
      </c>
      <c r="H407" s="3" t="s">
        <v>290</v>
      </c>
      <c r="I407" t="s">
        <v>1934</v>
      </c>
      <c r="K407">
        <v>113</v>
      </c>
      <c r="L407" t="s">
        <v>1932</v>
      </c>
      <c r="M407" t="s">
        <v>1932</v>
      </c>
      <c r="N407">
        <v>2</v>
      </c>
      <c r="O407" t="s">
        <v>1936</v>
      </c>
      <c r="P407" t="s">
        <v>1932</v>
      </c>
      <c r="Q407">
        <v>2</v>
      </c>
      <c r="T407" t="s">
        <v>1963</v>
      </c>
      <c r="U407" t="s">
        <v>291</v>
      </c>
    </row>
    <row r="408" spans="1:22" x14ac:dyDescent="0.25">
      <c r="A408">
        <v>119</v>
      </c>
      <c r="B408" t="s">
        <v>2261</v>
      </c>
      <c r="C408" t="s">
        <v>281</v>
      </c>
      <c r="D408" t="s">
        <v>118</v>
      </c>
      <c r="E408" t="s">
        <v>38</v>
      </c>
      <c r="F408">
        <v>2070.6660000000002</v>
      </c>
      <c r="G408">
        <v>2079.09</v>
      </c>
      <c r="H408" s="3" t="s">
        <v>300</v>
      </c>
      <c r="I408" t="s">
        <v>1934</v>
      </c>
      <c r="L408" t="s">
        <v>1932</v>
      </c>
      <c r="M408" t="s">
        <v>1932</v>
      </c>
      <c r="N408" t="s">
        <v>1932</v>
      </c>
      <c r="O408" t="s">
        <v>1936</v>
      </c>
      <c r="P408" t="s">
        <v>1932</v>
      </c>
      <c r="Q408">
        <v>2</v>
      </c>
      <c r="T408" t="s">
        <v>2033</v>
      </c>
      <c r="U408" t="s">
        <v>301</v>
      </c>
    </row>
    <row r="409" spans="1:22" hidden="1" x14ac:dyDescent="0.25">
      <c r="A409">
        <v>484</v>
      </c>
      <c r="C409" t="s">
        <v>1076</v>
      </c>
      <c r="D409" t="s">
        <v>19</v>
      </c>
      <c r="E409" t="s">
        <v>91</v>
      </c>
      <c r="F409">
        <v>2891.3580000000002</v>
      </c>
      <c r="G409">
        <v>2905.4870000000001</v>
      </c>
      <c r="H409" s="3" t="s">
        <v>1099</v>
      </c>
      <c r="I409" t="s">
        <v>1934</v>
      </c>
      <c r="L409" t="s">
        <v>1932</v>
      </c>
      <c r="M409" t="s">
        <v>1932</v>
      </c>
      <c r="N409" t="s">
        <v>1932</v>
      </c>
      <c r="O409" t="s">
        <v>1955</v>
      </c>
      <c r="P409" t="s">
        <v>1934</v>
      </c>
      <c r="Q409">
        <v>1</v>
      </c>
      <c r="T409" t="s">
        <v>2196</v>
      </c>
      <c r="U409" t="s">
        <v>1100</v>
      </c>
    </row>
    <row r="410" spans="1:22" x14ac:dyDescent="0.25">
      <c r="A410">
        <v>509</v>
      </c>
      <c r="B410" t="s">
        <v>2268</v>
      </c>
      <c r="C410" t="s">
        <v>1132</v>
      </c>
      <c r="D410" t="s">
        <v>118</v>
      </c>
      <c r="E410" t="s">
        <v>23</v>
      </c>
      <c r="F410">
        <v>894.45100000000002</v>
      </c>
      <c r="G410">
        <v>903.42600000000004</v>
      </c>
      <c r="H410" s="3" t="s">
        <v>1152</v>
      </c>
      <c r="I410" t="s">
        <v>1934</v>
      </c>
      <c r="L410" t="s">
        <v>1932</v>
      </c>
      <c r="M410" t="s">
        <v>1932</v>
      </c>
      <c r="N410" t="s">
        <v>1932</v>
      </c>
      <c r="O410" t="s">
        <v>1942</v>
      </c>
      <c r="P410" t="s">
        <v>1932</v>
      </c>
      <c r="Q410">
        <v>2</v>
      </c>
      <c r="S410" t="s">
        <v>2236</v>
      </c>
      <c r="T410" t="s">
        <v>2116</v>
      </c>
      <c r="U410" t="s">
        <v>1153</v>
      </c>
      <c r="V410" t="s">
        <v>1154</v>
      </c>
    </row>
    <row r="411" spans="1:22" x14ac:dyDescent="0.25">
      <c r="A411">
        <v>569</v>
      </c>
      <c r="B411" t="s">
        <v>2269</v>
      </c>
      <c r="C411" t="s">
        <v>1238</v>
      </c>
      <c r="D411" t="s">
        <v>47</v>
      </c>
      <c r="E411" t="s">
        <v>32</v>
      </c>
      <c r="F411">
        <v>1777.7829999999999</v>
      </c>
      <c r="G411">
        <v>1787.6220000000001</v>
      </c>
      <c r="H411" s="3" t="s">
        <v>1280</v>
      </c>
      <c r="I411" t="s">
        <v>1934</v>
      </c>
      <c r="L411" t="s">
        <v>1932</v>
      </c>
      <c r="M411" t="s">
        <v>1932</v>
      </c>
      <c r="N411" t="s">
        <v>1932</v>
      </c>
      <c r="O411" t="s">
        <v>1936</v>
      </c>
      <c r="P411" t="s">
        <v>1932</v>
      </c>
      <c r="Q411">
        <v>2</v>
      </c>
      <c r="T411" t="s">
        <v>2144</v>
      </c>
      <c r="U411" t="s">
        <v>1281</v>
      </c>
      <c r="V411" t="s">
        <v>1241</v>
      </c>
    </row>
    <row r="412" spans="1:22" x14ac:dyDescent="0.25">
      <c r="A412">
        <v>579</v>
      </c>
      <c r="B412" t="s">
        <v>2270</v>
      </c>
      <c r="C412" t="s">
        <v>1292</v>
      </c>
      <c r="D412" t="s">
        <v>118</v>
      </c>
      <c r="E412" t="s">
        <v>20</v>
      </c>
      <c r="F412">
        <v>715.59400000000005</v>
      </c>
      <c r="G412">
        <v>727.90099999999995</v>
      </c>
      <c r="H412" s="3" t="s">
        <v>1301</v>
      </c>
      <c r="I412" t="s">
        <v>1934</v>
      </c>
      <c r="L412" t="s">
        <v>1932</v>
      </c>
      <c r="M412" t="s">
        <v>1932</v>
      </c>
      <c r="N412" t="s">
        <v>1932</v>
      </c>
      <c r="O412" t="s">
        <v>1936</v>
      </c>
      <c r="P412" t="s">
        <v>1932</v>
      </c>
      <c r="Q412">
        <v>2</v>
      </c>
      <c r="T412" t="s">
        <v>2079</v>
      </c>
      <c r="U412" t="s">
        <v>1302</v>
      </c>
      <c r="V412" t="s">
        <v>1135</v>
      </c>
    </row>
    <row r="413" spans="1:22" hidden="1" x14ac:dyDescent="0.25">
      <c r="A413">
        <v>78</v>
      </c>
      <c r="C413" t="s">
        <v>215</v>
      </c>
      <c r="D413" t="s">
        <v>19</v>
      </c>
      <c r="E413" t="s">
        <v>20</v>
      </c>
      <c r="F413">
        <v>302.54599999999999</v>
      </c>
      <c r="G413">
        <v>313.55799999999999</v>
      </c>
      <c r="H413" s="3" t="s">
        <v>216</v>
      </c>
      <c r="I413" t="s">
        <v>1934</v>
      </c>
      <c r="L413" t="s">
        <v>1965</v>
      </c>
      <c r="M413" t="s">
        <v>1934</v>
      </c>
      <c r="N413" t="s">
        <v>1932</v>
      </c>
      <c r="O413" t="s">
        <v>1955</v>
      </c>
      <c r="P413" t="s">
        <v>1937</v>
      </c>
      <c r="Q413">
        <v>4</v>
      </c>
      <c r="T413" t="s">
        <v>2001</v>
      </c>
      <c r="U413" t="s">
        <v>217</v>
      </c>
    </row>
    <row r="414" spans="1:22" hidden="1" x14ac:dyDescent="0.25">
      <c r="A414">
        <v>79</v>
      </c>
      <c r="C414" t="s">
        <v>215</v>
      </c>
      <c r="D414" t="s">
        <v>19</v>
      </c>
      <c r="E414" t="s">
        <v>23</v>
      </c>
      <c r="F414">
        <v>1233.7840000000001</v>
      </c>
      <c r="G414">
        <v>1243.7570000000001</v>
      </c>
      <c r="H414" s="3" t="s">
        <v>218</v>
      </c>
      <c r="I414" t="s">
        <v>1934</v>
      </c>
      <c r="L414" t="s">
        <v>1932</v>
      </c>
      <c r="M414" t="s">
        <v>1934</v>
      </c>
      <c r="N414" t="s">
        <v>1932</v>
      </c>
      <c r="O414" t="s">
        <v>1942</v>
      </c>
      <c r="P414" t="s">
        <v>1932</v>
      </c>
      <c r="Q414">
        <v>2</v>
      </c>
      <c r="T414" t="s">
        <v>2013</v>
      </c>
      <c r="U414" t="s">
        <v>219</v>
      </c>
    </row>
    <row r="415" spans="1:22" x14ac:dyDescent="0.25">
      <c r="A415">
        <v>613</v>
      </c>
      <c r="B415" t="s">
        <v>2271</v>
      </c>
      <c r="C415" t="s">
        <v>1327</v>
      </c>
      <c r="D415" t="s">
        <v>118</v>
      </c>
      <c r="E415" t="s">
        <v>103</v>
      </c>
      <c r="F415">
        <v>3334.2559999999999</v>
      </c>
      <c r="G415">
        <v>3342.6219999999998</v>
      </c>
      <c r="H415" s="3" t="s">
        <v>1378</v>
      </c>
      <c r="I415" t="s">
        <v>1934</v>
      </c>
      <c r="L415" t="s">
        <v>1932</v>
      </c>
      <c r="M415" t="s">
        <v>1932</v>
      </c>
      <c r="N415" t="s">
        <v>1932</v>
      </c>
      <c r="O415" t="s">
        <v>1936</v>
      </c>
      <c r="P415" t="s">
        <v>1932</v>
      </c>
      <c r="Q415">
        <v>2</v>
      </c>
      <c r="T415" t="s">
        <v>2215</v>
      </c>
      <c r="U415" t="s">
        <v>1379</v>
      </c>
    </row>
    <row r="416" spans="1:22" hidden="1" x14ac:dyDescent="0.25">
      <c r="A416">
        <v>83</v>
      </c>
      <c r="C416" t="s">
        <v>215</v>
      </c>
      <c r="D416" t="s">
        <v>19</v>
      </c>
      <c r="E416" t="s">
        <v>35</v>
      </c>
      <c r="F416">
        <v>1606.8979999999999</v>
      </c>
      <c r="G416">
        <v>1616.164</v>
      </c>
      <c r="H416" s="3" t="s">
        <v>226</v>
      </c>
      <c r="I416" t="s">
        <v>1934</v>
      </c>
      <c r="L416" t="s">
        <v>1932</v>
      </c>
      <c r="M416" t="s">
        <v>1932</v>
      </c>
      <c r="N416" t="s">
        <v>1932</v>
      </c>
      <c r="O416" t="s">
        <v>1936</v>
      </c>
      <c r="P416" t="s">
        <v>1934</v>
      </c>
      <c r="Q416">
        <v>1</v>
      </c>
      <c r="S416" t="s">
        <v>2021</v>
      </c>
      <c r="T416" t="s">
        <v>2020</v>
      </c>
      <c r="U416" t="s">
        <v>227</v>
      </c>
    </row>
    <row r="417" spans="1:30" hidden="1" x14ac:dyDescent="0.25">
      <c r="A417">
        <v>95</v>
      </c>
      <c r="C417" t="s">
        <v>215</v>
      </c>
      <c r="D417" t="s">
        <v>47</v>
      </c>
      <c r="E417" t="s">
        <v>29</v>
      </c>
      <c r="F417">
        <v>3297.09</v>
      </c>
      <c r="G417">
        <v>3305.7649999999999</v>
      </c>
      <c r="H417" s="3" t="s">
        <v>250</v>
      </c>
      <c r="I417" t="s">
        <v>1934</v>
      </c>
      <c r="L417" t="s">
        <v>1932</v>
      </c>
      <c r="M417" t="s">
        <v>1932</v>
      </c>
      <c r="N417" t="s">
        <v>1932</v>
      </c>
      <c r="O417" t="s">
        <v>1936</v>
      </c>
      <c r="P417" t="s">
        <v>1934</v>
      </c>
      <c r="Q417">
        <v>1</v>
      </c>
      <c r="T417" t="s">
        <v>2040</v>
      </c>
      <c r="U417" t="s">
        <v>251</v>
      </c>
    </row>
    <row r="418" spans="1:30" hidden="1" x14ac:dyDescent="0.25">
      <c r="A418">
        <v>110</v>
      </c>
      <c r="C418" t="s">
        <v>281</v>
      </c>
      <c r="D418" t="s">
        <v>19</v>
      </c>
      <c r="E418" t="s">
        <v>20</v>
      </c>
      <c r="F418">
        <v>85.823999999999998</v>
      </c>
      <c r="G418">
        <v>94.957999999999998</v>
      </c>
      <c r="H418" s="3" t="s">
        <v>282</v>
      </c>
      <c r="I418" t="s">
        <v>1934</v>
      </c>
      <c r="J418" t="s">
        <v>1957</v>
      </c>
      <c r="L418" t="s">
        <v>1932</v>
      </c>
      <c r="M418" t="s">
        <v>1932</v>
      </c>
      <c r="N418" t="s">
        <v>1932</v>
      </c>
      <c r="O418" t="s">
        <v>1936</v>
      </c>
      <c r="P418" t="s">
        <v>1937</v>
      </c>
      <c r="Q418">
        <v>4</v>
      </c>
      <c r="T418" t="s">
        <v>1977</v>
      </c>
      <c r="U418" t="s">
        <v>283</v>
      </c>
    </row>
    <row r="419" spans="1:30" hidden="1" x14ac:dyDescent="0.25">
      <c r="A419">
        <v>113</v>
      </c>
      <c r="C419" t="s">
        <v>281</v>
      </c>
      <c r="D419" t="s">
        <v>118</v>
      </c>
      <c r="E419" t="s">
        <v>20</v>
      </c>
      <c r="F419">
        <v>59.222000000000001</v>
      </c>
      <c r="G419">
        <v>67.855999999999995</v>
      </c>
      <c r="H419" s="3" t="s">
        <v>288</v>
      </c>
      <c r="I419" t="s">
        <v>1934</v>
      </c>
      <c r="J419" t="s">
        <v>1950</v>
      </c>
      <c r="K419">
        <v>114</v>
      </c>
      <c r="L419" t="s">
        <v>1932</v>
      </c>
      <c r="M419" t="s">
        <v>1932</v>
      </c>
      <c r="N419">
        <v>2</v>
      </c>
      <c r="O419" t="s">
        <v>1936</v>
      </c>
      <c r="P419" t="s">
        <v>1932</v>
      </c>
      <c r="Q419">
        <v>2</v>
      </c>
      <c r="T419" t="s">
        <v>1963</v>
      </c>
      <c r="U419" t="s">
        <v>289</v>
      </c>
    </row>
    <row r="420" spans="1:30" x14ac:dyDescent="0.25">
      <c r="A420">
        <v>616</v>
      </c>
      <c r="B420" t="s">
        <v>2272</v>
      </c>
      <c r="C420" t="s">
        <v>1327</v>
      </c>
      <c r="D420" t="s">
        <v>47</v>
      </c>
      <c r="E420" t="s">
        <v>26</v>
      </c>
      <c r="F420">
        <v>807.35299999999995</v>
      </c>
      <c r="G420">
        <v>817.14499999999998</v>
      </c>
      <c r="H420" s="3" t="s">
        <v>1384</v>
      </c>
      <c r="I420" t="s">
        <v>1934</v>
      </c>
      <c r="L420" t="s">
        <v>1932</v>
      </c>
      <c r="M420" t="s">
        <v>1932</v>
      </c>
      <c r="N420" t="s">
        <v>1932</v>
      </c>
      <c r="O420" t="s">
        <v>1936</v>
      </c>
      <c r="P420" t="s">
        <v>1932</v>
      </c>
      <c r="Q420">
        <v>2</v>
      </c>
      <c r="T420" t="s">
        <v>2089</v>
      </c>
      <c r="U420" t="s">
        <v>1385</v>
      </c>
      <c r="V420" t="s">
        <v>1330</v>
      </c>
    </row>
    <row r="421" spans="1:30" hidden="1" x14ac:dyDescent="0.25">
      <c r="A421">
        <v>117</v>
      </c>
      <c r="C421" t="s">
        <v>281</v>
      </c>
      <c r="D421" t="s">
        <v>118</v>
      </c>
      <c r="E421" t="s">
        <v>32</v>
      </c>
      <c r="F421">
        <v>758.22299999999996</v>
      </c>
      <c r="G421">
        <v>766.58500000000004</v>
      </c>
      <c r="H421" s="3" t="s">
        <v>296</v>
      </c>
      <c r="I421" t="s">
        <v>1934</v>
      </c>
      <c r="L421" t="s">
        <v>1932</v>
      </c>
      <c r="M421" t="s">
        <v>1932</v>
      </c>
      <c r="N421" t="s">
        <v>1932</v>
      </c>
      <c r="O421" t="s">
        <v>1936</v>
      </c>
      <c r="P421" t="s">
        <v>1937</v>
      </c>
      <c r="R421" t="s">
        <v>1970</v>
      </c>
      <c r="T421" t="s">
        <v>2007</v>
      </c>
      <c r="U421" t="s">
        <v>297</v>
      </c>
    </row>
    <row r="422" spans="1:30" x14ac:dyDescent="0.25">
      <c r="A422">
        <v>641</v>
      </c>
      <c r="B422" t="s">
        <v>2274</v>
      </c>
      <c r="C422" t="s">
        <v>1426</v>
      </c>
      <c r="D422" t="s">
        <v>118</v>
      </c>
      <c r="E422" t="s">
        <v>20</v>
      </c>
      <c r="F422">
        <v>1905.434</v>
      </c>
      <c r="G422">
        <v>1913.8889999999999</v>
      </c>
      <c r="H422" s="3" t="s">
        <v>1441</v>
      </c>
      <c r="I422" t="s">
        <v>1934</v>
      </c>
      <c r="L422" t="s">
        <v>1932</v>
      </c>
      <c r="M422" t="s">
        <v>1932</v>
      </c>
      <c r="N422" t="s">
        <v>1932</v>
      </c>
      <c r="O422" t="s">
        <v>1936</v>
      </c>
      <c r="P422" t="s">
        <v>1932</v>
      </c>
      <c r="Q422">
        <v>2</v>
      </c>
      <c r="T422" t="s">
        <v>2153</v>
      </c>
      <c r="U422" t="s">
        <v>1442</v>
      </c>
    </row>
    <row r="423" spans="1:30" x14ac:dyDescent="0.25">
      <c r="A423">
        <v>649</v>
      </c>
      <c r="B423" t="s">
        <v>2273</v>
      </c>
      <c r="C423" t="s">
        <v>1426</v>
      </c>
      <c r="D423" t="s">
        <v>47</v>
      </c>
      <c r="E423" t="s">
        <v>41</v>
      </c>
      <c r="F423">
        <v>1499.36</v>
      </c>
      <c r="G423">
        <v>1508.039</v>
      </c>
      <c r="H423" s="3" t="s">
        <v>1457</v>
      </c>
      <c r="I423" t="s">
        <v>1934</v>
      </c>
      <c r="L423" t="s">
        <v>1932</v>
      </c>
      <c r="M423" t="s">
        <v>1932</v>
      </c>
      <c r="N423" t="s">
        <v>1932</v>
      </c>
      <c r="O423" t="s">
        <v>1942</v>
      </c>
      <c r="P423" t="s">
        <v>1932</v>
      </c>
      <c r="Q423">
        <v>2</v>
      </c>
      <c r="S423" t="s">
        <v>2131</v>
      </c>
      <c r="T423" t="s">
        <v>2132</v>
      </c>
      <c r="U423" t="s">
        <v>1458</v>
      </c>
    </row>
    <row r="424" spans="1:30" hidden="1" x14ac:dyDescent="0.25">
      <c r="A424">
        <v>126</v>
      </c>
      <c r="C424" t="s">
        <v>281</v>
      </c>
      <c r="D424" t="s">
        <v>118</v>
      </c>
      <c r="E424" t="s">
        <v>97</v>
      </c>
      <c r="F424">
        <v>2983.2489999999998</v>
      </c>
      <c r="G424">
        <v>2991.741</v>
      </c>
      <c r="H424" s="3" t="s">
        <v>314</v>
      </c>
      <c r="I424" t="s">
        <v>1934</v>
      </c>
      <c r="L424" t="s">
        <v>1932</v>
      </c>
      <c r="M424" t="s">
        <v>1932</v>
      </c>
      <c r="N424" t="s">
        <v>1932</v>
      </c>
      <c r="O424" t="s">
        <v>1936</v>
      </c>
      <c r="P424" t="s">
        <v>2095</v>
      </c>
      <c r="Q424">
        <v>4</v>
      </c>
      <c r="T424" t="s">
        <v>2232</v>
      </c>
      <c r="U424" t="s">
        <v>315</v>
      </c>
    </row>
    <row r="425" spans="1:30" x14ac:dyDescent="0.25">
      <c r="A425">
        <v>670</v>
      </c>
      <c r="B425" t="s">
        <v>2276</v>
      </c>
      <c r="C425" t="s">
        <v>1477</v>
      </c>
      <c r="D425" t="s">
        <v>47</v>
      </c>
      <c r="E425" t="s">
        <v>29</v>
      </c>
      <c r="F425">
        <v>1274.453</v>
      </c>
      <c r="G425">
        <v>1286.1780000000001</v>
      </c>
      <c r="H425" s="3" t="s">
        <v>1500</v>
      </c>
      <c r="I425" t="s">
        <v>1934</v>
      </c>
      <c r="L425" t="s">
        <v>1932</v>
      </c>
      <c r="M425" t="s">
        <v>1932</v>
      </c>
      <c r="N425" t="s">
        <v>1932</v>
      </c>
      <c r="O425" t="s">
        <v>1936</v>
      </c>
      <c r="P425" t="s">
        <v>1932</v>
      </c>
      <c r="Q425">
        <v>2</v>
      </c>
      <c r="T425" t="s">
        <v>2123</v>
      </c>
      <c r="U425" t="s">
        <v>1501</v>
      </c>
      <c r="AC425">
        <v>1</v>
      </c>
      <c r="AD425" t="s">
        <v>2299</v>
      </c>
    </row>
    <row r="426" spans="1:30" hidden="1" x14ac:dyDescent="0.25">
      <c r="A426">
        <v>128</v>
      </c>
      <c r="C426" t="s">
        <v>281</v>
      </c>
      <c r="D426" t="s">
        <v>118</v>
      </c>
      <c r="E426" t="s">
        <v>103</v>
      </c>
      <c r="F426">
        <v>2998.5279999999998</v>
      </c>
      <c r="G426">
        <v>3006.799</v>
      </c>
      <c r="H426" s="3" t="s">
        <v>318</v>
      </c>
      <c r="I426" t="s">
        <v>1934</v>
      </c>
      <c r="L426" t="s">
        <v>1932</v>
      </c>
      <c r="M426" t="s">
        <v>1932</v>
      </c>
      <c r="N426" t="s">
        <v>1932</v>
      </c>
      <c r="O426" t="s">
        <v>1936</v>
      </c>
      <c r="P426" t="s">
        <v>1934</v>
      </c>
      <c r="Q426">
        <v>1</v>
      </c>
      <c r="T426" t="s">
        <v>2098</v>
      </c>
      <c r="U426" t="s">
        <v>319</v>
      </c>
    </row>
    <row r="427" spans="1:30" hidden="1" x14ac:dyDescent="0.25">
      <c r="A427">
        <v>134</v>
      </c>
      <c r="C427" t="s">
        <v>281</v>
      </c>
      <c r="D427" t="s">
        <v>47</v>
      </c>
      <c r="E427" t="s">
        <v>32</v>
      </c>
      <c r="F427">
        <v>2386.511</v>
      </c>
      <c r="G427">
        <v>2394.9349999999999</v>
      </c>
      <c r="H427" s="3" t="s">
        <v>330</v>
      </c>
      <c r="I427" t="s">
        <v>1934</v>
      </c>
      <c r="L427" t="s">
        <v>1932</v>
      </c>
      <c r="M427" t="s">
        <v>1932</v>
      </c>
      <c r="N427" t="s">
        <v>1932</v>
      </c>
      <c r="O427" t="s">
        <v>1942</v>
      </c>
      <c r="P427" t="s">
        <v>1932</v>
      </c>
      <c r="Q427">
        <v>2</v>
      </c>
      <c r="T427" t="s">
        <v>2099</v>
      </c>
      <c r="U427" t="s">
        <v>331</v>
      </c>
    </row>
    <row r="428" spans="1:30" hidden="1" x14ac:dyDescent="0.25">
      <c r="A428">
        <v>508</v>
      </c>
      <c r="C428" t="s">
        <v>1132</v>
      </c>
      <c r="D428" t="s">
        <v>118</v>
      </c>
      <c r="E428" t="s">
        <v>20</v>
      </c>
      <c r="F428">
        <v>802.12599999999998</v>
      </c>
      <c r="G428">
        <v>812.29700000000003</v>
      </c>
      <c r="H428" s="3" t="s">
        <v>1150</v>
      </c>
      <c r="I428" t="s">
        <v>1934</v>
      </c>
      <c r="L428" t="s">
        <v>1932</v>
      </c>
      <c r="M428" t="s">
        <v>1932</v>
      </c>
      <c r="N428" t="s">
        <v>1932</v>
      </c>
      <c r="O428" t="s">
        <v>1936</v>
      </c>
      <c r="P428" t="s">
        <v>1934</v>
      </c>
      <c r="Q428">
        <v>1</v>
      </c>
      <c r="T428" t="s">
        <v>2087</v>
      </c>
      <c r="U428" t="s">
        <v>1151</v>
      </c>
      <c r="V428" t="s">
        <v>1135</v>
      </c>
    </row>
    <row r="429" spans="1:30" x14ac:dyDescent="0.25">
      <c r="A429">
        <v>862</v>
      </c>
      <c r="B429" t="s">
        <v>2278</v>
      </c>
      <c r="C429" t="s">
        <v>1881</v>
      </c>
      <c r="D429" t="s">
        <v>118</v>
      </c>
      <c r="E429" t="s">
        <v>26</v>
      </c>
      <c r="F429">
        <v>1772.4390000000001</v>
      </c>
      <c r="G429">
        <v>1782.3009999999999</v>
      </c>
      <c r="H429" s="3" t="s">
        <v>1913</v>
      </c>
      <c r="I429" t="s">
        <v>1934</v>
      </c>
      <c r="L429" t="s">
        <v>1932</v>
      </c>
      <c r="M429" t="s">
        <v>1932</v>
      </c>
      <c r="N429" t="s">
        <v>1932</v>
      </c>
      <c r="O429" t="s">
        <v>1936</v>
      </c>
      <c r="P429" t="s">
        <v>1932</v>
      </c>
      <c r="Q429">
        <v>2</v>
      </c>
      <c r="T429" t="s">
        <v>2143</v>
      </c>
      <c r="U429" t="s">
        <v>1914</v>
      </c>
    </row>
    <row r="430" spans="1:30" hidden="1" x14ac:dyDescent="0.25">
      <c r="A430">
        <v>280</v>
      </c>
      <c r="C430" t="s">
        <v>521</v>
      </c>
      <c r="D430" t="s">
        <v>19</v>
      </c>
      <c r="E430" t="s">
        <v>677</v>
      </c>
      <c r="F430">
        <v>3024.002</v>
      </c>
      <c r="G430">
        <v>3032.95</v>
      </c>
      <c r="H430" s="3" t="s">
        <v>678</v>
      </c>
      <c r="I430" t="s">
        <v>1932</v>
      </c>
      <c r="J430" t="s">
        <v>1961</v>
      </c>
      <c r="U430" t="s">
        <v>679</v>
      </c>
    </row>
    <row r="431" spans="1:30" hidden="1" x14ac:dyDescent="0.25">
      <c r="A431">
        <v>342</v>
      </c>
      <c r="C431" t="s">
        <v>521</v>
      </c>
      <c r="D431" t="s">
        <v>47</v>
      </c>
      <c r="E431" t="s">
        <v>88</v>
      </c>
      <c r="F431">
        <v>3042.0549999999998</v>
      </c>
      <c r="G431">
        <v>3051.1849999999999</v>
      </c>
      <c r="H431" s="3" t="s">
        <v>812</v>
      </c>
      <c r="I431" t="s">
        <v>1932</v>
      </c>
      <c r="J431" t="s">
        <v>1957</v>
      </c>
      <c r="U431" t="s">
        <v>813</v>
      </c>
    </row>
    <row r="432" spans="1:30" hidden="1" x14ac:dyDescent="0.25">
      <c r="A432">
        <v>343</v>
      </c>
      <c r="C432" t="s">
        <v>521</v>
      </c>
      <c r="D432" t="s">
        <v>47</v>
      </c>
      <c r="E432" t="s">
        <v>91</v>
      </c>
      <c r="F432">
        <v>3069.0859999999998</v>
      </c>
      <c r="G432">
        <v>3077.7220000000002</v>
      </c>
      <c r="H432" s="3" t="s">
        <v>814</v>
      </c>
      <c r="I432" t="s">
        <v>1932</v>
      </c>
      <c r="J432" t="s">
        <v>1952</v>
      </c>
      <c r="U432" t="s">
        <v>815</v>
      </c>
    </row>
    <row r="433" spans="1:31" hidden="1" x14ac:dyDescent="0.25">
      <c r="A433">
        <v>344</v>
      </c>
      <c r="C433" t="s">
        <v>521</v>
      </c>
      <c r="D433" t="s">
        <v>47</v>
      </c>
      <c r="E433" t="s">
        <v>94</v>
      </c>
      <c r="F433">
        <v>3079.09</v>
      </c>
      <c r="G433">
        <v>3088.5830000000001</v>
      </c>
      <c r="H433" s="3" t="s">
        <v>816</v>
      </c>
      <c r="I433" t="s">
        <v>1932</v>
      </c>
      <c r="J433" t="s">
        <v>2106</v>
      </c>
      <c r="U433" t="s">
        <v>817</v>
      </c>
    </row>
    <row r="434" spans="1:31" x14ac:dyDescent="0.25">
      <c r="A434">
        <v>101</v>
      </c>
      <c r="B434" t="s">
        <v>2280</v>
      </c>
      <c r="C434" t="s">
        <v>252</v>
      </c>
      <c r="D434" t="s">
        <v>47</v>
      </c>
      <c r="E434" t="s">
        <v>20</v>
      </c>
      <c r="F434">
        <v>873.39400000000001</v>
      </c>
      <c r="G434">
        <v>881.84900000000005</v>
      </c>
      <c r="H434" s="3" t="s">
        <v>263</v>
      </c>
      <c r="I434" t="s">
        <v>1934</v>
      </c>
      <c r="J434" t="s">
        <v>1957</v>
      </c>
      <c r="L434" t="s">
        <v>1932</v>
      </c>
      <c r="M434" t="s">
        <v>1932</v>
      </c>
      <c r="N434" t="s">
        <v>1932</v>
      </c>
      <c r="O434" t="s">
        <v>1936</v>
      </c>
      <c r="P434" t="s">
        <v>2095</v>
      </c>
      <c r="Q434">
        <v>4</v>
      </c>
      <c r="T434" t="s">
        <v>2145</v>
      </c>
      <c r="U434" t="s">
        <v>264</v>
      </c>
      <c r="W434">
        <v>1</v>
      </c>
      <c r="Z434">
        <v>1</v>
      </c>
      <c r="AC434">
        <v>2</v>
      </c>
      <c r="AD434" t="s">
        <v>2334</v>
      </c>
      <c r="AE434" t="s">
        <v>2335</v>
      </c>
    </row>
    <row r="435" spans="1:31" hidden="1" x14ac:dyDescent="0.25">
      <c r="A435">
        <v>281</v>
      </c>
      <c r="C435" t="s">
        <v>521</v>
      </c>
      <c r="D435" t="s">
        <v>19</v>
      </c>
      <c r="E435" t="s">
        <v>680</v>
      </c>
      <c r="F435">
        <v>3097.2289999999998</v>
      </c>
      <c r="G435">
        <v>3106.7869999999998</v>
      </c>
      <c r="H435" s="3" t="s">
        <v>681</v>
      </c>
      <c r="I435" t="s">
        <v>1932</v>
      </c>
      <c r="J435" t="s">
        <v>2125</v>
      </c>
      <c r="K435">
        <v>345</v>
      </c>
      <c r="U435" t="s">
        <v>682</v>
      </c>
    </row>
    <row r="436" spans="1:31" hidden="1" x14ac:dyDescent="0.25">
      <c r="A436">
        <v>345</v>
      </c>
      <c r="C436" t="s">
        <v>521</v>
      </c>
      <c r="D436" t="s">
        <v>47</v>
      </c>
      <c r="E436" t="s">
        <v>97</v>
      </c>
      <c r="F436">
        <v>3098.7869999999998</v>
      </c>
      <c r="G436">
        <v>3108.28</v>
      </c>
      <c r="H436" s="3" t="s">
        <v>818</v>
      </c>
      <c r="I436" t="s">
        <v>1932</v>
      </c>
      <c r="J436" t="s">
        <v>2125</v>
      </c>
      <c r="K436">
        <v>281</v>
      </c>
      <c r="U436" t="s">
        <v>819</v>
      </c>
    </row>
    <row r="437" spans="1:31" hidden="1" x14ac:dyDescent="0.25">
      <c r="A437">
        <v>346</v>
      </c>
      <c r="C437" t="s">
        <v>521</v>
      </c>
      <c r="D437" t="s">
        <v>47</v>
      </c>
      <c r="E437" t="s">
        <v>100</v>
      </c>
      <c r="F437">
        <v>3122.7280000000001</v>
      </c>
      <c r="G437">
        <v>3131.681</v>
      </c>
      <c r="H437" s="3" t="s">
        <v>820</v>
      </c>
      <c r="I437" t="s">
        <v>1932</v>
      </c>
      <c r="J437" t="s">
        <v>1961</v>
      </c>
      <c r="U437" t="s">
        <v>821</v>
      </c>
    </row>
    <row r="438" spans="1:31" hidden="1" x14ac:dyDescent="0.25">
      <c r="A438">
        <v>282</v>
      </c>
      <c r="C438" t="s">
        <v>521</v>
      </c>
      <c r="D438" t="s">
        <v>19</v>
      </c>
      <c r="E438" t="s">
        <v>683</v>
      </c>
      <c r="F438">
        <v>3129.85</v>
      </c>
      <c r="G438">
        <v>3141.4209999999998</v>
      </c>
      <c r="H438" s="3" t="s">
        <v>684</v>
      </c>
      <c r="I438" t="s">
        <v>1932</v>
      </c>
      <c r="J438" t="s">
        <v>2125</v>
      </c>
      <c r="U438" t="s">
        <v>685</v>
      </c>
    </row>
    <row r="439" spans="1:31" x14ac:dyDescent="0.25">
      <c r="A439">
        <v>630</v>
      </c>
      <c r="B439" t="s">
        <v>2291</v>
      </c>
      <c r="C439" t="s">
        <v>1391</v>
      </c>
      <c r="D439" t="s">
        <v>47</v>
      </c>
      <c r="E439" t="s">
        <v>26</v>
      </c>
      <c r="F439">
        <v>3528.2269999999999</v>
      </c>
      <c r="G439">
        <v>3536.8380000000002</v>
      </c>
      <c r="H439" s="3" t="s">
        <v>1416</v>
      </c>
      <c r="I439" t="s">
        <v>1934</v>
      </c>
      <c r="J439" t="s">
        <v>1941</v>
      </c>
      <c r="L439" t="s">
        <v>1932</v>
      </c>
      <c r="M439" t="s">
        <v>1932</v>
      </c>
      <c r="N439" t="s">
        <v>1932</v>
      </c>
      <c r="O439" t="s">
        <v>1942</v>
      </c>
      <c r="P439" t="s">
        <v>2095</v>
      </c>
      <c r="Q439">
        <v>4</v>
      </c>
      <c r="T439" t="s">
        <v>2218</v>
      </c>
      <c r="U439" t="s">
        <v>1417</v>
      </c>
      <c r="W439">
        <v>1</v>
      </c>
      <c r="Z439">
        <v>1</v>
      </c>
      <c r="AC439">
        <v>2</v>
      </c>
      <c r="AD439" t="s">
        <v>2337</v>
      </c>
      <c r="AE439" t="s">
        <v>2336</v>
      </c>
    </row>
    <row r="440" spans="1:31" hidden="1" x14ac:dyDescent="0.25">
      <c r="A440">
        <v>283</v>
      </c>
      <c r="C440" t="s">
        <v>521</v>
      </c>
      <c r="D440" t="s">
        <v>19</v>
      </c>
      <c r="E440" t="s">
        <v>686</v>
      </c>
      <c r="F440">
        <v>3136.0740000000001</v>
      </c>
      <c r="G440">
        <v>3145.1</v>
      </c>
      <c r="H440" s="3" t="s">
        <v>687</v>
      </c>
      <c r="I440" t="s">
        <v>1932</v>
      </c>
      <c r="J440" t="s">
        <v>1961</v>
      </c>
      <c r="U440" t="s">
        <v>688</v>
      </c>
    </row>
    <row r="441" spans="1:31" hidden="1" x14ac:dyDescent="0.25">
      <c r="A441">
        <v>284</v>
      </c>
      <c r="C441" t="s">
        <v>521</v>
      </c>
      <c r="D441" t="s">
        <v>19</v>
      </c>
      <c r="E441" t="s">
        <v>689</v>
      </c>
      <c r="F441">
        <v>3144.808</v>
      </c>
      <c r="G441">
        <v>3155.7950000000001</v>
      </c>
      <c r="H441" s="3" t="s">
        <v>690</v>
      </c>
      <c r="I441" t="s">
        <v>1932</v>
      </c>
      <c r="J441" t="s">
        <v>2101</v>
      </c>
      <c r="U441" t="s">
        <v>691</v>
      </c>
    </row>
    <row r="442" spans="1:31" hidden="1" x14ac:dyDescent="0.25">
      <c r="A442">
        <v>327</v>
      </c>
      <c r="C442" t="s">
        <v>521</v>
      </c>
      <c r="D442" t="s">
        <v>118</v>
      </c>
      <c r="E442" t="s">
        <v>611</v>
      </c>
      <c r="F442">
        <v>3158.4110000000001</v>
      </c>
      <c r="G442">
        <v>3167.93</v>
      </c>
      <c r="H442" s="3" t="s">
        <v>784</v>
      </c>
      <c r="I442" t="s">
        <v>1932</v>
      </c>
      <c r="J442" t="s">
        <v>2101</v>
      </c>
      <c r="U442" t="s">
        <v>785</v>
      </c>
    </row>
    <row r="443" spans="1:31" hidden="1" x14ac:dyDescent="0.25">
      <c r="A443">
        <v>328</v>
      </c>
      <c r="C443" t="s">
        <v>521</v>
      </c>
      <c r="D443" t="s">
        <v>118</v>
      </c>
      <c r="E443" t="s">
        <v>614</v>
      </c>
      <c r="F443">
        <v>3169.502</v>
      </c>
      <c r="G443">
        <v>3180.9679999999998</v>
      </c>
      <c r="H443" s="3" t="s">
        <v>786</v>
      </c>
      <c r="I443" t="s">
        <v>1932</v>
      </c>
      <c r="J443" t="s">
        <v>1957</v>
      </c>
      <c r="U443" t="s">
        <v>787</v>
      </c>
    </row>
    <row r="444" spans="1:31" hidden="1" x14ac:dyDescent="0.25">
      <c r="A444">
        <v>285</v>
      </c>
      <c r="C444" t="s">
        <v>521</v>
      </c>
      <c r="D444" t="s">
        <v>19</v>
      </c>
      <c r="E444" t="s">
        <v>692</v>
      </c>
      <c r="F444">
        <v>3191.692</v>
      </c>
      <c r="G444">
        <v>3201.2379999999998</v>
      </c>
      <c r="H444" s="3" t="s">
        <v>693</v>
      </c>
      <c r="I444" t="s">
        <v>1932</v>
      </c>
      <c r="J444" t="s">
        <v>2042</v>
      </c>
      <c r="U444" t="s">
        <v>694</v>
      </c>
    </row>
    <row r="445" spans="1:31" hidden="1" x14ac:dyDescent="0.25">
      <c r="A445">
        <v>329</v>
      </c>
      <c r="C445" t="s">
        <v>521</v>
      </c>
      <c r="D445" t="s">
        <v>118</v>
      </c>
      <c r="E445" t="s">
        <v>617</v>
      </c>
      <c r="F445">
        <v>3203.2379999999998</v>
      </c>
      <c r="G445">
        <v>3214.8739999999998</v>
      </c>
      <c r="H445" s="3" t="s">
        <v>788</v>
      </c>
      <c r="I445" t="s">
        <v>1932</v>
      </c>
      <c r="J445" t="s">
        <v>2101</v>
      </c>
      <c r="K445">
        <v>286</v>
      </c>
      <c r="U445" t="s">
        <v>789</v>
      </c>
    </row>
    <row r="446" spans="1:31" hidden="1" x14ac:dyDescent="0.25">
      <c r="A446">
        <v>287</v>
      </c>
      <c r="C446" t="s">
        <v>521</v>
      </c>
      <c r="D446" t="s">
        <v>19</v>
      </c>
      <c r="E446" t="s">
        <v>698</v>
      </c>
      <c r="F446">
        <v>3213.5329999999999</v>
      </c>
      <c r="G446">
        <v>3222.105</v>
      </c>
      <c r="H446" s="3" t="s">
        <v>699</v>
      </c>
      <c r="I446" t="s">
        <v>1932</v>
      </c>
      <c r="J446" t="s">
        <v>1957</v>
      </c>
      <c r="K446" t="s">
        <v>2207</v>
      </c>
      <c r="U446" t="s">
        <v>700</v>
      </c>
    </row>
    <row r="447" spans="1:31" hidden="1" x14ac:dyDescent="0.25">
      <c r="A447">
        <v>288</v>
      </c>
      <c r="C447" t="s">
        <v>521</v>
      </c>
      <c r="D447" t="s">
        <v>19</v>
      </c>
      <c r="E447" t="s">
        <v>701</v>
      </c>
      <c r="F447">
        <v>3216.3449999999998</v>
      </c>
      <c r="G447">
        <v>3228.6950000000002</v>
      </c>
      <c r="H447" s="3" t="s">
        <v>702</v>
      </c>
      <c r="I447" t="s">
        <v>1932</v>
      </c>
      <c r="J447" t="s">
        <v>1954</v>
      </c>
      <c r="K447" t="s">
        <v>2206</v>
      </c>
      <c r="U447" t="s">
        <v>703</v>
      </c>
    </row>
    <row r="448" spans="1:31" hidden="1" x14ac:dyDescent="0.25">
      <c r="A448">
        <v>347</v>
      </c>
      <c r="C448" t="s">
        <v>521</v>
      </c>
      <c r="D448" t="s">
        <v>47</v>
      </c>
      <c r="E448" t="s">
        <v>103</v>
      </c>
      <c r="F448">
        <v>3221.203</v>
      </c>
      <c r="G448">
        <v>3229.8130000000001</v>
      </c>
      <c r="H448" s="3" t="s">
        <v>822</v>
      </c>
      <c r="I448" t="s">
        <v>1932</v>
      </c>
      <c r="J448" t="s">
        <v>2101</v>
      </c>
      <c r="K448" t="s">
        <v>2205</v>
      </c>
      <c r="U448" t="s">
        <v>823</v>
      </c>
    </row>
    <row r="449" spans="1:30" hidden="1" x14ac:dyDescent="0.25">
      <c r="A449">
        <v>330</v>
      </c>
      <c r="C449" t="s">
        <v>521</v>
      </c>
      <c r="D449" t="s">
        <v>118</v>
      </c>
      <c r="E449" t="s">
        <v>620</v>
      </c>
      <c r="F449">
        <v>3222.1640000000002</v>
      </c>
      <c r="G449">
        <v>3233.9549999999999</v>
      </c>
      <c r="H449" s="3" t="s">
        <v>790</v>
      </c>
      <c r="I449" t="s">
        <v>1932</v>
      </c>
      <c r="J449" t="s">
        <v>2101</v>
      </c>
      <c r="K449" t="s">
        <v>2204</v>
      </c>
      <c r="U449" t="s">
        <v>791</v>
      </c>
    </row>
    <row r="450" spans="1:30" hidden="1" x14ac:dyDescent="0.25">
      <c r="A450">
        <v>331</v>
      </c>
      <c r="C450" t="s">
        <v>521</v>
      </c>
      <c r="D450" t="s">
        <v>118</v>
      </c>
      <c r="E450" t="s">
        <v>623</v>
      </c>
      <c r="F450">
        <v>3247.0749999999998</v>
      </c>
      <c r="G450">
        <v>3256.5720000000001</v>
      </c>
      <c r="H450" s="3" t="s">
        <v>792</v>
      </c>
      <c r="I450" t="s">
        <v>1932</v>
      </c>
      <c r="J450" t="s">
        <v>1949</v>
      </c>
      <c r="K450" t="s">
        <v>2210</v>
      </c>
      <c r="U450" t="s">
        <v>793</v>
      </c>
    </row>
    <row r="451" spans="1:30" hidden="1" x14ac:dyDescent="0.25">
      <c r="A451">
        <v>290</v>
      </c>
      <c r="C451" t="s">
        <v>521</v>
      </c>
      <c r="D451" t="s">
        <v>19</v>
      </c>
      <c r="E451" t="s">
        <v>707</v>
      </c>
      <c r="F451">
        <v>3251.1930000000002</v>
      </c>
      <c r="G451">
        <v>3264.0749999999998</v>
      </c>
      <c r="H451" t="s">
        <v>708</v>
      </c>
      <c r="I451" t="s">
        <v>1932</v>
      </c>
      <c r="J451" t="s">
        <v>2101</v>
      </c>
      <c r="K451" t="s">
        <v>2209</v>
      </c>
      <c r="U451" t="s">
        <v>709</v>
      </c>
    </row>
    <row r="452" spans="1:30" hidden="1" x14ac:dyDescent="0.25">
      <c r="A452">
        <v>348</v>
      </c>
      <c r="C452" t="s">
        <v>521</v>
      </c>
      <c r="D452" t="s">
        <v>47</v>
      </c>
      <c r="E452" t="s">
        <v>106</v>
      </c>
      <c r="F452">
        <v>3251.1930000000002</v>
      </c>
      <c r="G452">
        <v>3264.0749999999998</v>
      </c>
      <c r="H452" t="s">
        <v>824</v>
      </c>
      <c r="I452" t="s">
        <v>1932</v>
      </c>
      <c r="J452" t="s">
        <v>2101</v>
      </c>
      <c r="K452" t="s">
        <v>2211</v>
      </c>
      <c r="U452" t="s">
        <v>709</v>
      </c>
    </row>
    <row r="453" spans="1:30" hidden="1" x14ac:dyDescent="0.25">
      <c r="A453">
        <v>401</v>
      </c>
      <c r="C453" t="s">
        <v>900</v>
      </c>
      <c r="D453" t="s">
        <v>118</v>
      </c>
      <c r="E453" t="s">
        <v>20</v>
      </c>
      <c r="F453">
        <v>98.438000000000002</v>
      </c>
      <c r="G453">
        <v>110.63200000000001</v>
      </c>
      <c r="H453" s="3" t="s">
        <v>933</v>
      </c>
      <c r="I453" t="s">
        <v>1932</v>
      </c>
      <c r="J453" t="s">
        <v>2101</v>
      </c>
      <c r="K453" t="s">
        <v>1958</v>
      </c>
      <c r="U453" t="s">
        <v>934</v>
      </c>
    </row>
    <row r="454" spans="1:30" hidden="1" x14ac:dyDescent="0.25">
      <c r="A454">
        <v>402</v>
      </c>
      <c r="C454" t="s">
        <v>900</v>
      </c>
      <c r="D454" t="s">
        <v>118</v>
      </c>
      <c r="E454" t="s">
        <v>23</v>
      </c>
      <c r="F454">
        <v>103.107</v>
      </c>
      <c r="G454">
        <v>112.691</v>
      </c>
      <c r="H454" s="3" t="s">
        <v>935</v>
      </c>
      <c r="I454" t="s">
        <v>1932</v>
      </c>
      <c r="J454" t="s">
        <v>2101</v>
      </c>
      <c r="K454" t="s">
        <v>1959</v>
      </c>
      <c r="U454" t="s">
        <v>936</v>
      </c>
    </row>
    <row r="455" spans="1:30" hidden="1" x14ac:dyDescent="0.25">
      <c r="A455">
        <v>403</v>
      </c>
      <c r="C455" t="s">
        <v>900</v>
      </c>
      <c r="D455" t="s">
        <v>118</v>
      </c>
      <c r="E455" t="s">
        <v>26</v>
      </c>
      <c r="F455">
        <v>104.773</v>
      </c>
      <c r="G455">
        <v>116.322</v>
      </c>
      <c r="H455" s="3" t="s">
        <v>937</v>
      </c>
      <c r="I455" t="s">
        <v>1932</v>
      </c>
      <c r="J455" t="s">
        <v>2101</v>
      </c>
      <c r="K455" t="s">
        <v>1960</v>
      </c>
      <c r="U455" t="s">
        <v>938</v>
      </c>
    </row>
    <row r="456" spans="1:30" x14ac:dyDescent="0.25">
      <c r="A456">
        <v>179</v>
      </c>
      <c r="B456" t="s">
        <v>2283</v>
      </c>
      <c r="C456" t="s">
        <v>424</v>
      </c>
      <c r="D456" t="s">
        <v>19</v>
      </c>
      <c r="E456" t="s">
        <v>26</v>
      </c>
      <c r="F456">
        <v>1314.838</v>
      </c>
      <c r="G456">
        <v>1327.0920000000001</v>
      </c>
      <c r="H456" s="3" t="s">
        <v>430</v>
      </c>
      <c r="I456" t="s">
        <v>1934</v>
      </c>
      <c r="L456" t="s">
        <v>1932</v>
      </c>
      <c r="M456" t="s">
        <v>1932</v>
      </c>
      <c r="N456" t="s">
        <v>1932</v>
      </c>
      <c r="O456" t="s">
        <v>1936</v>
      </c>
      <c r="P456" t="s">
        <v>2095</v>
      </c>
      <c r="Q456">
        <v>4</v>
      </c>
      <c r="T456" t="s">
        <v>2104</v>
      </c>
      <c r="U456" t="s">
        <v>431</v>
      </c>
      <c r="W456">
        <v>1</v>
      </c>
      <c r="Z456">
        <v>1</v>
      </c>
      <c r="AC456">
        <v>2</v>
      </c>
      <c r="AD456" t="s">
        <v>2338</v>
      </c>
    </row>
    <row r="457" spans="1:30" hidden="1" x14ac:dyDescent="0.25">
      <c r="A457">
        <v>422</v>
      </c>
      <c r="C457" t="s">
        <v>900</v>
      </c>
      <c r="D457" t="s">
        <v>47</v>
      </c>
      <c r="E457" t="s">
        <v>26</v>
      </c>
      <c r="F457">
        <v>145.87799999999999</v>
      </c>
      <c r="G457">
        <v>154.52099999999999</v>
      </c>
      <c r="H457" s="3" t="s">
        <v>975</v>
      </c>
      <c r="I457" t="s">
        <v>1932</v>
      </c>
      <c r="J457" t="s">
        <v>2101</v>
      </c>
      <c r="K457">
        <v>405</v>
      </c>
      <c r="L457" t="s">
        <v>1932</v>
      </c>
      <c r="M457" t="s">
        <v>1934</v>
      </c>
      <c r="N457" t="s">
        <v>1932</v>
      </c>
      <c r="O457" t="s">
        <v>1936</v>
      </c>
      <c r="P457" t="s">
        <v>1937</v>
      </c>
      <c r="Q457">
        <v>2</v>
      </c>
      <c r="T457" t="s">
        <v>1986</v>
      </c>
      <c r="U457" t="s">
        <v>976</v>
      </c>
    </row>
    <row r="458" spans="1:30" hidden="1" x14ac:dyDescent="0.25">
      <c r="A458">
        <v>405</v>
      </c>
      <c r="C458" t="s">
        <v>900</v>
      </c>
      <c r="D458" t="s">
        <v>118</v>
      </c>
      <c r="E458" t="s">
        <v>32</v>
      </c>
      <c r="F458">
        <v>152.489</v>
      </c>
      <c r="G458">
        <v>162.67500000000001</v>
      </c>
      <c r="H458" s="3" t="s">
        <v>941</v>
      </c>
      <c r="I458" t="s">
        <v>1932</v>
      </c>
      <c r="J458" t="s">
        <v>2101</v>
      </c>
      <c r="K458">
        <v>422</v>
      </c>
      <c r="L458" t="s">
        <v>1932</v>
      </c>
      <c r="M458" t="s">
        <v>1934</v>
      </c>
      <c r="N458" t="s">
        <v>1932</v>
      </c>
      <c r="O458" t="s">
        <v>1936</v>
      </c>
      <c r="P458" t="s">
        <v>1937</v>
      </c>
      <c r="T458" t="s">
        <v>1988</v>
      </c>
      <c r="U458" t="s">
        <v>942</v>
      </c>
    </row>
    <row r="459" spans="1:30" hidden="1" x14ac:dyDescent="0.25">
      <c r="A459">
        <v>423</v>
      </c>
      <c r="C459" t="s">
        <v>900</v>
      </c>
      <c r="D459" t="s">
        <v>47</v>
      </c>
      <c r="E459" t="s">
        <v>29</v>
      </c>
      <c r="F459">
        <v>237.57300000000001</v>
      </c>
      <c r="G459">
        <v>246.33699999999999</v>
      </c>
      <c r="H459" s="3" t="s">
        <v>977</v>
      </c>
      <c r="I459" t="s">
        <v>1932</v>
      </c>
      <c r="J459" t="s">
        <v>2101</v>
      </c>
      <c r="U459" t="s">
        <v>978</v>
      </c>
    </row>
    <row r="460" spans="1:30" hidden="1" x14ac:dyDescent="0.25">
      <c r="A460">
        <v>408</v>
      </c>
      <c r="C460" t="s">
        <v>900</v>
      </c>
      <c r="D460" t="s">
        <v>118</v>
      </c>
      <c r="E460" t="s">
        <v>41</v>
      </c>
      <c r="F460">
        <v>241.70500000000001</v>
      </c>
      <c r="G460">
        <v>250.29599999999999</v>
      </c>
      <c r="H460" s="3" t="s">
        <v>947</v>
      </c>
      <c r="I460" t="s">
        <v>1932</v>
      </c>
      <c r="J460" t="s">
        <v>2101</v>
      </c>
      <c r="K460">
        <v>386</v>
      </c>
      <c r="U460" t="s">
        <v>948</v>
      </c>
    </row>
    <row r="461" spans="1:30" hidden="1" x14ac:dyDescent="0.25">
      <c r="A461">
        <v>386</v>
      </c>
      <c r="C461" t="s">
        <v>900</v>
      </c>
      <c r="D461" t="s">
        <v>19</v>
      </c>
      <c r="E461" t="s">
        <v>23</v>
      </c>
      <c r="F461">
        <v>243.821</v>
      </c>
      <c r="G461">
        <v>253.749</v>
      </c>
      <c r="H461" s="3" t="s">
        <v>903</v>
      </c>
      <c r="I461" t="s">
        <v>1932</v>
      </c>
      <c r="J461" t="s">
        <v>2101</v>
      </c>
      <c r="K461">
        <v>408</v>
      </c>
      <c r="U461" t="s">
        <v>904</v>
      </c>
    </row>
    <row r="462" spans="1:30" hidden="1" x14ac:dyDescent="0.25">
      <c r="A462">
        <v>424</v>
      </c>
      <c r="C462" t="s">
        <v>900</v>
      </c>
      <c r="D462" t="s">
        <v>47</v>
      </c>
      <c r="E462" t="s">
        <v>32</v>
      </c>
      <c r="F462">
        <v>296.48200000000003</v>
      </c>
      <c r="G462">
        <v>308.02600000000001</v>
      </c>
      <c r="H462" s="3" t="s">
        <v>979</v>
      </c>
      <c r="I462" t="s">
        <v>1932</v>
      </c>
      <c r="J462" t="s">
        <v>1957</v>
      </c>
      <c r="U462" t="s">
        <v>980</v>
      </c>
    </row>
    <row r="463" spans="1:30" x14ac:dyDescent="0.25">
      <c r="A463">
        <v>187</v>
      </c>
      <c r="B463" t="s">
        <v>2284</v>
      </c>
      <c r="C463" t="s">
        <v>424</v>
      </c>
      <c r="D463" t="s">
        <v>47</v>
      </c>
      <c r="E463" t="s">
        <v>23</v>
      </c>
      <c r="F463">
        <v>938.57299999999998</v>
      </c>
      <c r="G463">
        <v>949.03899999999999</v>
      </c>
      <c r="H463" s="3" t="s">
        <v>446</v>
      </c>
      <c r="I463" t="s">
        <v>1934</v>
      </c>
      <c r="P463" t="s">
        <v>2095</v>
      </c>
      <c r="Q463">
        <v>4</v>
      </c>
      <c r="T463" t="s">
        <v>2107</v>
      </c>
      <c r="U463" t="s">
        <v>447</v>
      </c>
      <c r="V463" t="s">
        <v>448</v>
      </c>
      <c r="W463">
        <v>1</v>
      </c>
      <c r="Z463">
        <v>1</v>
      </c>
      <c r="AC463">
        <v>1</v>
      </c>
    </row>
    <row r="464" spans="1:30" hidden="1" x14ac:dyDescent="0.25">
      <c r="A464">
        <v>404</v>
      </c>
      <c r="C464" t="s">
        <v>900</v>
      </c>
      <c r="D464" t="s">
        <v>118</v>
      </c>
      <c r="E464" t="s">
        <v>29</v>
      </c>
      <c r="F464">
        <v>123.57899999999999</v>
      </c>
      <c r="G464">
        <v>136.08199999999999</v>
      </c>
      <c r="H464" s="3" t="s">
        <v>939</v>
      </c>
      <c r="I464" t="s">
        <v>1932</v>
      </c>
      <c r="J464" t="s">
        <v>1939</v>
      </c>
      <c r="U464" t="s">
        <v>940</v>
      </c>
    </row>
    <row r="465" spans="1:21" hidden="1" x14ac:dyDescent="0.25">
      <c r="A465">
        <v>385</v>
      </c>
      <c r="C465" t="s">
        <v>900</v>
      </c>
      <c r="D465" t="s">
        <v>19</v>
      </c>
      <c r="E465" t="s">
        <v>20</v>
      </c>
      <c r="F465">
        <v>165.142</v>
      </c>
      <c r="G465">
        <v>174.012</v>
      </c>
      <c r="H465" s="3" t="s">
        <v>901</v>
      </c>
      <c r="I465" t="s">
        <v>1932</v>
      </c>
      <c r="J465" t="s">
        <v>1940</v>
      </c>
      <c r="U465" t="s">
        <v>902</v>
      </c>
    </row>
    <row r="466" spans="1:21" hidden="1" x14ac:dyDescent="0.25">
      <c r="A466">
        <v>406</v>
      </c>
      <c r="C466" t="s">
        <v>900</v>
      </c>
      <c r="D466" t="s">
        <v>118</v>
      </c>
      <c r="E466" t="s">
        <v>35</v>
      </c>
      <c r="F466">
        <v>216.673</v>
      </c>
      <c r="G466">
        <v>227.18600000000001</v>
      </c>
      <c r="H466" s="3" t="s">
        <v>943</v>
      </c>
      <c r="I466" t="s">
        <v>1932</v>
      </c>
      <c r="J466" t="s">
        <v>1954</v>
      </c>
      <c r="U466" t="s">
        <v>944</v>
      </c>
    </row>
    <row r="467" spans="1:21" hidden="1" x14ac:dyDescent="0.25">
      <c r="A467">
        <v>407</v>
      </c>
      <c r="C467" t="s">
        <v>900</v>
      </c>
      <c r="D467" t="s">
        <v>118</v>
      </c>
      <c r="E467" t="s">
        <v>38</v>
      </c>
      <c r="F467">
        <v>229.57900000000001</v>
      </c>
      <c r="G467">
        <v>238.982</v>
      </c>
      <c r="H467" t="s">
        <v>945</v>
      </c>
      <c r="I467" t="s">
        <v>1932</v>
      </c>
      <c r="J467" t="s">
        <v>1957</v>
      </c>
      <c r="U467" t="s">
        <v>946</v>
      </c>
    </row>
    <row r="468" spans="1:21" hidden="1" x14ac:dyDescent="0.25">
      <c r="A468">
        <v>409</v>
      </c>
      <c r="C468" t="s">
        <v>900</v>
      </c>
      <c r="D468" t="s">
        <v>118</v>
      </c>
      <c r="E468" t="s">
        <v>44</v>
      </c>
      <c r="F468">
        <v>260.90199999999999</v>
      </c>
      <c r="G468">
        <v>269.47800000000001</v>
      </c>
      <c r="H468" t="s">
        <v>949</v>
      </c>
      <c r="I468" t="s">
        <v>1932</v>
      </c>
      <c r="J468" t="s">
        <v>1957</v>
      </c>
      <c r="U468" t="s">
        <v>950</v>
      </c>
    </row>
    <row r="469" spans="1:21" hidden="1" x14ac:dyDescent="0.25">
      <c r="A469">
        <v>387</v>
      </c>
      <c r="C469" t="s">
        <v>900</v>
      </c>
      <c r="D469" t="s">
        <v>19</v>
      </c>
      <c r="E469" t="s">
        <v>26</v>
      </c>
      <c r="F469">
        <v>266.59500000000003</v>
      </c>
      <c r="G469">
        <v>275.58199999999999</v>
      </c>
      <c r="H469" s="3" t="s">
        <v>905</v>
      </c>
      <c r="I469" t="s">
        <v>1932</v>
      </c>
      <c r="J469" t="s">
        <v>1940</v>
      </c>
      <c r="U469" t="s">
        <v>906</v>
      </c>
    </row>
    <row r="470" spans="1:21" hidden="1" x14ac:dyDescent="0.25">
      <c r="A470">
        <v>388</v>
      </c>
      <c r="C470" t="s">
        <v>900</v>
      </c>
      <c r="D470" t="s">
        <v>19</v>
      </c>
      <c r="E470" t="s">
        <v>29</v>
      </c>
      <c r="F470">
        <v>329.24400000000003</v>
      </c>
      <c r="G470">
        <v>339.71100000000001</v>
      </c>
      <c r="H470" s="3" t="s">
        <v>907</v>
      </c>
      <c r="I470" t="s">
        <v>1932</v>
      </c>
      <c r="J470" t="s">
        <v>1940</v>
      </c>
      <c r="U470" t="s">
        <v>908</v>
      </c>
    </row>
    <row r="471" spans="1:21" hidden="1" x14ac:dyDescent="0.25">
      <c r="A471">
        <v>410</v>
      </c>
      <c r="C471" t="s">
        <v>900</v>
      </c>
      <c r="D471" t="s">
        <v>118</v>
      </c>
      <c r="E471" t="s">
        <v>85</v>
      </c>
      <c r="F471">
        <v>381.70699999999999</v>
      </c>
      <c r="G471">
        <v>390.56299999999999</v>
      </c>
      <c r="H471" s="3" t="s">
        <v>951</v>
      </c>
      <c r="I471" t="s">
        <v>1932</v>
      </c>
      <c r="J471" t="s">
        <v>1948</v>
      </c>
      <c r="U471" t="s">
        <v>952</v>
      </c>
    </row>
    <row r="472" spans="1:21" hidden="1" x14ac:dyDescent="0.25">
      <c r="A472">
        <v>425</v>
      </c>
      <c r="C472" t="s">
        <v>900</v>
      </c>
      <c r="D472" t="s">
        <v>47</v>
      </c>
      <c r="E472" t="s">
        <v>35</v>
      </c>
      <c r="F472">
        <v>384.92700000000002</v>
      </c>
      <c r="G472">
        <v>394.55</v>
      </c>
      <c r="H472" s="3" t="s">
        <v>981</v>
      </c>
      <c r="I472" t="s">
        <v>1932</v>
      </c>
      <c r="J472" t="s">
        <v>1948</v>
      </c>
      <c r="U472" t="s">
        <v>982</v>
      </c>
    </row>
    <row r="473" spans="1:21" hidden="1" x14ac:dyDescent="0.25">
      <c r="A473">
        <v>389</v>
      </c>
      <c r="C473" t="s">
        <v>900</v>
      </c>
      <c r="D473" t="s">
        <v>19</v>
      </c>
      <c r="E473" t="s">
        <v>32</v>
      </c>
      <c r="F473">
        <v>493.79300000000001</v>
      </c>
      <c r="G473">
        <v>504.44400000000002</v>
      </c>
      <c r="H473" s="3" t="s">
        <v>909</v>
      </c>
      <c r="I473" t="s">
        <v>1932</v>
      </c>
      <c r="J473" t="s">
        <v>1952</v>
      </c>
      <c r="U473" t="s">
        <v>910</v>
      </c>
    </row>
    <row r="474" spans="1:21" hidden="1" x14ac:dyDescent="0.25">
      <c r="A474">
        <v>390</v>
      </c>
      <c r="C474" t="s">
        <v>900</v>
      </c>
      <c r="D474" t="s">
        <v>19</v>
      </c>
      <c r="E474" t="s">
        <v>35</v>
      </c>
      <c r="F474">
        <v>557.62800000000004</v>
      </c>
      <c r="G474">
        <v>567.03700000000003</v>
      </c>
      <c r="H474" s="3" t="s">
        <v>911</v>
      </c>
      <c r="I474" t="s">
        <v>1932</v>
      </c>
      <c r="U474" t="s">
        <v>912</v>
      </c>
    </row>
    <row r="475" spans="1:21" hidden="1" x14ac:dyDescent="0.25">
      <c r="A475">
        <v>411</v>
      </c>
      <c r="C475" t="s">
        <v>900</v>
      </c>
      <c r="D475" t="s">
        <v>118</v>
      </c>
      <c r="E475" t="s">
        <v>88</v>
      </c>
      <c r="F475">
        <v>595.52599999999995</v>
      </c>
      <c r="G475">
        <v>604.81100000000004</v>
      </c>
      <c r="H475" s="3" t="s">
        <v>953</v>
      </c>
      <c r="I475" t="s">
        <v>1932</v>
      </c>
      <c r="J475" t="s">
        <v>2101</v>
      </c>
      <c r="U475" t="s">
        <v>954</v>
      </c>
    </row>
    <row r="476" spans="1:21" hidden="1" x14ac:dyDescent="0.25">
      <c r="A476">
        <v>412</v>
      </c>
      <c r="C476" t="s">
        <v>900</v>
      </c>
      <c r="D476" t="s">
        <v>118</v>
      </c>
      <c r="E476" t="s">
        <v>91</v>
      </c>
      <c r="F476">
        <v>884.10900000000004</v>
      </c>
      <c r="G476">
        <v>893.26700000000005</v>
      </c>
      <c r="H476" s="3" t="s">
        <v>955</v>
      </c>
      <c r="I476" t="s">
        <v>1932</v>
      </c>
      <c r="J476" t="s">
        <v>1951</v>
      </c>
      <c r="U476" t="s">
        <v>956</v>
      </c>
    </row>
    <row r="477" spans="1:21" hidden="1" x14ac:dyDescent="0.25">
      <c r="A477">
        <v>427</v>
      </c>
      <c r="C477" t="s">
        <v>900</v>
      </c>
      <c r="D477" t="s">
        <v>47</v>
      </c>
      <c r="E477" t="s">
        <v>41</v>
      </c>
      <c r="F477">
        <v>903.55799999999999</v>
      </c>
      <c r="G477">
        <v>913.15499999999997</v>
      </c>
      <c r="H477" s="3" t="s">
        <v>985</v>
      </c>
      <c r="I477" t="s">
        <v>1932</v>
      </c>
      <c r="J477" t="s">
        <v>2106</v>
      </c>
      <c r="U477" t="s">
        <v>986</v>
      </c>
    </row>
    <row r="478" spans="1:21" hidden="1" x14ac:dyDescent="0.25">
      <c r="A478">
        <v>428</v>
      </c>
      <c r="C478" t="s">
        <v>900</v>
      </c>
      <c r="D478" t="s">
        <v>47</v>
      </c>
      <c r="E478" t="s">
        <v>44</v>
      </c>
      <c r="F478">
        <v>921.68</v>
      </c>
      <c r="G478">
        <v>931.27099999999996</v>
      </c>
      <c r="H478" s="3" t="s">
        <v>987</v>
      </c>
      <c r="I478" t="s">
        <v>1932</v>
      </c>
      <c r="J478" t="s">
        <v>1954</v>
      </c>
      <c r="U478" t="s">
        <v>988</v>
      </c>
    </row>
    <row r="479" spans="1:21" hidden="1" x14ac:dyDescent="0.25">
      <c r="A479">
        <v>413</v>
      </c>
      <c r="C479" t="s">
        <v>900</v>
      </c>
      <c r="D479" t="s">
        <v>118</v>
      </c>
      <c r="E479" t="s">
        <v>94</v>
      </c>
      <c r="F479">
        <v>961.37900000000002</v>
      </c>
      <c r="G479">
        <v>970.74699999999996</v>
      </c>
      <c r="H479" s="3" t="s">
        <v>957</v>
      </c>
      <c r="I479" t="s">
        <v>1932</v>
      </c>
      <c r="J479" t="s">
        <v>1947</v>
      </c>
      <c r="U479" t="s">
        <v>958</v>
      </c>
    </row>
    <row r="480" spans="1:21" hidden="1" x14ac:dyDescent="0.25">
      <c r="A480">
        <v>429</v>
      </c>
      <c r="C480" t="s">
        <v>900</v>
      </c>
      <c r="D480" t="s">
        <v>47</v>
      </c>
      <c r="E480" t="s">
        <v>85</v>
      </c>
      <c r="F480">
        <v>965.36599999999999</v>
      </c>
      <c r="G480">
        <v>976.73599999999999</v>
      </c>
      <c r="H480" s="3" t="s">
        <v>989</v>
      </c>
      <c r="I480" t="s">
        <v>1932</v>
      </c>
      <c r="J480" t="s">
        <v>1947</v>
      </c>
      <c r="U480" t="s">
        <v>990</v>
      </c>
    </row>
    <row r="481" spans="1:21" hidden="1" x14ac:dyDescent="0.25">
      <c r="A481">
        <v>430</v>
      </c>
      <c r="C481" t="s">
        <v>900</v>
      </c>
      <c r="D481" t="s">
        <v>47</v>
      </c>
      <c r="E481" t="s">
        <v>88</v>
      </c>
      <c r="F481">
        <v>1016.107</v>
      </c>
      <c r="G481">
        <v>1024.877</v>
      </c>
      <c r="H481" s="3" t="s">
        <v>991</v>
      </c>
      <c r="I481" t="s">
        <v>1932</v>
      </c>
      <c r="J481" t="s">
        <v>1948</v>
      </c>
      <c r="U481" t="s">
        <v>992</v>
      </c>
    </row>
    <row r="482" spans="1:21" hidden="1" x14ac:dyDescent="0.25">
      <c r="A482">
        <v>431</v>
      </c>
      <c r="C482" t="s">
        <v>900</v>
      </c>
      <c r="D482" t="s">
        <v>47</v>
      </c>
      <c r="E482" t="s">
        <v>91</v>
      </c>
      <c r="F482">
        <v>1064.7809999999999</v>
      </c>
      <c r="G482">
        <v>1073.73</v>
      </c>
      <c r="H482" s="3" t="s">
        <v>993</v>
      </c>
      <c r="I482" t="s">
        <v>1932</v>
      </c>
      <c r="J482" t="s">
        <v>1948</v>
      </c>
      <c r="U482" t="s">
        <v>994</v>
      </c>
    </row>
    <row r="483" spans="1:21" hidden="1" x14ac:dyDescent="0.25">
      <c r="A483">
        <v>432</v>
      </c>
      <c r="C483" t="s">
        <v>900</v>
      </c>
      <c r="D483" t="s">
        <v>47</v>
      </c>
      <c r="E483" t="s">
        <v>94</v>
      </c>
      <c r="F483">
        <v>1107.597</v>
      </c>
      <c r="G483">
        <v>1117.4580000000001</v>
      </c>
      <c r="H483" s="3" t="s">
        <v>995</v>
      </c>
      <c r="I483" t="s">
        <v>1932</v>
      </c>
      <c r="J483" t="s">
        <v>1957</v>
      </c>
      <c r="U483" t="s">
        <v>996</v>
      </c>
    </row>
    <row r="484" spans="1:21" hidden="1" x14ac:dyDescent="0.25">
      <c r="A484">
        <v>391</v>
      </c>
      <c r="C484" t="s">
        <v>900</v>
      </c>
      <c r="D484" t="s">
        <v>19</v>
      </c>
      <c r="E484" t="s">
        <v>38</v>
      </c>
      <c r="F484">
        <v>1119.3989999999999</v>
      </c>
      <c r="G484">
        <v>1129.4829999999999</v>
      </c>
      <c r="H484" s="3" t="s">
        <v>913</v>
      </c>
      <c r="I484" t="s">
        <v>1932</v>
      </c>
      <c r="J484" t="s">
        <v>1957</v>
      </c>
      <c r="U484" t="s">
        <v>914</v>
      </c>
    </row>
    <row r="485" spans="1:21" hidden="1" x14ac:dyDescent="0.25">
      <c r="A485">
        <v>414</v>
      </c>
      <c r="C485" t="s">
        <v>900</v>
      </c>
      <c r="D485" t="s">
        <v>118</v>
      </c>
      <c r="E485" t="s">
        <v>97</v>
      </c>
      <c r="F485">
        <v>1226.5640000000001</v>
      </c>
      <c r="G485">
        <v>1236.2260000000001</v>
      </c>
      <c r="H485" s="3" t="s">
        <v>959</v>
      </c>
      <c r="I485" t="s">
        <v>1932</v>
      </c>
      <c r="J485" t="s">
        <v>1954</v>
      </c>
      <c r="U485" t="s">
        <v>960</v>
      </c>
    </row>
    <row r="486" spans="1:21" hidden="1" x14ac:dyDescent="0.25">
      <c r="A486">
        <v>433</v>
      </c>
      <c r="C486" t="s">
        <v>900</v>
      </c>
      <c r="D486" t="s">
        <v>47</v>
      </c>
      <c r="E486" t="s">
        <v>97</v>
      </c>
      <c r="F486">
        <v>1324.075</v>
      </c>
      <c r="G486">
        <v>1332.932</v>
      </c>
      <c r="H486" s="3" t="s">
        <v>997</v>
      </c>
      <c r="I486" t="s">
        <v>1932</v>
      </c>
      <c r="J486" t="s">
        <v>1941</v>
      </c>
      <c r="U486" t="s">
        <v>998</v>
      </c>
    </row>
    <row r="487" spans="1:21" hidden="1" x14ac:dyDescent="0.25">
      <c r="A487">
        <v>435</v>
      </c>
      <c r="C487" t="s">
        <v>900</v>
      </c>
      <c r="D487" t="s">
        <v>47</v>
      </c>
      <c r="E487" t="s">
        <v>103</v>
      </c>
      <c r="F487">
        <v>1432.6679999999999</v>
      </c>
      <c r="G487">
        <v>1443.0160000000001</v>
      </c>
      <c r="H487" s="3" t="s">
        <v>1001</v>
      </c>
      <c r="I487" t="s">
        <v>1932</v>
      </c>
      <c r="J487" t="s">
        <v>2101</v>
      </c>
      <c r="U487" t="s">
        <v>1002</v>
      </c>
    </row>
    <row r="488" spans="1:21" hidden="1" x14ac:dyDescent="0.25">
      <c r="A488">
        <v>436</v>
      </c>
      <c r="C488" t="s">
        <v>900</v>
      </c>
      <c r="D488" t="s">
        <v>47</v>
      </c>
      <c r="E488" t="s">
        <v>106</v>
      </c>
      <c r="F488">
        <v>1526.778</v>
      </c>
      <c r="G488">
        <v>1535.72</v>
      </c>
      <c r="H488" s="3" t="s">
        <v>1003</v>
      </c>
      <c r="I488" t="s">
        <v>1932</v>
      </c>
      <c r="J488" t="s">
        <v>2101</v>
      </c>
      <c r="K488">
        <v>437</v>
      </c>
      <c r="U488" t="s">
        <v>1004</v>
      </c>
    </row>
    <row r="489" spans="1:21" hidden="1" x14ac:dyDescent="0.25">
      <c r="A489">
        <v>437</v>
      </c>
      <c r="C489" t="s">
        <v>900</v>
      </c>
      <c r="D489" t="s">
        <v>47</v>
      </c>
      <c r="E489" t="s">
        <v>109</v>
      </c>
      <c r="F489">
        <v>1527.8979999999999</v>
      </c>
      <c r="G489">
        <v>1537.934</v>
      </c>
      <c r="H489" s="3" t="s">
        <v>1005</v>
      </c>
      <c r="I489" t="s">
        <v>1932</v>
      </c>
      <c r="J489" t="s">
        <v>2101</v>
      </c>
      <c r="K489">
        <v>436</v>
      </c>
      <c r="U489" t="s">
        <v>1006</v>
      </c>
    </row>
    <row r="490" spans="1:21" hidden="1" x14ac:dyDescent="0.25">
      <c r="A490">
        <v>392</v>
      </c>
      <c r="C490" t="s">
        <v>900</v>
      </c>
      <c r="D490" t="s">
        <v>19</v>
      </c>
      <c r="E490" t="s">
        <v>41</v>
      </c>
      <c r="F490">
        <v>1637.923</v>
      </c>
      <c r="G490">
        <v>1649.059</v>
      </c>
      <c r="H490" s="3" t="s">
        <v>915</v>
      </c>
      <c r="I490" t="s">
        <v>1932</v>
      </c>
      <c r="J490" t="s">
        <v>2101</v>
      </c>
      <c r="K490">
        <v>438</v>
      </c>
      <c r="U490" t="s">
        <v>916</v>
      </c>
    </row>
    <row r="491" spans="1:21" hidden="1" x14ac:dyDescent="0.25">
      <c r="A491">
        <v>438</v>
      </c>
      <c r="C491" t="s">
        <v>900</v>
      </c>
      <c r="D491" t="s">
        <v>47</v>
      </c>
      <c r="E491" t="s">
        <v>112</v>
      </c>
      <c r="F491">
        <v>1637.923</v>
      </c>
      <c r="G491">
        <v>1649.059</v>
      </c>
      <c r="H491" s="3" t="s">
        <v>1007</v>
      </c>
      <c r="I491" t="s">
        <v>1932</v>
      </c>
      <c r="J491" t="s">
        <v>2101</v>
      </c>
      <c r="K491">
        <v>392</v>
      </c>
      <c r="U491" t="s">
        <v>916</v>
      </c>
    </row>
    <row r="492" spans="1:21" hidden="1" x14ac:dyDescent="0.25">
      <c r="A492">
        <v>415</v>
      </c>
      <c r="C492" t="s">
        <v>900</v>
      </c>
      <c r="D492" t="s">
        <v>118</v>
      </c>
      <c r="E492" t="s">
        <v>100</v>
      </c>
      <c r="F492">
        <v>1764.356</v>
      </c>
      <c r="G492">
        <v>1777.9480000000001</v>
      </c>
      <c r="H492" s="3" t="s">
        <v>961</v>
      </c>
      <c r="I492" t="s">
        <v>1932</v>
      </c>
      <c r="J492" t="s">
        <v>2125</v>
      </c>
      <c r="U492" t="s">
        <v>962</v>
      </c>
    </row>
    <row r="493" spans="1:21" hidden="1" x14ac:dyDescent="0.25">
      <c r="A493">
        <v>393</v>
      </c>
      <c r="C493" t="s">
        <v>900</v>
      </c>
      <c r="D493" t="s">
        <v>19</v>
      </c>
      <c r="E493" t="s">
        <v>44</v>
      </c>
      <c r="F493">
        <v>1888.92</v>
      </c>
      <c r="G493">
        <v>1898.6849999999999</v>
      </c>
      <c r="H493" s="3" t="s">
        <v>917</v>
      </c>
      <c r="I493" t="s">
        <v>1932</v>
      </c>
      <c r="J493" t="s">
        <v>1948</v>
      </c>
      <c r="U493" t="s">
        <v>918</v>
      </c>
    </row>
    <row r="494" spans="1:21" hidden="1" x14ac:dyDescent="0.25">
      <c r="A494">
        <v>441</v>
      </c>
      <c r="C494" t="s">
        <v>900</v>
      </c>
      <c r="D494" t="s">
        <v>47</v>
      </c>
      <c r="E494" t="s">
        <v>181</v>
      </c>
      <c r="F494">
        <v>1984.6469999999999</v>
      </c>
      <c r="G494">
        <v>1993.549</v>
      </c>
      <c r="H494" s="3" t="s">
        <v>1012</v>
      </c>
      <c r="I494" t="s">
        <v>1932</v>
      </c>
      <c r="J494" t="s">
        <v>1938</v>
      </c>
      <c r="U494" t="s">
        <v>1013</v>
      </c>
    </row>
    <row r="495" spans="1:21" hidden="1" x14ac:dyDescent="0.25">
      <c r="A495">
        <v>394</v>
      </c>
      <c r="C495" t="s">
        <v>900</v>
      </c>
      <c r="D495" t="s">
        <v>19</v>
      </c>
      <c r="E495" t="s">
        <v>85</v>
      </c>
      <c r="F495">
        <v>2038.5719999999999</v>
      </c>
      <c r="G495">
        <v>2051.143</v>
      </c>
      <c r="H495" s="3" t="s">
        <v>919</v>
      </c>
      <c r="I495" t="s">
        <v>1932</v>
      </c>
      <c r="J495" t="s">
        <v>2054</v>
      </c>
      <c r="U495" t="s">
        <v>920</v>
      </c>
    </row>
    <row r="496" spans="1:21" hidden="1" x14ac:dyDescent="0.25">
      <c r="A496">
        <v>443</v>
      </c>
      <c r="C496" t="s">
        <v>900</v>
      </c>
      <c r="D496" t="s">
        <v>47</v>
      </c>
      <c r="E496" t="s">
        <v>187</v>
      </c>
      <c r="F496">
        <v>2122.4769999999999</v>
      </c>
      <c r="G496">
        <v>2131.1410000000001</v>
      </c>
      <c r="H496" s="3" t="s">
        <v>1016</v>
      </c>
      <c r="I496" t="s">
        <v>1932</v>
      </c>
      <c r="J496" t="s">
        <v>1948</v>
      </c>
      <c r="U496" t="s">
        <v>1017</v>
      </c>
    </row>
    <row r="497" spans="1:31" hidden="1" x14ac:dyDescent="0.25">
      <c r="A497">
        <v>586</v>
      </c>
      <c r="C497" t="s">
        <v>1292</v>
      </c>
      <c r="D497" t="s">
        <v>47</v>
      </c>
      <c r="E497" t="s">
        <v>35</v>
      </c>
      <c r="F497">
        <v>3148.0160000000001</v>
      </c>
      <c r="G497">
        <v>3157.2190000000001</v>
      </c>
      <c r="H497" s="3" t="s">
        <v>1315</v>
      </c>
      <c r="I497" t="s">
        <v>1934</v>
      </c>
      <c r="J497" t="s">
        <v>2201</v>
      </c>
      <c r="L497" t="s">
        <v>1932</v>
      </c>
      <c r="M497" t="s">
        <v>1932</v>
      </c>
      <c r="N497" t="s">
        <v>1932</v>
      </c>
      <c r="O497" t="s">
        <v>1936</v>
      </c>
      <c r="P497" t="s">
        <v>1934</v>
      </c>
      <c r="Q497">
        <v>1</v>
      </c>
      <c r="T497" t="s">
        <v>2200</v>
      </c>
      <c r="U497" t="s">
        <v>1316</v>
      </c>
      <c r="V497" t="s">
        <v>1317</v>
      </c>
    </row>
    <row r="498" spans="1:31" hidden="1" x14ac:dyDescent="0.25">
      <c r="A498">
        <v>444</v>
      </c>
      <c r="C498" t="s">
        <v>900</v>
      </c>
      <c r="D498" t="s">
        <v>47</v>
      </c>
      <c r="E498" t="s">
        <v>190</v>
      </c>
      <c r="F498">
        <v>2184.6999999999998</v>
      </c>
      <c r="G498">
        <v>2195.0810000000001</v>
      </c>
      <c r="H498" s="3" t="s">
        <v>1018</v>
      </c>
      <c r="I498" t="s">
        <v>1932</v>
      </c>
      <c r="J498" t="s">
        <v>2125</v>
      </c>
      <c r="U498" t="s">
        <v>1019</v>
      </c>
    </row>
    <row r="499" spans="1:31" hidden="1" x14ac:dyDescent="0.25">
      <c r="A499">
        <v>592</v>
      </c>
      <c r="C499" t="s">
        <v>1327</v>
      </c>
      <c r="D499" t="s">
        <v>19</v>
      </c>
      <c r="E499" t="s">
        <v>23</v>
      </c>
      <c r="F499">
        <v>565.41</v>
      </c>
      <c r="G499">
        <v>575.56600000000003</v>
      </c>
      <c r="H499" s="3" t="s">
        <v>1331</v>
      </c>
      <c r="I499" t="s">
        <v>1934</v>
      </c>
      <c r="L499" t="s">
        <v>1932</v>
      </c>
      <c r="M499" t="s">
        <v>1932</v>
      </c>
      <c r="N499" t="s">
        <v>1932</v>
      </c>
      <c r="O499" t="s">
        <v>1936</v>
      </c>
      <c r="P499" t="s">
        <v>1934</v>
      </c>
      <c r="Q499">
        <v>1</v>
      </c>
      <c r="T499" t="s">
        <v>2068</v>
      </c>
      <c r="U499" t="s">
        <v>1332</v>
      </c>
      <c r="V499" t="s">
        <v>1330</v>
      </c>
    </row>
    <row r="500" spans="1:31" hidden="1" x14ac:dyDescent="0.25">
      <c r="A500">
        <v>395</v>
      </c>
      <c r="C500" t="s">
        <v>900</v>
      </c>
      <c r="D500" t="s">
        <v>19</v>
      </c>
      <c r="E500" t="s">
        <v>88</v>
      </c>
      <c r="F500">
        <v>2804.4589999999998</v>
      </c>
      <c r="G500">
        <v>2813.6579999999999</v>
      </c>
      <c r="H500" s="3" t="s">
        <v>921</v>
      </c>
      <c r="I500" t="s">
        <v>1932</v>
      </c>
      <c r="J500" t="s">
        <v>1957</v>
      </c>
      <c r="U500" t="s">
        <v>922</v>
      </c>
    </row>
    <row r="501" spans="1:31" hidden="1" x14ac:dyDescent="0.25">
      <c r="A501">
        <v>396</v>
      </c>
      <c r="C501" t="s">
        <v>900</v>
      </c>
      <c r="D501" t="s">
        <v>19</v>
      </c>
      <c r="E501" t="s">
        <v>91</v>
      </c>
      <c r="F501">
        <v>2847.808</v>
      </c>
      <c r="G501">
        <v>2859.4960000000001</v>
      </c>
      <c r="H501" s="3" t="s">
        <v>923</v>
      </c>
      <c r="I501" t="s">
        <v>1932</v>
      </c>
      <c r="J501" t="s">
        <v>1940</v>
      </c>
      <c r="U501" t="s">
        <v>924</v>
      </c>
    </row>
    <row r="502" spans="1:31" hidden="1" x14ac:dyDescent="0.25">
      <c r="A502">
        <v>417</v>
      </c>
      <c r="C502" t="s">
        <v>900</v>
      </c>
      <c r="D502" t="s">
        <v>118</v>
      </c>
      <c r="E502" t="s">
        <v>106</v>
      </c>
      <c r="F502">
        <v>2917.6410000000001</v>
      </c>
      <c r="G502">
        <v>2926.4789999999998</v>
      </c>
      <c r="H502" s="3" t="s">
        <v>965</v>
      </c>
      <c r="I502" t="s">
        <v>1932</v>
      </c>
      <c r="J502" t="s">
        <v>2106</v>
      </c>
      <c r="U502" t="s">
        <v>966</v>
      </c>
    </row>
    <row r="503" spans="1:31" hidden="1" x14ac:dyDescent="0.25">
      <c r="A503">
        <v>397</v>
      </c>
      <c r="C503" t="s">
        <v>900</v>
      </c>
      <c r="D503" t="s">
        <v>19</v>
      </c>
      <c r="E503" t="s">
        <v>94</v>
      </c>
      <c r="F503">
        <v>2925.518</v>
      </c>
      <c r="G503">
        <v>2936.8870000000002</v>
      </c>
      <c r="H503" s="3" t="s">
        <v>925</v>
      </c>
      <c r="I503" t="s">
        <v>1932</v>
      </c>
      <c r="J503" t="s">
        <v>1957</v>
      </c>
      <c r="U503" t="s">
        <v>926</v>
      </c>
    </row>
    <row r="504" spans="1:31" hidden="1" x14ac:dyDescent="0.25">
      <c r="A504">
        <v>445</v>
      </c>
      <c r="C504" t="s">
        <v>900</v>
      </c>
      <c r="D504" t="s">
        <v>47</v>
      </c>
      <c r="E504" t="s">
        <v>193</v>
      </c>
      <c r="F504">
        <v>3035.8429999999998</v>
      </c>
      <c r="G504">
        <v>3045.6080000000002</v>
      </c>
      <c r="H504" s="3" t="s">
        <v>1020</v>
      </c>
      <c r="I504" t="s">
        <v>1932</v>
      </c>
      <c r="J504" t="s">
        <v>2101</v>
      </c>
      <c r="K504">
        <v>446</v>
      </c>
      <c r="U504" t="s">
        <v>1021</v>
      </c>
    </row>
    <row r="505" spans="1:31" hidden="1" x14ac:dyDescent="0.25">
      <c r="A505">
        <v>446</v>
      </c>
      <c r="C505" t="s">
        <v>900</v>
      </c>
      <c r="D505" t="s">
        <v>47</v>
      </c>
      <c r="E505" t="s">
        <v>581</v>
      </c>
      <c r="F505">
        <v>3039.6959999999999</v>
      </c>
      <c r="G505">
        <v>3051.8580000000002</v>
      </c>
      <c r="H505" s="3" t="s">
        <v>1022</v>
      </c>
      <c r="I505" t="s">
        <v>1932</v>
      </c>
      <c r="J505" t="s">
        <v>2101</v>
      </c>
      <c r="K505">
        <v>445</v>
      </c>
      <c r="U505" t="s">
        <v>1023</v>
      </c>
    </row>
    <row r="506" spans="1:31" hidden="1" x14ac:dyDescent="0.25">
      <c r="A506">
        <v>447</v>
      </c>
      <c r="C506" t="s">
        <v>900</v>
      </c>
      <c r="D506" t="s">
        <v>47</v>
      </c>
      <c r="E506" t="s">
        <v>584</v>
      </c>
      <c r="F506">
        <v>3048.3850000000002</v>
      </c>
      <c r="G506">
        <v>3057.3870000000002</v>
      </c>
      <c r="H506" s="3" t="s">
        <v>1024</v>
      </c>
      <c r="I506" t="s">
        <v>1932</v>
      </c>
      <c r="J506" t="s">
        <v>1948</v>
      </c>
      <c r="U506" t="s">
        <v>1025</v>
      </c>
    </row>
    <row r="507" spans="1:31" hidden="1" x14ac:dyDescent="0.25">
      <c r="A507">
        <v>418</v>
      </c>
      <c r="C507" t="s">
        <v>900</v>
      </c>
      <c r="D507" t="s">
        <v>118</v>
      </c>
      <c r="E507" t="s">
        <v>109</v>
      </c>
      <c r="F507">
        <v>3052.5819999999999</v>
      </c>
      <c r="G507">
        <v>3064.8009999999999</v>
      </c>
      <c r="H507" s="3" t="s">
        <v>967</v>
      </c>
      <c r="I507" t="s">
        <v>1932</v>
      </c>
      <c r="J507" t="s">
        <v>2101</v>
      </c>
      <c r="U507" t="s">
        <v>968</v>
      </c>
    </row>
    <row r="508" spans="1:31" hidden="1" x14ac:dyDescent="0.25">
      <c r="A508">
        <v>448</v>
      </c>
      <c r="C508" t="s">
        <v>900</v>
      </c>
      <c r="D508" t="s">
        <v>47</v>
      </c>
      <c r="E508" t="s">
        <v>587</v>
      </c>
      <c r="F508">
        <v>3074.348</v>
      </c>
      <c r="G508">
        <v>3085.1460000000002</v>
      </c>
      <c r="H508" s="3" t="s">
        <v>1026</v>
      </c>
      <c r="I508" t="s">
        <v>1932</v>
      </c>
      <c r="J508" t="s">
        <v>2101</v>
      </c>
      <c r="U508" t="s">
        <v>1027</v>
      </c>
    </row>
    <row r="509" spans="1:31" x14ac:dyDescent="0.25">
      <c r="A509">
        <v>194</v>
      </c>
      <c r="B509" t="s">
        <v>2285</v>
      </c>
      <c r="C509" t="s">
        <v>449</v>
      </c>
      <c r="D509" t="s">
        <v>47</v>
      </c>
      <c r="E509" t="s">
        <v>29</v>
      </c>
      <c r="F509">
        <v>2961.1190000000001</v>
      </c>
      <c r="G509">
        <v>2972.308</v>
      </c>
      <c r="H509" s="3" t="s">
        <v>462</v>
      </c>
      <c r="I509" t="s">
        <v>1934</v>
      </c>
      <c r="L509" t="s">
        <v>1932</v>
      </c>
      <c r="M509" t="s">
        <v>1932</v>
      </c>
      <c r="N509" t="s">
        <v>1932</v>
      </c>
      <c r="O509" t="s">
        <v>1942</v>
      </c>
      <c r="P509" t="s">
        <v>2095</v>
      </c>
      <c r="Q509">
        <v>4</v>
      </c>
      <c r="T509" t="s">
        <v>2110</v>
      </c>
      <c r="U509" t="s">
        <v>463</v>
      </c>
      <c r="W509">
        <v>1</v>
      </c>
      <c r="Z509">
        <v>1</v>
      </c>
      <c r="AC509">
        <v>2</v>
      </c>
      <c r="AD509" t="s">
        <v>2339</v>
      </c>
      <c r="AE509" t="s">
        <v>2307</v>
      </c>
    </row>
    <row r="510" spans="1:31" hidden="1" x14ac:dyDescent="0.25">
      <c r="A510">
        <v>449</v>
      </c>
      <c r="C510" t="s">
        <v>900</v>
      </c>
      <c r="D510" t="s">
        <v>47</v>
      </c>
      <c r="E510" t="s">
        <v>590</v>
      </c>
      <c r="F510">
        <v>3116.288</v>
      </c>
      <c r="G510">
        <v>3125.9169999999999</v>
      </c>
      <c r="H510" s="3" t="s">
        <v>1028</v>
      </c>
      <c r="I510" t="s">
        <v>1932</v>
      </c>
      <c r="J510" t="s">
        <v>1940</v>
      </c>
      <c r="U510" t="s">
        <v>1029</v>
      </c>
    </row>
    <row r="511" spans="1:31" hidden="1" x14ac:dyDescent="0.25">
      <c r="A511">
        <v>398</v>
      </c>
      <c r="C511" t="s">
        <v>900</v>
      </c>
      <c r="D511" t="s">
        <v>19</v>
      </c>
      <c r="E511" t="s">
        <v>97</v>
      </c>
      <c r="F511">
        <v>3190.6039999999998</v>
      </c>
      <c r="G511">
        <v>3202.24</v>
      </c>
      <c r="H511" s="3" t="s">
        <v>927</v>
      </c>
      <c r="I511" t="s">
        <v>1932</v>
      </c>
      <c r="J511" t="s">
        <v>2125</v>
      </c>
      <c r="U511" t="s">
        <v>928</v>
      </c>
    </row>
    <row r="512" spans="1:31" hidden="1" x14ac:dyDescent="0.25">
      <c r="A512">
        <v>596</v>
      </c>
      <c r="C512" t="s">
        <v>1327</v>
      </c>
      <c r="D512" t="s">
        <v>19</v>
      </c>
      <c r="E512" t="s">
        <v>35</v>
      </c>
      <c r="F512">
        <v>2938.07</v>
      </c>
      <c r="G512">
        <v>2949.9459999999999</v>
      </c>
      <c r="H512" s="3" t="s">
        <v>1339</v>
      </c>
      <c r="I512" t="s">
        <v>1934</v>
      </c>
      <c r="J512" t="s">
        <v>1942</v>
      </c>
      <c r="L512" t="s">
        <v>1965</v>
      </c>
      <c r="M512" t="s">
        <v>1932</v>
      </c>
      <c r="N512" t="s">
        <v>1932</v>
      </c>
      <c r="O512" t="s">
        <v>1955</v>
      </c>
      <c r="P512" t="s">
        <v>2095</v>
      </c>
      <c r="Q512">
        <v>4</v>
      </c>
      <c r="T512" t="s">
        <v>2237</v>
      </c>
      <c r="U512" t="s">
        <v>1340</v>
      </c>
    </row>
    <row r="513" spans="1:30" hidden="1" x14ac:dyDescent="0.25">
      <c r="A513">
        <v>399</v>
      </c>
      <c r="C513" t="s">
        <v>900</v>
      </c>
      <c r="D513" t="s">
        <v>19</v>
      </c>
      <c r="E513" t="s">
        <v>100</v>
      </c>
      <c r="F513">
        <v>3203.1439999999998</v>
      </c>
      <c r="G513">
        <v>3214.2860000000001</v>
      </c>
      <c r="H513" s="3" t="s">
        <v>929</v>
      </c>
      <c r="I513" t="s">
        <v>1932</v>
      </c>
      <c r="J513" t="s">
        <v>2101</v>
      </c>
      <c r="K513">
        <v>450</v>
      </c>
      <c r="U513" t="s">
        <v>930</v>
      </c>
    </row>
    <row r="514" spans="1:30" hidden="1" x14ac:dyDescent="0.25">
      <c r="A514">
        <v>450</v>
      </c>
      <c r="C514" t="s">
        <v>900</v>
      </c>
      <c r="D514" t="s">
        <v>47</v>
      </c>
      <c r="E514" t="s">
        <v>593</v>
      </c>
      <c r="F514">
        <v>3203.1439999999998</v>
      </c>
      <c r="G514">
        <v>3214.2860000000001</v>
      </c>
      <c r="H514" s="3" t="s">
        <v>1030</v>
      </c>
      <c r="I514" t="s">
        <v>1932</v>
      </c>
      <c r="J514" t="s">
        <v>2101</v>
      </c>
      <c r="K514">
        <v>399</v>
      </c>
      <c r="U514" t="s">
        <v>930</v>
      </c>
    </row>
    <row r="515" spans="1:30" hidden="1" x14ac:dyDescent="0.25">
      <c r="A515">
        <v>451</v>
      </c>
      <c r="C515" t="s">
        <v>900</v>
      </c>
      <c r="D515" t="s">
        <v>47</v>
      </c>
      <c r="E515" t="s">
        <v>596</v>
      </c>
      <c r="F515">
        <v>3207.884</v>
      </c>
      <c r="G515">
        <v>3218.942</v>
      </c>
      <c r="H515" s="3" t="s">
        <v>1031</v>
      </c>
      <c r="I515" t="s">
        <v>1932</v>
      </c>
      <c r="J515" t="s">
        <v>2101</v>
      </c>
      <c r="U515" t="s">
        <v>1032</v>
      </c>
    </row>
    <row r="516" spans="1:30" hidden="1" x14ac:dyDescent="0.25">
      <c r="A516">
        <v>452</v>
      </c>
      <c r="C516" t="s">
        <v>900</v>
      </c>
      <c r="D516" t="s">
        <v>47</v>
      </c>
      <c r="E516" t="s">
        <v>599</v>
      </c>
      <c r="F516">
        <v>3214.4870000000001</v>
      </c>
      <c r="G516">
        <v>3224.415</v>
      </c>
      <c r="H516" s="3" t="s">
        <v>1033</v>
      </c>
      <c r="I516" t="s">
        <v>1932</v>
      </c>
      <c r="J516" t="s">
        <v>2101</v>
      </c>
      <c r="U516" t="s">
        <v>1034</v>
      </c>
    </row>
    <row r="517" spans="1:30" hidden="1" x14ac:dyDescent="0.25">
      <c r="A517">
        <v>598</v>
      </c>
      <c r="C517" t="s">
        <v>1327</v>
      </c>
      <c r="D517" t="s">
        <v>118</v>
      </c>
      <c r="E517" t="s">
        <v>20</v>
      </c>
      <c r="F517">
        <v>16.071999999999999</v>
      </c>
      <c r="G517">
        <v>28.37</v>
      </c>
      <c r="H517" s="3" t="s">
        <v>1343</v>
      </c>
      <c r="I517" t="s">
        <v>1934</v>
      </c>
      <c r="J517" t="s">
        <v>1945</v>
      </c>
      <c r="L517" t="s">
        <v>1935</v>
      </c>
      <c r="M517" t="s">
        <v>1932</v>
      </c>
      <c r="N517" t="s">
        <v>1932</v>
      </c>
      <c r="O517" t="s">
        <v>1936</v>
      </c>
      <c r="P517" t="s">
        <v>1934</v>
      </c>
      <c r="Q517">
        <v>1</v>
      </c>
      <c r="T517" t="s">
        <v>1967</v>
      </c>
      <c r="U517" t="s">
        <v>1344</v>
      </c>
      <c r="V517" t="s">
        <v>1330</v>
      </c>
    </row>
    <row r="518" spans="1:30" hidden="1" x14ac:dyDescent="0.25">
      <c r="A518">
        <v>453</v>
      </c>
      <c r="C518" t="s">
        <v>900</v>
      </c>
      <c r="D518" t="s">
        <v>47</v>
      </c>
      <c r="E518" t="s">
        <v>602</v>
      </c>
      <c r="F518">
        <v>3224.4470000000001</v>
      </c>
      <c r="G518">
        <v>3237.413</v>
      </c>
      <c r="H518" s="3" t="s">
        <v>1035</v>
      </c>
      <c r="I518" t="s">
        <v>1932</v>
      </c>
      <c r="J518" t="s">
        <v>2106</v>
      </c>
      <c r="U518" t="s">
        <v>1036</v>
      </c>
    </row>
    <row r="519" spans="1:30" hidden="1" x14ac:dyDescent="0.25">
      <c r="A519">
        <v>454</v>
      </c>
      <c r="C519" t="s">
        <v>900</v>
      </c>
      <c r="D519" t="s">
        <v>47</v>
      </c>
      <c r="E519" t="s">
        <v>605</v>
      </c>
      <c r="F519">
        <v>3243.7310000000002</v>
      </c>
      <c r="G519">
        <v>3255.596</v>
      </c>
      <c r="H519" s="3" t="s">
        <v>1037</v>
      </c>
      <c r="I519" t="s">
        <v>1932</v>
      </c>
      <c r="J519" t="s">
        <v>1948</v>
      </c>
      <c r="U519" t="s">
        <v>1038</v>
      </c>
    </row>
    <row r="520" spans="1:30" hidden="1" x14ac:dyDescent="0.25">
      <c r="A520">
        <v>455</v>
      </c>
      <c r="C520" t="s">
        <v>900</v>
      </c>
      <c r="D520" t="s">
        <v>47</v>
      </c>
      <c r="E520" t="s">
        <v>608</v>
      </c>
      <c r="F520">
        <v>3256.4650000000001</v>
      </c>
      <c r="G520">
        <v>3265.107</v>
      </c>
      <c r="H520" s="3" t="s">
        <v>1039</v>
      </c>
      <c r="I520" t="s">
        <v>1932</v>
      </c>
      <c r="J520" t="s">
        <v>2101</v>
      </c>
      <c r="K520">
        <v>456</v>
      </c>
      <c r="U520" t="s">
        <v>1040</v>
      </c>
    </row>
    <row r="521" spans="1:30" hidden="1" x14ac:dyDescent="0.25">
      <c r="A521">
        <v>456</v>
      </c>
      <c r="C521" t="s">
        <v>900</v>
      </c>
      <c r="D521" t="s">
        <v>47</v>
      </c>
      <c r="E521" t="s">
        <v>611</v>
      </c>
      <c r="F521">
        <v>3261.81</v>
      </c>
      <c r="G521">
        <v>3270.8609999999999</v>
      </c>
      <c r="H521" s="3" t="s">
        <v>1041</v>
      </c>
      <c r="I521" t="s">
        <v>1932</v>
      </c>
      <c r="J521" t="s">
        <v>2101</v>
      </c>
      <c r="K521">
        <v>455</v>
      </c>
      <c r="U521" t="s">
        <v>1042</v>
      </c>
    </row>
    <row r="522" spans="1:30" hidden="1" x14ac:dyDescent="0.25">
      <c r="A522">
        <v>457</v>
      </c>
      <c r="C522" t="s">
        <v>900</v>
      </c>
      <c r="D522" t="s">
        <v>47</v>
      </c>
      <c r="E522" t="s">
        <v>614</v>
      </c>
      <c r="F522">
        <v>3276.99</v>
      </c>
      <c r="G522">
        <v>3286.6260000000002</v>
      </c>
      <c r="H522" s="3" t="s">
        <v>1043</v>
      </c>
      <c r="I522" t="s">
        <v>1932</v>
      </c>
      <c r="J522" t="s">
        <v>2101</v>
      </c>
      <c r="K522">
        <v>419</v>
      </c>
      <c r="U522" t="s">
        <v>1044</v>
      </c>
    </row>
    <row r="523" spans="1:30" hidden="1" x14ac:dyDescent="0.25">
      <c r="A523">
        <v>419</v>
      </c>
      <c r="C523" t="s">
        <v>900</v>
      </c>
      <c r="D523" t="s">
        <v>118</v>
      </c>
      <c r="E523" t="s">
        <v>112</v>
      </c>
      <c r="F523">
        <v>3278.848</v>
      </c>
      <c r="G523">
        <v>3290.86</v>
      </c>
      <c r="H523" s="3" t="s">
        <v>969</v>
      </c>
      <c r="I523" t="s">
        <v>1932</v>
      </c>
      <c r="J523" t="s">
        <v>2101</v>
      </c>
      <c r="K523">
        <v>457</v>
      </c>
      <c r="U523" t="s">
        <v>970</v>
      </c>
    </row>
    <row r="524" spans="1:30" hidden="1" x14ac:dyDescent="0.25">
      <c r="A524">
        <v>458</v>
      </c>
      <c r="C524" t="s">
        <v>900</v>
      </c>
      <c r="D524" t="s">
        <v>47</v>
      </c>
      <c r="E524" t="s">
        <v>617</v>
      </c>
      <c r="F524">
        <v>3304.19</v>
      </c>
      <c r="G524">
        <v>3312.8249999999998</v>
      </c>
      <c r="H524" s="3" t="s">
        <v>1045</v>
      </c>
      <c r="I524" t="s">
        <v>1932</v>
      </c>
      <c r="J524" t="s">
        <v>2101</v>
      </c>
      <c r="K524">
        <v>459</v>
      </c>
      <c r="U524" t="s">
        <v>1046</v>
      </c>
    </row>
    <row r="525" spans="1:30" hidden="1" x14ac:dyDescent="0.25">
      <c r="A525">
        <v>400</v>
      </c>
      <c r="C525" t="s">
        <v>900</v>
      </c>
      <c r="D525" t="s">
        <v>19</v>
      </c>
      <c r="E525" t="s">
        <v>103</v>
      </c>
      <c r="F525">
        <v>3346.5810000000001</v>
      </c>
      <c r="G525">
        <v>3355.509</v>
      </c>
      <c r="H525" s="3" t="s">
        <v>931</v>
      </c>
      <c r="I525" t="s">
        <v>1932</v>
      </c>
      <c r="J525" t="s">
        <v>1940</v>
      </c>
      <c r="U525" t="s">
        <v>932</v>
      </c>
    </row>
    <row r="526" spans="1:30" hidden="1" x14ac:dyDescent="0.25">
      <c r="A526">
        <v>599</v>
      </c>
      <c r="C526" t="s">
        <v>1327</v>
      </c>
      <c r="D526" t="s">
        <v>118</v>
      </c>
      <c r="E526" t="s">
        <v>23</v>
      </c>
      <c r="F526">
        <v>196.53200000000001</v>
      </c>
      <c r="G526">
        <v>205</v>
      </c>
      <c r="H526" s="3" t="s">
        <v>1345</v>
      </c>
      <c r="I526" t="s">
        <v>1934</v>
      </c>
      <c r="L526" t="s">
        <v>1932</v>
      </c>
      <c r="M526" t="s">
        <v>1932</v>
      </c>
      <c r="N526" t="s">
        <v>1932</v>
      </c>
      <c r="O526" t="s">
        <v>1955</v>
      </c>
      <c r="P526" t="s">
        <v>1934</v>
      </c>
      <c r="Q526">
        <v>1</v>
      </c>
      <c r="T526" t="s">
        <v>1992</v>
      </c>
      <c r="U526" t="s">
        <v>1346</v>
      </c>
      <c r="V526" t="s">
        <v>1330</v>
      </c>
    </row>
    <row r="527" spans="1:30" hidden="1" x14ac:dyDescent="0.25">
      <c r="A527">
        <v>460</v>
      </c>
      <c r="C527" t="s">
        <v>900</v>
      </c>
      <c r="D527" t="s">
        <v>47</v>
      </c>
      <c r="E527" t="s">
        <v>623</v>
      </c>
      <c r="F527">
        <v>3369.5259999999998</v>
      </c>
      <c r="G527">
        <v>3377.9839999999999</v>
      </c>
      <c r="H527" s="3" t="s">
        <v>1049</v>
      </c>
      <c r="I527" t="s">
        <v>1932</v>
      </c>
      <c r="J527" t="s">
        <v>1957</v>
      </c>
      <c r="U527" t="s">
        <v>1050</v>
      </c>
    </row>
    <row r="528" spans="1:30" x14ac:dyDescent="0.25">
      <c r="A528">
        <v>416</v>
      </c>
      <c r="B528" t="s">
        <v>2287</v>
      </c>
      <c r="C528" t="s">
        <v>900</v>
      </c>
      <c r="D528" t="s">
        <v>118</v>
      </c>
      <c r="E528" t="s">
        <v>103</v>
      </c>
      <c r="F528">
        <v>1805.1179999999999</v>
      </c>
      <c r="G528">
        <v>1813.8489999999999</v>
      </c>
      <c r="H528" s="3" t="s">
        <v>963</v>
      </c>
      <c r="I528" t="s">
        <v>1934</v>
      </c>
      <c r="L528" t="s">
        <v>1932</v>
      </c>
      <c r="M528" t="s">
        <v>1932</v>
      </c>
      <c r="N528" t="s">
        <v>1932</v>
      </c>
      <c r="O528" t="s">
        <v>1936</v>
      </c>
      <c r="P528" t="s">
        <v>2095</v>
      </c>
      <c r="Q528">
        <v>4</v>
      </c>
      <c r="T528" t="s">
        <v>2149</v>
      </c>
      <c r="U528" t="s">
        <v>964</v>
      </c>
      <c r="W528">
        <v>1</v>
      </c>
      <c r="Z528">
        <v>2</v>
      </c>
      <c r="AB528" t="s">
        <v>2333</v>
      </c>
      <c r="AC528">
        <v>1</v>
      </c>
      <c r="AD528" t="s">
        <v>2340</v>
      </c>
    </row>
    <row r="529" spans="1:31" hidden="1" x14ac:dyDescent="0.25">
      <c r="A529">
        <v>461</v>
      </c>
      <c r="C529" t="s">
        <v>900</v>
      </c>
      <c r="D529" t="s">
        <v>47</v>
      </c>
      <c r="E529" t="s">
        <v>626</v>
      </c>
      <c r="F529">
        <v>3410.7179999999998</v>
      </c>
      <c r="G529">
        <v>3419.451</v>
      </c>
      <c r="H529" s="3" t="s">
        <v>1051</v>
      </c>
      <c r="I529" t="s">
        <v>1932</v>
      </c>
      <c r="J529" t="s">
        <v>2101</v>
      </c>
      <c r="U529" t="s">
        <v>1052</v>
      </c>
    </row>
    <row r="530" spans="1:31" hidden="1" x14ac:dyDescent="0.25">
      <c r="A530">
        <v>462</v>
      </c>
      <c r="C530" t="s">
        <v>900</v>
      </c>
      <c r="D530" t="s">
        <v>47</v>
      </c>
      <c r="E530" t="s">
        <v>629</v>
      </c>
      <c r="F530">
        <v>3431.221</v>
      </c>
      <c r="G530">
        <v>3440.0909999999999</v>
      </c>
      <c r="H530" s="3" t="s">
        <v>1053</v>
      </c>
      <c r="I530" t="s">
        <v>1932</v>
      </c>
      <c r="J530" t="s">
        <v>1948</v>
      </c>
      <c r="U530" t="s">
        <v>1054</v>
      </c>
    </row>
    <row r="531" spans="1:31" hidden="1" x14ac:dyDescent="0.25">
      <c r="A531">
        <v>463</v>
      </c>
      <c r="C531" t="s">
        <v>900</v>
      </c>
      <c r="D531" t="s">
        <v>47</v>
      </c>
      <c r="E531" t="s">
        <v>632</v>
      </c>
      <c r="F531">
        <v>3472.4180000000001</v>
      </c>
      <c r="G531">
        <v>3483.4839999999999</v>
      </c>
      <c r="H531" s="3" t="s">
        <v>1055</v>
      </c>
      <c r="I531" t="s">
        <v>1932</v>
      </c>
      <c r="J531" t="s">
        <v>2101</v>
      </c>
      <c r="U531" t="s">
        <v>1056</v>
      </c>
    </row>
    <row r="532" spans="1:31" hidden="1" x14ac:dyDescent="0.25">
      <c r="A532">
        <v>464</v>
      </c>
      <c r="C532" t="s">
        <v>900</v>
      </c>
      <c r="D532" t="s">
        <v>47</v>
      </c>
      <c r="E532" t="s">
        <v>635</v>
      </c>
      <c r="F532">
        <v>3618.37</v>
      </c>
      <c r="G532">
        <v>3628.0230000000001</v>
      </c>
      <c r="H532" s="3" t="s">
        <v>1057</v>
      </c>
      <c r="I532" t="s">
        <v>1932</v>
      </c>
      <c r="J532" t="s">
        <v>2101</v>
      </c>
      <c r="U532" t="s">
        <v>1058</v>
      </c>
    </row>
    <row r="533" spans="1:31" x14ac:dyDescent="0.25">
      <c r="A533">
        <v>459</v>
      </c>
      <c r="B533" t="s">
        <v>2288</v>
      </c>
      <c r="C533" t="s">
        <v>900</v>
      </c>
      <c r="D533" t="s">
        <v>47</v>
      </c>
      <c r="E533" t="s">
        <v>620</v>
      </c>
      <c r="F533">
        <v>3308.1329999999998</v>
      </c>
      <c r="G533">
        <v>3316.84</v>
      </c>
      <c r="H533" s="3" t="s">
        <v>1047</v>
      </c>
      <c r="I533" t="s">
        <v>1934</v>
      </c>
      <c r="J533" t="s">
        <v>2101</v>
      </c>
      <c r="K533">
        <v>458</v>
      </c>
      <c r="L533" t="s">
        <v>1932</v>
      </c>
      <c r="M533" t="s">
        <v>1932</v>
      </c>
      <c r="N533" t="s">
        <v>1932</v>
      </c>
      <c r="O533" t="s">
        <v>1936</v>
      </c>
      <c r="P533" t="s">
        <v>2095</v>
      </c>
      <c r="Q533">
        <v>4</v>
      </c>
      <c r="T533" t="s">
        <v>2213</v>
      </c>
      <c r="U533" t="s">
        <v>1048</v>
      </c>
      <c r="W533">
        <v>1</v>
      </c>
      <c r="X533" t="s">
        <v>2305</v>
      </c>
      <c r="Z533">
        <v>1</v>
      </c>
      <c r="AB533" t="s">
        <v>2299</v>
      </c>
      <c r="AC533">
        <v>2</v>
      </c>
      <c r="AD533" t="s">
        <v>2341</v>
      </c>
    </row>
    <row r="534" spans="1:31" hidden="1" x14ac:dyDescent="0.25">
      <c r="A534">
        <v>465</v>
      </c>
      <c r="C534" t="s">
        <v>900</v>
      </c>
      <c r="D534" t="s">
        <v>47</v>
      </c>
      <c r="E534" t="s">
        <v>638</v>
      </c>
      <c r="F534">
        <v>3660.0630000000001</v>
      </c>
      <c r="G534">
        <v>3670.498</v>
      </c>
      <c r="H534" s="3" t="s">
        <v>1059</v>
      </c>
      <c r="I534" t="s">
        <v>1932</v>
      </c>
      <c r="J534" t="s">
        <v>2101</v>
      </c>
      <c r="U534" t="s">
        <v>1060</v>
      </c>
    </row>
    <row r="535" spans="1:31" hidden="1" x14ac:dyDescent="0.25">
      <c r="A535">
        <v>466</v>
      </c>
      <c r="C535" t="s">
        <v>900</v>
      </c>
      <c r="D535" t="s">
        <v>47</v>
      </c>
      <c r="E535" t="s">
        <v>641</v>
      </c>
      <c r="F535">
        <v>3725.22</v>
      </c>
      <c r="G535">
        <v>3734.453</v>
      </c>
      <c r="H535" s="3" t="s">
        <v>1061</v>
      </c>
      <c r="I535" t="s">
        <v>1932</v>
      </c>
      <c r="J535" t="s">
        <v>1957</v>
      </c>
      <c r="U535" t="s">
        <v>1062</v>
      </c>
    </row>
    <row r="536" spans="1:31" hidden="1" x14ac:dyDescent="0.25">
      <c r="A536">
        <v>355</v>
      </c>
      <c r="C536" t="s">
        <v>825</v>
      </c>
      <c r="D536" t="s">
        <v>19</v>
      </c>
      <c r="E536" t="s">
        <v>38</v>
      </c>
      <c r="F536">
        <v>677.01400000000001</v>
      </c>
      <c r="G536">
        <v>687.52</v>
      </c>
      <c r="H536" s="3" t="s">
        <v>841</v>
      </c>
      <c r="I536" t="s">
        <v>1932</v>
      </c>
      <c r="J536" t="s">
        <v>2101</v>
      </c>
      <c r="U536" t="s">
        <v>842</v>
      </c>
    </row>
    <row r="537" spans="1:31" hidden="1" x14ac:dyDescent="0.25">
      <c r="A537">
        <v>356</v>
      </c>
      <c r="C537" t="s">
        <v>825</v>
      </c>
      <c r="D537" t="s">
        <v>19</v>
      </c>
      <c r="E537" t="s">
        <v>41</v>
      </c>
      <c r="F537">
        <v>697.81600000000003</v>
      </c>
      <c r="G537">
        <v>709.03599999999994</v>
      </c>
      <c r="H537" s="3" t="s">
        <v>843</v>
      </c>
      <c r="I537" t="s">
        <v>1932</v>
      </c>
      <c r="J537" t="s">
        <v>2101</v>
      </c>
      <c r="T537" t="s">
        <v>2078</v>
      </c>
      <c r="U537" t="s">
        <v>844</v>
      </c>
    </row>
    <row r="538" spans="1:31" hidden="1" x14ac:dyDescent="0.25">
      <c r="A538">
        <v>349</v>
      </c>
      <c r="C538" t="s">
        <v>825</v>
      </c>
      <c r="D538" t="s">
        <v>19</v>
      </c>
      <c r="E538" t="s">
        <v>20</v>
      </c>
      <c r="F538">
        <v>128.21</v>
      </c>
      <c r="G538">
        <v>137.72</v>
      </c>
      <c r="H538" s="3" t="s">
        <v>826</v>
      </c>
      <c r="I538" t="s">
        <v>1932</v>
      </c>
      <c r="J538" t="s">
        <v>1957</v>
      </c>
      <c r="U538" t="s">
        <v>827</v>
      </c>
      <c r="V538" t="s">
        <v>828</v>
      </c>
    </row>
    <row r="539" spans="1:31" hidden="1" x14ac:dyDescent="0.25">
      <c r="A539">
        <v>350</v>
      </c>
      <c r="C539" t="s">
        <v>825</v>
      </c>
      <c r="D539" t="s">
        <v>19</v>
      </c>
      <c r="E539" t="s">
        <v>23</v>
      </c>
      <c r="F539">
        <v>152.923</v>
      </c>
      <c r="G539">
        <v>163.989</v>
      </c>
      <c r="H539" s="3" t="s">
        <v>829</v>
      </c>
      <c r="I539" t="s">
        <v>1932</v>
      </c>
      <c r="J539" t="s">
        <v>1952</v>
      </c>
      <c r="U539" t="s">
        <v>830</v>
      </c>
      <c r="V539" t="s">
        <v>831</v>
      </c>
    </row>
    <row r="540" spans="1:31" hidden="1" x14ac:dyDescent="0.25">
      <c r="A540">
        <v>351</v>
      </c>
      <c r="C540" t="s">
        <v>825</v>
      </c>
      <c r="D540" t="s">
        <v>19</v>
      </c>
      <c r="E540" t="s">
        <v>26</v>
      </c>
      <c r="F540">
        <v>167.37700000000001</v>
      </c>
      <c r="G540">
        <v>176.60499999999999</v>
      </c>
      <c r="H540" s="3" t="s">
        <v>832</v>
      </c>
      <c r="I540" t="s">
        <v>1932</v>
      </c>
      <c r="J540" t="s">
        <v>1952</v>
      </c>
      <c r="U540" t="s">
        <v>833</v>
      </c>
      <c r="V540" t="s">
        <v>834</v>
      </c>
    </row>
    <row r="541" spans="1:31" hidden="1" x14ac:dyDescent="0.25">
      <c r="A541">
        <v>383</v>
      </c>
      <c r="C541" t="s">
        <v>825</v>
      </c>
      <c r="D541" t="s">
        <v>118</v>
      </c>
      <c r="E541" t="s">
        <v>20</v>
      </c>
      <c r="F541">
        <v>522.95399999999995</v>
      </c>
      <c r="G541">
        <v>532.18799999999999</v>
      </c>
      <c r="H541" s="3" t="s">
        <v>897</v>
      </c>
      <c r="I541" t="s">
        <v>1932</v>
      </c>
      <c r="J541" t="s">
        <v>1952</v>
      </c>
      <c r="U541" t="s">
        <v>898</v>
      </c>
    </row>
    <row r="542" spans="1:31" hidden="1" x14ac:dyDescent="0.25">
      <c r="A542">
        <v>352</v>
      </c>
      <c r="C542" t="s">
        <v>825</v>
      </c>
      <c r="D542" t="s">
        <v>19</v>
      </c>
      <c r="E542" t="s">
        <v>29</v>
      </c>
      <c r="F542">
        <v>530.84500000000003</v>
      </c>
      <c r="G542">
        <v>543.98099999999999</v>
      </c>
      <c r="H542" s="3" t="s">
        <v>835</v>
      </c>
      <c r="I542" t="s">
        <v>1932</v>
      </c>
      <c r="J542" t="s">
        <v>2055</v>
      </c>
      <c r="U542" t="s">
        <v>836</v>
      </c>
    </row>
    <row r="543" spans="1:31" x14ac:dyDescent="0.25">
      <c r="A543">
        <v>376</v>
      </c>
      <c r="B543" t="s">
        <v>2286</v>
      </c>
      <c r="C543" t="s">
        <v>825</v>
      </c>
      <c r="D543" t="s">
        <v>19</v>
      </c>
      <c r="E543" t="s">
        <v>584</v>
      </c>
      <c r="F543">
        <v>2597.0360000000001</v>
      </c>
      <c r="G543">
        <v>2605.9569999999999</v>
      </c>
      <c r="H543" s="3" t="s">
        <v>883</v>
      </c>
      <c r="I543" t="s">
        <v>1934</v>
      </c>
      <c r="L543" t="s">
        <v>1932</v>
      </c>
      <c r="M543" t="s">
        <v>1932</v>
      </c>
      <c r="N543" t="s">
        <v>1932</v>
      </c>
      <c r="O543" t="s">
        <v>1955</v>
      </c>
      <c r="P543" t="s">
        <v>2095</v>
      </c>
      <c r="Q543">
        <v>4</v>
      </c>
      <c r="T543" t="s">
        <v>2184</v>
      </c>
      <c r="U543" t="s">
        <v>884</v>
      </c>
      <c r="W543">
        <v>1</v>
      </c>
      <c r="X543" t="s">
        <v>2304</v>
      </c>
      <c r="Z543">
        <v>2</v>
      </c>
      <c r="AA543" t="s">
        <v>2306</v>
      </c>
      <c r="AB543" t="s">
        <v>2306</v>
      </c>
      <c r="AC543">
        <v>2</v>
      </c>
      <c r="AD543" t="s">
        <v>2306</v>
      </c>
      <c r="AE543" t="s">
        <v>2306</v>
      </c>
    </row>
    <row r="544" spans="1:31" hidden="1" x14ac:dyDescent="0.25">
      <c r="A544">
        <v>357</v>
      </c>
      <c r="C544" t="s">
        <v>825</v>
      </c>
      <c r="D544" t="s">
        <v>19</v>
      </c>
      <c r="E544" t="s">
        <v>44</v>
      </c>
      <c r="F544">
        <v>832.33699999999999</v>
      </c>
      <c r="G544">
        <v>842.21900000000005</v>
      </c>
      <c r="H544" s="3" t="s">
        <v>845</v>
      </c>
      <c r="I544" t="s">
        <v>1932</v>
      </c>
      <c r="J544" t="s">
        <v>1947</v>
      </c>
      <c r="U544" t="s">
        <v>846</v>
      </c>
    </row>
    <row r="545" spans="1:30" hidden="1" x14ac:dyDescent="0.25">
      <c r="A545">
        <v>358</v>
      </c>
      <c r="C545" t="s">
        <v>825</v>
      </c>
      <c r="D545" t="s">
        <v>19</v>
      </c>
      <c r="E545" t="s">
        <v>85</v>
      </c>
      <c r="F545">
        <v>861.18700000000001</v>
      </c>
      <c r="G545">
        <v>871.23900000000003</v>
      </c>
      <c r="H545" s="3" t="s">
        <v>847</v>
      </c>
      <c r="I545" t="s">
        <v>1932</v>
      </c>
      <c r="J545" t="s">
        <v>2101</v>
      </c>
      <c r="U545" t="s">
        <v>848</v>
      </c>
    </row>
    <row r="546" spans="1:30" hidden="1" x14ac:dyDescent="0.25">
      <c r="A546">
        <v>359</v>
      </c>
      <c r="C546" t="s">
        <v>825</v>
      </c>
      <c r="D546" t="s">
        <v>19</v>
      </c>
      <c r="E546" t="s">
        <v>88</v>
      </c>
      <c r="F546">
        <v>944.70600000000002</v>
      </c>
      <c r="G546">
        <v>953.40800000000002</v>
      </c>
      <c r="H546" s="3" t="s">
        <v>849</v>
      </c>
      <c r="I546" t="s">
        <v>1932</v>
      </c>
      <c r="J546" t="s">
        <v>1957</v>
      </c>
      <c r="U546" t="s">
        <v>850</v>
      </c>
    </row>
    <row r="547" spans="1:30" x14ac:dyDescent="0.25">
      <c r="A547">
        <v>82</v>
      </c>
      <c r="B547" t="s">
        <v>2279</v>
      </c>
      <c r="C547" t="s">
        <v>215</v>
      </c>
      <c r="D547" t="s">
        <v>19</v>
      </c>
      <c r="E547" t="s">
        <v>32</v>
      </c>
      <c r="F547">
        <v>1581.818</v>
      </c>
      <c r="G547">
        <v>1592.914</v>
      </c>
      <c r="H547" s="3" t="s">
        <v>224</v>
      </c>
      <c r="I547" t="s">
        <v>1934</v>
      </c>
      <c r="L547" t="s">
        <v>1932</v>
      </c>
      <c r="M547" t="s">
        <v>1932</v>
      </c>
      <c r="N547" t="s">
        <v>1932</v>
      </c>
      <c r="O547" t="s">
        <v>1936</v>
      </c>
      <c r="P547" t="s">
        <v>1937</v>
      </c>
      <c r="Q547">
        <v>4</v>
      </c>
      <c r="T547" t="s">
        <v>2019</v>
      </c>
      <c r="U547" t="s">
        <v>225</v>
      </c>
      <c r="W547">
        <v>1</v>
      </c>
      <c r="Z547">
        <v>1</v>
      </c>
      <c r="AC547">
        <v>1</v>
      </c>
    </row>
    <row r="548" spans="1:30" hidden="1" x14ac:dyDescent="0.25">
      <c r="A548">
        <v>633</v>
      </c>
      <c r="C548" t="s">
        <v>1422</v>
      </c>
      <c r="D548" t="s">
        <v>118</v>
      </c>
      <c r="E548" t="s">
        <v>20</v>
      </c>
      <c r="F548">
        <v>159.00800000000001</v>
      </c>
      <c r="G548">
        <v>168.04300000000001</v>
      </c>
      <c r="H548" s="3" t="s">
        <v>1423</v>
      </c>
      <c r="I548" t="s">
        <v>1934</v>
      </c>
      <c r="J548" t="s">
        <v>1961</v>
      </c>
      <c r="L548" t="s">
        <v>1932</v>
      </c>
      <c r="M548" t="s">
        <v>1934</v>
      </c>
      <c r="N548" t="s">
        <v>1932</v>
      </c>
      <c r="O548" t="s">
        <v>1936</v>
      </c>
      <c r="P548" t="s">
        <v>1937</v>
      </c>
      <c r="Q548">
        <v>1</v>
      </c>
      <c r="T548" t="s">
        <v>1987</v>
      </c>
      <c r="U548" t="s">
        <v>1424</v>
      </c>
      <c r="V548" t="s">
        <v>1425</v>
      </c>
    </row>
    <row r="549" spans="1:30" hidden="1" x14ac:dyDescent="0.25">
      <c r="A549">
        <v>360</v>
      </c>
      <c r="C549" t="s">
        <v>825</v>
      </c>
      <c r="D549" t="s">
        <v>19</v>
      </c>
      <c r="E549" t="s">
        <v>91</v>
      </c>
      <c r="F549">
        <v>945.81200000000001</v>
      </c>
      <c r="G549">
        <v>958.16200000000003</v>
      </c>
      <c r="H549" s="3" t="s">
        <v>851</v>
      </c>
      <c r="I549" t="s">
        <v>1932</v>
      </c>
      <c r="J549" t="s">
        <v>1961</v>
      </c>
      <c r="U549" t="s">
        <v>852</v>
      </c>
    </row>
    <row r="550" spans="1:30" hidden="1" x14ac:dyDescent="0.25">
      <c r="A550">
        <v>361</v>
      </c>
      <c r="C550" t="s">
        <v>825</v>
      </c>
      <c r="D550" t="s">
        <v>19</v>
      </c>
      <c r="E550" t="s">
        <v>94</v>
      </c>
      <c r="F550">
        <v>1070.8330000000001</v>
      </c>
      <c r="G550">
        <v>1080.5730000000001</v>
      </c>
      <c r="H550" s="3" t="s">
        <v>853</v>
      </c>
      <c r="I550" t="s">
        <v>1932</v>
      </c>
      <c r="J550" t="s">
        <v>1957</v>
      </c>
      <c r="U550" t="s">
        <v>854</v>
      </c>
    </row>
    <row r="551" spans="1:30" hidden="1" x14ac:dyDescent="0.25">
      <c r="A551">
        <v>362</v>
      </c>
      <c r="C551" t="s">
        <v>825</v>
      </c>
      <c r="D551" t="s">
        <v>19</v>
      </c>
      <c r="E551" t="s">
        <v>97</v>
      </c>
      <c r="F551">
        <v>1414.7360000000001</v>
      </c>
      <c r="G551">
        <v>1423.9949999999999</v>
      </c>
      <c r="H551" s="3" t="s">
        <v>855</v>
      </c>
      <c r="I551" t="s">
        <v>1932</v>
      </c>
      <c r="J551" t="s">
        <v>1957</v>
      </c>
      <c r="Q551">
        <v>1</v>
      </c>
      <c r="T551" t="s">
        <v>2130</v>
      </c>
      <c r="U551" t="s">
        <v>856</v>
      </c>
    </row>
    <row r="552" spans="1:30" hidden="1" x14ac:dyDescent="0.25">
      <c r="A552">
        <v>363</v>
      </c>
      <c r="C552" t="s">
        <v>825</v>
      </c>
      <c r="D552" t="s">
        <v>19</v>
      </c>
      <c r="E552" t="s">
        <v>100</v>
      </c>
      <c r="F552">
        <v>1461.655</v>
      </c>
      <c r="G552">
        <v>1471.836</v>
      </c>
      <c r="H552" s="3" t="s">
        <v>857</v>
      </c>
      <c r="I552" t="s">
        <v>1932</v>
      </c>
      <c r="J552" t="s">
        <v>2101</v>
      </c>
      <c r="U552" t="s">
        <v>858</v>
      </c>
    </row>
    <row r="553" spans="1:30" hidden="1" x14ac:dyDescent="0.25">
      <c r="A553">
        <v>364</v>
      </c>
      <c r="C553" t="s">
        <v>825</v>
      </c>
      <c r="D553" t="s">
        <v>19</v>
      </c>
      <c r="E553" t="s">
        <v>103</v>
      </c>
      <c r="F553">
        <v>1633.912</v>
      </c>
      <c r="G553">
        <v>1643.2750000000001</v>
      </c>
      <c r="H553" s="3" t="s">
        <v>859</v>
      </c>
      <c r="I553" t="s">
        <v>1932</v>
      </c>
      <c r="J553" t="s">
        <v>2101</v>
      </c>
      <c r="U553" t="s">
        <v>860</v>
      </c>
    </row>
    <row r="554" spans="1:30" hidden="1" x14ac:dyDescent="0.25">
      <c r="A554">
        <v>365</v>
      </c>
      <c r="C554" t="s">
        <v>825</v>
      </c>
      <c r="D554" t="s">
        <v>19</v>
      </c>
      <c r="E554" t="s">
        <v>106</v>
      </c>
      <c r="F554">
        <v>1700.19</v>
      </c>
      <c r="G554">
        <v>1710.8209999999999</v>
      </c>
      <c r="H554" s="3" t="s">
        <v>861</v>
      </c>
      <c r="I554" t="s">
        <v>1932</v>
      </c>
      <c r="J554" t="s">
        <v>2101</v>
      </c>
      <c r="U554" t="s">
        <v>862</v>
      </c>
    </row>
    <row r="555" spans="1:30" x14ac:dyDescent="0.25">
      <c r="A555">
        <v>124</v>
      </c>
      <c r="B555" t="s">
        <v>2281</v>
      </c>
      <c r="C555" t="s">
        <v>281</v>
      </c>
      <c r="D555" t="s">
        <v>118</v>
      </c>
      <c r="E555" t="s">
        <v>91</v>
      </c>
      <c r="F555">
        <v>2870.4639999999999</v>
      </c>
      <c r="G555">
        <v>2878.9989999999998</v>
      </c>
      <c r="H555" s="3" t="s">
        <v>310</v>
      </c>
      <c r="I555" t="s">
        <v>1934</v>
      </c>
      <c r="L555" t="s">
        <v>1932</v>
      </c>
      <c r="M555" t="s">
        <v>1932</v>
      </c>
      <c r="N555" t="s">
        <v>1932</v>
      </c>
      <c r="O555" t="s">
        <v>1942</v>
      </c>
      <c r="P555" t="s">
        <v>2095</v>
      </c>
      <c r="Q555">
        <v>4</v>
      </c>
      <c r="T555" t="s">
        <v>2094</v>
      </c>
      <c r="U555" t="s">
        <v>311</v>
      </c>
      <c r="W555">
        <v>1</v>
      </c>
      <c r="Z555">
        <v>1</v>
      </c>
      <c r="AC555" t="s">
        <v>2342</v>
      </c>
      <c r="AD555" t="s">
        <v>2343</v>
      </c>
    </row>
    <row r="556" spans="1:30" hidden="1" x14ac:dyDescent="0.25">
      <c r="A556">
        <v>366</v>
      </c>
      <c r="C556" t="s">
        <v>825</v>
      </c>
      <c r="D556" t="s">
        <v>19</v>
      </c>
      <c r="E556" t="s">
        <v>109</v>
      </c>
      <c r="F556">
        <v>1728.9380000000001</v>
      </c>
      <c r="G556">
        <v>1739.691</v>
      </c>
      <c r="H556" s="3" t="s">
        <v>863</v>
      </c>
      <c r="I556" t="s">
        <v>1932</v>
      </c>
      <c r="J556" t="s">
        <v>1943</v>
      </c>
      <c r="U556" t="s">
        <v>864</v>
      </c>
    </row>
    <row r="557" spans="1:30" hidden="1" x14ac:dyDescent="0.25">
      <c r="A557">
        <v>645</v>
      </c>
      <c r="C557" t="s">
        <v>1426</v>
      </c>
      <c r="D557" t="s">
        <v>47</v>
      </c>
      <c r="E557" t="s">
        <v>29</v>
      </c>
      <c r="F557">
        <v>967.22</v>
      </c>
      <c r="G557">
        <v>976.05499999999995</v>
      </c>
      <c r="H557" s="3" t="s">
        <v>1449</v>
      </c>
      <c r="I557" t="s">
        <v>1934</v>
      </c>
      <c r="L557" t="s">
        <v>1932</v>
      </c>
      <c r="M557" t="s">
        <v>1932</v>
      </c>
      <c r="N557" t="s">
        <v>1932</v>
      </c>
      <c r="O557" t="s">
        <v>1936</v>
      </c>
      <c r="P557" t="s">
        <v>1934</v>
      </c>
      <c r="Q557">
        <v>1</v>
      </c>
      <c r="T557" t="s">
        <v>2117</v>
      </c>
      <c r="U557" t="s">
        <v>1450</v>
      </c>
    </row>
    <row r="558" spans="1:30" hidden="1" x14ac:dyDescent="0.25">
      <c r="A558">
        <v>368</v>
      </c>
      <c r="C558" t="s">
        <v>825</v>
      </c>
      <c r="D558" t="s">
        <v>19</v>
      </c>
      <c r="E558" t="s">
        <v>115</v>
      </c>
      <c r="F558">
        <v>1909.402</v>
      </c>
      <c r="G558">
        <v>1917.9549999999999</v>
      </c>
      <c r="H558" s="3" t="s">
        <v>867</v>
      </c>
      <c r="I558" t="s">
        <v>1932</v>
      </c>
      <c r="J558" t="s">
        <v>1954</v>
      </c>
      <c r="U558" t="s">
        <v>868</v>
      </c>
    </row>
    <row r="559" spans="1:30" hidden="1" x14ac:dyDescent="0.25">
      <c r="A559">
        <v>369</v>
      </c>
      <c r="C559" t="s">
        <v>825</v>
      </c>
      <c r="D559" t="s">
        <v>19</v>
      </c>
      <c r="E559" t="s">
        <v>178</v>
      </c>
      <c r="F559">
        <v>2219.8290000000002</v>
      </c>
      <c r="G559">
        <v>2232.4</v>
      </c>
      <c r="H559" s="3" t="s">
        <v>869</v>
      </c>
      <c r="I559" t="s">
        <v>1932</v>
      </c>
      <c r="J559" t="s">
        <v>1947</v>
      </c>
      <c r="K559" t="s">
        <v>2165</v>
      </c>
      <c r="U559" t="s">
        <v>870</v>
      </c>
    </row>
    <row r="560" spans="1:30" hidden="1" x14ac:dyDescent="0.25">
      <c r="A560">
        <v>384</v>
      </c>
      <c r="C560" t="s">
        <v>825</v>
      </c>
      <c r="D560" t="s">
        <v>47</v>
      </c>
      <c r="E560" t="s">
        <v>20</v>
      </c>
      <c r="F560">
        <v>2219.8290000000002</v>
      </c>
      <c r="G560">
        <v>2232.4</v>
      </c>
      <c r="H560" s="3" t="s">
        <v>899</v>
      </c>
      <c r="I560" t="s">
        <v>1932</v>
      </c>
      <c r="J560" t="s">
        <v>1947</v>
      </c>
      <c r="K560" t="s">
        <v>2164</v>
      </c>
      <c r="U560" t="s">
        <v>870</v>
      </c>
    </row>
    <row r="561" spans="1:30" x14ac:dyDescent="0.25">
      <c r="A561">
        <v>127</v>
      </c>
      <c r="B561" t="s">
        <v>2282</v>
      </c>
      <c r="C561" t="s">
        <v>281</v>
      </c>
      <c r="D561" t="s">
        <v>118</v>
      </c>
      <c r="E561" t="s">
        <v>100</v>
      </c>
      <c r="F561">
        <v>2989.6480000000001</v>
      </c>
      <c r="G561">
        <v>2998.1239999999998</v>
      </c>
      <c r="H561" s="3" t="s">
        <v>316</v>
      </c>
      <c r="I561" t="s">
        <v>1934</v>
      </c>
      <c r="L561" t="s">
        <v>1932</v>
      </c>
      <c r="M561" t="s">
        <v>1932</v>
      </c>
      <c r="N561" t="s">
        <v>1932</v>
      </c>
      <c r="O561" t="s">
        <v>1942</v>
      </c>
      <c r="P561" t="s">
        <v>2095</v>
      </c>
      <c r="Q561">
        <v>4</v>
      </c>
      <c r="T561" t="s">
        <v>2097</v>
      </c>
      <c r="U561" t="s">
        <v>317</v>
      </c>
      <c r="W561">
        <v>1</v>
      </c>
      <c r="Z561">
        <v>1</v>
      </c>
      <c r="AC561">
        <v>2</v>
      </c>
      <c r="AD561" t="s">
        <v>2343</v>
      </c>
    </row>
    <row r="562" spans="1:30" hidden="1" x14ac:dyDescent="0.25">
      <c r="A562">
        <v>370</v>
      </c>
      <c r="C562" t="s">
        <v>825</v>
      </c>
      <c r="D562" t="s">
        <v>19</v>
      </c>
      <c r="E562" t="s">
        <v>181</v>
      </c>
      <c r="F562">
        <v>2224.4650000000001</v>
      </c>
      <c r="G562">
        <v>2235.971</v>
      </c>
      <c r="H562" s="3" t="s">
        <v>871</v>
      </c>
      <c r="I562" t="s">
        <v>1932</v>
      </c>
      <c r="J562" t="s">
        <v>2101</v>
      </c>
      <c r="K562" t="s">
        <v>2163</v>
      </c>
      <c r="U562" t="s">
        <v>872</v>
      </c>
    </row>
    <row r="563" spans="1:30" hidden="1" x14ac:dyDescent="0.25">
      <c r="A563">
        <v>371</v>
      </c>
      <c r="C563" t="s">
        <v>825</v>
      </c>
      <c r="D563" t="s">
        <v>19</v>
      </c>
      <c r="E563" t="s">
        <v>184</v>
      </c>
      <c r="F563">
        <v>2450.2579999999998</v>
      </c>
      <c r="G563">
        <v>2459.1660000000002</v>
      </c>
      <c r="H563" s="3" t="s">
        <v>873</v>
      </c>
      <c r="I563" t="s">
        <v>1932</v>
      </c>
      <c r="J563" t="s">
        <v>2101</v>
      </c>
      <c r="K563" t="s">
        <v>2176</v>
      </c>
      <c r="U563" t="s">
        <v>874</v>
      </c>
    </row>
    <row r="564" spans="1:30" hidden="1" x14ac:dyDescent="0.25">
      <c r="A564">
        <v>372</v>
      </c>
      <c r="C564" t="s">
        <v>825</v>
      </c>
      <c r="D564" t="s">
        <v>19</v>
      </c>
      <c r="E564" t="s">
        <v>187</v>
      </c>
      <c r="F564">
        <v>2451.8409999999999</v>
      </c>
      <c r="G564">
        <v>2460.3719999999998</v>
      </c>
      <c r="H564" s="3" t="s">
        <v>875</v>
      </c>
      <c r="I564" t="s">
        <v>1932</v>
      </c>
      <c r="J564" t="s">
        <v>2101</v>
      </c>
      <c r="K564" t="s">
        <v>2177</v>
      </c>
      <c r="U564" t="s">
        <v>876</v>
      </c>
    </row>
    <row r="565" spans="1:30" hidden="1" x14ac:dyDescent="0.25">
      <c r="A565">
        <v>653</v>
      </c>
      <c r="C565" t="s">
        <v>1426</v>
      </c>
      <c r="D565" t="s">
        <v>47</v>
      </c>
      <c r="E565" t="s">
        <v>91</v>
      </c>
      <c r="F565">
        <v>1971.653</v>
      </c>
      <c r="G565">
        <v>1980.47</v>
      </c>
      <c r="H565" s="3" t="s">
        <v>1465</v>
      </c>
      <c r="I565" t="s">
        <v>1934</v>
      </c>
      <c r="L565" t="s">
        <v>1932</v>
      </c>
      <c r="M565" t="s">
        <v>1932</v>
      </c>
      <c r="N565" t="s">
        <v>1932</v>
      </c>
      <c r="O565" t="s">
        <v>1942</v>
      </c>
      <c r="P565" t="s">
        <v>1934</v>
      </c>
      <c r="Q565">
        <v>4</v>
      </c>
      <c r="R565" t="s">
        <v>2150</v>
      </c>
      <c r="T565" t="s">
        <v>2155</v>
      </c>
      <c r="U565" t="s">
        <v>1466</v>
      </c>
    </row>
    <row r="566" spans="1:30" hidden="1" x14ac:dyDescent="0.25">
      <c r="A566">
        <v>373</v>
      </c>
      <c r="C566" t="s">
        <v>825</v>
      </c>
      <c r="D566" t="s">
        <v>19</v>
      </c>
      <c r="E566" t="s">
        <v>190</v>
      </c>
      <c r="F566">
        <v>2453.9169999999999</v>
      </c>
      <c r="G566">
        <v>2462.4639999999999</v>
      </c>
      <c r="H566" s="3" t="s">
        <v>877</v>
      </c>
      <c r="I566" t="s">
        <v>1932</v>
      </c>
      <c r="J566" t="s">
        <v>2101</v>
      </c>
      <c r="K566" t="s">
        <v>2178</v>
      </c>
      <c r="U566" t="s">
        <v>878</v>
      </c>
    </row>
    <row r="567" spans="1:30" x14ac:dyDescent="0.25">
      <c r="A567">
        <v>563</v>
      </c>
      <c r="B567" t="s">
        <v>2289</v>
      </c>
      <c r="C567" t="s">
        <v>1238</v>
      </c>
      <c r="D567" t="s">
        <v>118</v>
      </c>
      <c r="E567" t="s">
        <v>29</v>
      </c>
      <c r="F567">
        <v>1541.047</v>
      </c>
      <c r="G567">
        <v>1550.9690000000001</v>
      </c>
      <c r="H567" s="3" t="s">
        <v>1268</v>
      </c>
      <c r="I567" t="s">
        <v>1934</v>
      </c>
      <c r="J567" t="s">
        <v>2054</v>
      </c>
      <c r="L567" t="s">
        <v>1932</v>
      </c>
      <c r="M567" t="s">
        <v>1932</v>
      </c>
      <c r="N567" t="s">
        <v>1932</v>
      </c>
      <c r="O567" t="s">
        <v>1936</v>
      </c>
      <c r="P567" t="s">
        <v>2095</v>
      </c>
      <c r="Q567">
        <v>4</v>
      </c>
      <c r="T567" t="s">
        <v>2136</v>
      </c>
      <c r="U567" t="s">
        <v>1269</v>
      </c>
      <c r="V567" t="s">
        <v>1241</v>
      </c>
      <c r="W567">
        <v>1</v>
      </c>
      <c r="X567" t="s">
        <v>2302</v>
      </c>
      <c r="Z567">
        <v>1</v>
      </c>
      <c r="AC567">
        <v>1</v>
      </c>
      <c r="AD567" t="s">
        <v>2314</v>
      </c>
    </row>
    <row r="568" spans="1:30" hidden="1" x14ac:dyDescent="0.25">
      <c r="A568">
        <v>374</v>
      </c>
      <c r="C568" t="s">
        <v>825</v>
      </c>
      <c r="D568" t="s">
        <v>19</v>
      </c>
      <c r="E568" t="s">
        <v>193</v>
      </c>
      <c r="F568">
        <v>2492.3209999999999</v>
      </c>
      <c r="G568">
        <v>2501.607</v>
      </c>
      <c r="H568" s="3" t="s">
        <v>879</v>
      </c>
      <c r="I568" t="s">
        <v>1932</v>
      </c>
      <c r="J568" t="s">
        <v>1952</v>
      </c>
      <c r="U568" t="s">
        <v>880</v>
      </c>
    </row>
    <row r="569" spans="1:30" hidden="1" x14ac:dyDescent="0.25">
      <c r="A569">
        <v>375</v>
      </c>
      <c r="C569" t="s">
        <v>825</v>
      </c>
      <c r="D569" t="s">
        <v>19</v>
      </c>
      <c r="E569" t="s">
        <v>581</v>
      </c>
      <c r="F569">
        <v>2516.4720000000002</v>
      </c>
      <c r="G569">
        <v>2527.8580000000002</v>
      </c>
      <c r="H569" s="3" t="s">
        <v>881</v>
      </c>
      <c r="I569" t="s">
        <v>1932</v>
      </c>
      <c r="J569" t="s">
        <v>2101</v>
      </c>
      <c r="U569" t="s">
        <v>882</v>
      </c>
    </row>
    <row r="570" spans="1:30" hidden="1" x14ac:dyDescent="0.25">
      <c r="A570">
        <v>377</v>
      </c>
      <c r="C570" t="s">
        <v>825</v>
      </c>
      <c r="D570" t="s">
        <v>19</v>
      </c>
      <c r="E570" t="s">
        <v>587</v>
      </c>
      <c r="F570">
        <v>2603.1280000000002</v>
      </c>
      <c r="G570">
        <v>2611.6509999999998</v>
      </c>
      <c r="H570" s="3" t="s">
        <v>885</v>
      </c>
      <c r="I570" t="s">
        <v>1932</v>
      </c>
      <c r="J570" t="s">
        <v>2101</v>
      </c>
      <c r="U570" t="s">
        <v>886</v>
      </c>
    </row>
    <row r="571" spans="1:30" hidden="1" x14ac:dyDescent="0.25">
      <c r="A571">
        <v>378</v>
      </c>
      <c r="C571" t="s">
        <v>825</v>
      </c>
      <c r="D571" t="s">
        <v>19</v>
      </c>
      <c r="E571" t="s">
        <v>590</v>
      </c>
      <c r="F571">
        <v>2671.43</v>
      </c>
      <c r="G571">
        <v>2680.7170000000001</v>
      </c>
      <c r="H571" s="3" t="s">
        <v>887</v>
      </c>
      <c r="I571" t="s">
        <v>1932</v>
      </c>
      <c r="J571" t="s">
        <v>2101</v>
      </c>
      <c r="U571" t="s">
        <v>888</v>
      </c>
    </row>
    <row r="572" spans="1:30" hidden="1" x14ac:dyDescent="0.25">
      <c r="A572">
        <v>658</v>
      </c>
      <c r="C572" t="s">
        <v>1426</v>
      </c>
      <c r="D572" t="s">
        <v>47</v>
      </c>
      <c r="E572" t="s">
        <v>106</v>
      </c>
      <c r="F572">
        <v>3200.259</v>
      </c>
      <c r="G572">
        <v>3209.105</v>
      </c>
      <c r="H572" s="3" t="s">
        <v>1475</v>
      </c>
      <c r="I572" t="s">
        <v>1934</v>
      </c>
      <c r="L572" t="s">
        <v>1932</v>
      </c>
      <c r="M572" t="s">
        <v>1932</v>
      </c>
      <c r="N572" t="s">
        <v>1932</v>
      </c>
      <c r="O572" t="s">
        <v>1942</v>
      </c>
      <c r="P572" t="s">
        <v>1934</v>
      </c>
      <c r="Q572">
        <v>1</v>
      </c>
      <c r="T572" t="s">
        <v>2203</v>
      </c>
      <c r="U572" t="s">
        <v>1476</v>
      </c>
    </row>
    <row r="573" spans="1:30" hidden="1" x14ac:dyDescent="0.25">
      <c r="A573">
        <v>379</v>
      </c>
      <c r="C573" t="s">
        <v>825</v>
      </c>
      <c r="D573" t="s">
        <v>19</v>
      </c>
      <c r="E573" t="s">
        <v>593</v>
      </c>
      <c r="F573">
        <v>2698.623</v>
      </c>
      <c r="G573">
        <v>2708.1840000000002</v>
      </c>
      <c r="H573" s="3" t="s">
        <v>889</v>
      </c>
      <c r="I573" t="s">
        <v>1932</v>
      </c>
      <c r="J573" t="s">
        <v>2101</v>
      </c>
      <c r="U573" t="s">
        <v>890</v>
      </c>
    </row>
    <row r="574" spans="1:30" hidden="1" x14ac:dyDescent="0.25">
      <c r="A574">
        <v>380</v>
      </c>
      <c r="C574" t="s">
        <v>825</v>
      </c>
      <c r="D574" t="s">
        <v>19</v>
      </c>
      <c r="E574" t="s">
        <v>596</v>
      </c>
      <c r="F574">
        <v>2756.96</v>
      </c>
      <c r="G574">
        <v>2768.462</v>
      </c>
      <c r="H574" s="3" t="s">
        <v>891</v>
      </c>
      <c r="I574" t="s">
        <v>1932</v>
      </c>
      <c r="J574" t="s">
        <v>1952</v>
      </c>
      <c r="U574" t="s">
        <v>892</v>
      </c>
    </row>
    <row r="575" spans="1:30" hidden="1" x14ac:dyDescent="0.25">
      <c r="A575">
        <v>381</v>
      </c>
      <c r="C575" t="s">
        <v>825</v>
      </c>
      <c r="D575" t="s">
        <v>19</v>
      </c>
      <c r="E575" t="s">
        <v>599</v>
      </c>
      <c r="F575">
        <v>2938.181</v>
      </c>
      <c r="G575">
        <v>2948.029</v>
      </c>
      <c r="H575" s="3" t="s">
        <v>893</v>
      </c>
      <c r="I575" t="s">
        <v>1932</v>
      </c>
      <c r="J575" t="s">
        <v>1943</v>
      </c>
      <c r="U575" t="s">
        <v>894</v>
      </c>
    </row>
    <row r="576" spans="1:30" hidden="1" x14ac:dyDescent="0.25">
      <c r="A576">
        <v>382</v>
      </c>
      <c r="C576" t="s">
        <v>825</v>
      </c>
      <c r="D576" t="s">
        <v>19</v>
      </c>
      <c r="E576" t="s">
        <v>602</v>
      </c>
      <c r="F576">
        <v>3189.7840000000001</v>
      </c>
      <c r="G576">
        <v>3199.2640000000001</v>
      </c>
      <c r="H576" s="3" t="s">
        <v>895</v>
      </c>
      <c r="I576" t="s">
        <v>1932</v>
      </c>
      <c r="J576" t="s">
        <v>1957</v>
      </c>
      <c r="U576" t="s">
        <v>896</v>
      </c>
    </row>
    <row r="577" spans="1:21" hidden="1" x14ac:dyDescent="0.25">
      <c r="A577">
        <v>662</v>
      </c>
      <c r="C577" t="s">
        <v>1477</v>
      </c>
      <c r="D577" t="s">
        <v>118</v>
      </c>
      <c r="E577" t="s">
        <v>20</v>
      </c>
      <c r="F577">
        <v>1375.3</v>
      </c>
      <c r="G577">
        <v>1384.6120000000001</v>
      </c>
      <c r="H577" s="3" t="s">
        <v>1484</v>
      </c>
      <c r="I577" t="s">
        <v>1934</v>
      </c>
      <c r="J577" t="s">
        <v>2126</v>
      </c>
      <c r="L577" t="s">
        <v>1932</v>
      </c>
      <c r="M577" t="s">
        <v>1932</v>
      </c>
      <c r="N577" t="s">
        <v>1932</v>
      </c>
      <c r="O577" t="s">
        <v>1942</v>
      </c>
      <c r="P577" t="s">
        <v>2095</v>
      </c>
      <c r="Q577">
        <v>4</v>
      </c>
      <c r="T577" t="s">
        <v>2127</v>
      </c>
      <c r="U577" t="s">
        <v>1485</v>
      </c>
    </row>
    <row r="578" spans="1:21" hidden="1" x14ac:dyDescent="0.25">
      <c r="A578">
        <v>470</v>
      </c>
      <c r="C578" t="s">
        <v>1063</v>
      </c>
      <c r="D578" t="s">
        <v>118</v>
      </c>
      <c r="E578" t="s">
        <v>20</v>
      </c>
      <c r="F578">
        <v>377.83499999999998</v>
      </c>
      <c r="G578">
        <v>388.584</v>
      </c>
      <c r="H578" s="3" t="s">
        <v>1070</v>
      </c>
      <c r="I578" t="s">
        <v>1932</v>
      </c>
      <c r="J578" t="s">
        <v>1948</v>
      </c>
      <c r="U578" t="s">
        <v>1071</v>
      </c>
    </row>
    <row r="579" spans="1:21" hidden="1" x14ac:dyDescent="0.25">
      <c r="A579">
        <v>471</v>
      </c>
      <c r="C579" t="s">
        <v>1063</v>
      </c>
      <c r="D579" t="s">
        <v>118</v>
      </c>
      <c r="E579" t="s">
        <v>23</v>
      </c>
      <c r="F579">
        <v>1007.567</v>
      </c>
      <c r="G579">
        <v>1017.976</v>
      </c>
      <c r="H579" s="3" t="s">
        <v>1072</v>
      </c>
      <c r="I579" t="s">
        <v>1932</v>
      </c>
      <c r="J579" t="s">
        <v>1957</v>
      </c>
      <c r="U579" t="s">
        <v>1073</v>
      </c>
    </row>
    <row r="580" spans="1:21" hidden="1" x14ac:dyDescent="0.25">
      <c r="A580">
        <v>468</v>
      </c>
      <c r="C580" t="s">
        <v>1063</v>
      </c>
      <c r="D580" t="s">
        <v>19</v>
      </c>
      <c r="E580" t="s">
        <v>23</v>
      </c>
      <c r="F580">
        <v>1746.67</v>
      </c>
      <c r="G580">
        <v>1755.9680000000001</v>
      </c>
      <c r="H580" s="3" t="s">
        <v>1066</v>
      </c>
      <c r="I580" t="s">
        <v>1932</v>
      </c>
      <c r="J580" t="s">
        <v>2101</v>
      </c>
      <c r="U580" t="s">
        <v>1067</v>
      </c>
    </row>
    <row r="581" spans="1:21" hidden="1" x14ac:dyDescent="0.25">
      <c r="A581">
        <v>472</v>
      </c>
      <c r="C581" t="s">
        <v>1063</v>
      </c>
      <c r="D581" t="s">
        <v>118</v>
      </c>
      <c r="E581" t="s">
        <v>26</v>
      </c>
      <c r="F581">
        <v>3003.7840000000001</v>
      </c>
      <c r="G581">
        <v>3014.4</v>
      </c>
      <c r="H581" s="3" t="s">
        <v>1074</v>
      </c>
      <c r="I581" t="s">
        <v>1932</v>
      </c>
      <c r="J581" t="s">
        <v>1947</v>
      </c>
      <c r="U581" t="s">
        <v>1075</v>
      </c>
    </row>
    <row r="582" spans="1:21" hidden="1" x14ac:dyDescent="0.25">
      <c r="A582">
        <v>469</v>
      </c>
      <c r="C582" t="s">
        <v>1063</v>
      </c>
      <c r="D582" t="s">
        <v>19</v>
      </c>
      <c r="E582" t="s">
        <v>26</v>
      </c>
      <c r="F582">
        <v>3181.3150000000001</v>
      </c>
      <c r="G582">
        <v>3190.8150000000001</v>
      </c>
      <c r="H582" s="3" t="s">
        <v>1068</v>
      </c>
      <c r="I582" t="s">
        <v>1932</v>
      </c>
      <c r="J582" t="s">
        <v>2106</v>
      </c>
      <c r="U582" t="s">
        <v>1069</v>
      </c>
    </row>
    <row r="583" spans="1:21" hidden="1" x14ac:dyDescent="0.25">
      <c r="A583">
        <v>811</v>
      </c>
      <c r="C583" t="s">
        <v>1797</v>
      </c>
      <c r="D583" t="s">
        <v>19</v>
      </c>
      <c r="E583" t="s">
        <v>20</v>
      </c>
      <c r="F583">
        <v>254.85400000000001</v>
      </c>
      <c r="G583">
        <v>264.12599999999998</v>
      </c>
      <c r="H583" s="3" t="s">
        <v>1798</v>
      </c>
      <c r="I583" t="s">
        <v>1932</v>
      </c>
      <c r="J583" t="s">
        <v>2054</v>
      </c>
      <c r="U583" t="s">
        <v>1799</v>
      </c>
    </row>
    <row r="584" spans="1:21" hidden="1" x14ac:dyDescent="0.25">
      <c r="A584">
        <v>666</v>
      </c>
      <c r="C584" t="s">
        <v>1477</v>
      </c>
      <c r="D584" t="s">
        <v>118</v>
      </c>
      <c r="E584" t="s">
        <v>32</v>
      </c>
      <c r="F584">
        <v>3497.0369999999998</v>
      </c>
      <c r="G584">
        <v>3507.223</v>
      </c>
      <c r="H584" s="3" t="s">
        <v>1492</v>
      </c>
      <c r="I584" t="s">
        <v>1934</v>
      </c>
      <c r="L584" t="s">
        <v>1932</v>
      </c>
      <c r="M584" t="s">
        <v>1932</v>
      </c>
      <c r="N584" t="s">
        <v>1932</v>
      </c>
      <c r="O584" t="s">
        <v>1936</v>
      </c>
      <c r="P584" t="s">
        <v>2095</v>
      </c>
      <c r="Q584">
        <v>4</v>
      </c>
      <c r="S584" t="s">
        <v>2216</v>
      </c>
      <c r="T584" t="s">
        <v>2217</v>
      </c>
      <c r="U584" t="s">
        <v>1493</v>
      </c>
    </row>
    <row r="585" spans="1:21" hidden="1" x14ac:dyDescent="0.25">
      <c r="A585">
        <v>812</v>
      </c>
      <c r="C585" t="s">
        <v>1797</v>
      </c>
      <c r="D585" t="s">
        <v>19</v>
      </c>
      <c r="E585" t="s">
        <v>23</v>
      </c>
      <c r="F585">
        <v>841.20100000000002</v>
      </c>
      <c r="G585">
        <v>850.34199999999998</v>
      </c>
      <c r="H585" s="3" t="s">
        <v>1800</v>
      </c>
      <c r="I585" t="s">
        <v>1932</v>
      </c>
      <c r="J585" t="s">
        <v>1940</v>
      </c>
      <c r="U585" t="s">
        <v>1801</v>
      </c>
    </row>
    <row r="586" spans="1:21" hidden="1" x14ac:dyDescent="0.25">
      <c r="A586">
        <v>815</v>
      </c>
      <c r="C586" t="s">
        <v>1797</v>
      </c>
      <c r="D586" t="s">
        <v>118</v>
      </c>
      <c r="E586" t="s">
        <v>20</v>
      </c>
      <c r="F586">
        <v>1241.077</v>
      </c>
      <c r="G586">
        <v>1249.778</v>
      </c>
      <c r="H586" s="3" t="s">
        <v>1806</v>
      </c>
      <c r="I586" t="s">
        <v>1932</v>
      </c>
      <c r="J586" t="s">
        <v>2101</v>
      </c>
      <c r="U586" t="s">
        <v>1807</v>
      </c>
    </row>
    <row r="587" spans="1:21" hidden="1" x14ac:dyDescent="0.25">
      <c r="A587">
        <v>813</v>
      </c>
      <c r="C587" t="s">
        <v>1797</v>
      </c>
      <c r="D587" t="s">
        <v>19</v>
      </c>
      <c r="E587" t="s">
        <v>26</v>
      </c>
      <c r="F587">
        <v>1412.866</v>
      </c>
      <c r="G587">
        <v>1423.9169999999999</v>
      </c>
      <c r="H587" s="3" t="s">
        <v>1802</v>
      </c>
      <c r="I587" t="s">
        <v>1932</v>
      </c>
      <c r="J587" t="s">
        <v>1947</v>
      </c>
      <c r="U587" t="s">
        <v>1803</v>
      </c>
    </row>
    <row r="588" spans="1:21" hidden="1" x14ac:dyDescent="0.25">
      <c r="A588">
        <v>814</v>
      </c>
      <c r="C588" t="s">
        <v>1797</v>
      </c>
      <c r="D588" t="s">
        <v>19</v>
      </c>
      <c r="E588" t="s">
        <v>29</v>
      </c>
      <c r="F588">
        <v>1623.587</v>
      </c>
      <c r="G588">
        <v>1634.7329999999999</v>
      </c>
      <c r="H588" s="3" t="s">
        <v>1804</v>
      </c>
      <c r="I588" t="s">
        <v>1932</v>
      </c>
      <c r="J588" t="s">
        <v>2101</v>
      </c>
      <c r="U588" t="s">
        <v>1805</v>
      </c>
    </row>
    <row r="589" spans="1:21" hidden="1" x14ac:dyDescent="0.25">
      <c r="A589">
        <v>667</v>
      </c>
      <c r="C589" t="s">
        <v>1477</v>
      </c>
      <c r="D589" t="s">
        <v>47</v>
      </c>
      <c r="E589" t="s">
        <v>20</v>
      </c>
      <c r="F589">
        <v>434.39400000000001</v>
      </c>
      <c r="G589">
        <v>442.94</v>
      </c>
      <c r="H589" s="3" t="s">
        <v>1494</v>
      </c>
      <c r="I589" t="s">
        <v>1934</v>
      </c>
      <c r="T589" t="s">
        <v>2056</v>
      </c>
      <c r="U589" t="s">
        <v>1495</v>
      </c>
    </row>
    <row r="590" spans="1:21" hidden="1" x14ac:dyDescent="0.25">
      <c r="A590">
        <v>474</v>
      </c>
      <c r="C590" t="s">
        <v>1076</v>
      </c>
      <c r="D590" t="s">
        <v>19</v>
      </c>
      <c r="E590" t="s">
        <v>23</v>
      </c>
      <c r="F590">
        <v>531.524</v>
      </c>
      <c r="G590">
        <v>542.02499999999998</v>
      </c>
      <c r="H590" s="3" t="s">
        <v>1079</v>
      </c>
      <c r="I590" t="s">
        <v>1932</v>
      </c>
      <c r="J590" t="s">
        <v>1950</v>
      </c>
      <c r="K590">
        <v>486</v>
      </c>
      <c r="U590" t="s">
        <v>1080</v>
      </c>
    </row>
    <row r="591" spans="1:21" hidden="1" x14ac:dyDescent="0.25">
      <c r="A591">
        <v>486</v>
      </c>
      <c r="C591" t="s">
        <v>1076</v>
      </c>
      <c r="D591" t="s">
        <v>118</v>
      </c>
      <c r="E591" t="s">
        <v>20</v>
      </c>
      <c r="F591">
        <v>531.524</v>
      </c>
      <c r="G591">
        <v>542.02499999999998</v>
      </c>
      <c r="H591" s="3" t="s">
        <v>1103</v>
      </c>
      <c r="I591" t="s">
        <v>1932</v>
      </c>
      <c r="J591" t="s">
        <v>1950</v>
      </c>
      <c r="K591">
        <v>474</v>
      </c>
      <c r="U591" t="s">
        <v>1080</v>
      </c>
    </row>
    <row r="592" spans="1:21" hidden="1" x14ac:dyDescent="0.25">
      <c r="A592">
        <v>476</v>
      </c>
      <c r="C592" t="s">
        <v>1076</v>
      </c>
      <c r="D592" t="s">
        <v>19</v>
      </c>
      <c r="E592" t="s">
        <v>29</v>
      </c>
      <c r="F592">
        <v>681.08100000000002</v>
      </c>
      <c r="G592">
        <v>692.12</v>
      </c>
      <c r="H592" s="3" t="s">
        <v>1083</v>
      </c>
      <c r="I592" t="s">
        <v>1932</v>
      </c>
      <c r="J592" t="s">
        <v>1957</v>
      </c>
      <c r="U592" t="s">
        <v>1084</v>
      </c>
    </row>
    <row r="593" spans="1:30" hidden="1" x14ac:dyDescent="0.25">
      <c r="A593">
        <v>477</v>
      </c>
      <c r="C593" t="s">
        <v>1076</v>
      </c>
      <c r="D593" t="s">
        <v>19</v>
      </c>
      <c r="E593" t="s">
        <v>32</v>
      </c>
      <c r="F593">
        <v>1650.3689999999999</v>
      </c>
      <c r="G593">
        <v>1661.0809999999999</v>
      </c>
      <c r="H593" s="3" t="s">
        <v>1085</v>
      </c>
      <c r="I593" t="s">
        <v>1932</v>
      </c>
      <c r="J593" t="s">
        <v>1954</v>
      </c>
      <c r="U593" t="s">
        <v>1086</v>
      </c>
    </row>
    <row r="594" spans="1:30" hidden="1" x14ac:dyDescent="0.25">
      <c r="A594">
        <v>478</v>
      </c>
      <c r="C594" t="s">
        <v>1076</v>
      </c>
      <c r="D594" t="s">
        <v>19</v>
      </c>
      <c r="E594" t="s">
        <v>35</v>
      </c>
      <c r="F594">
        <v>1744.77</v>
      </c>
      <c r="G594">
        <v>1753.37</v>
      </c>
      <c r="H594" s="3" t="s">
        <v>1087</v>
      </c>
      <c r="I594" t="s">
        <v>1932</v>
      </c>
      <c r="J594" t="s">
        <v>2101</v>
      </c>
      <c r="U594" t="s">
        <v>1088</v>
      </c>
    </row>
    <row r="595" spans="1:30" x14ac:dyDescent="0.25">
      <c r="A595">
        <v>576</v>
      </c>
      <c r="B595" t="s">
        <v>2290</v>
      </c>
      <c r="C595" t="s">
        <v>1292</v>
      </c>
      <c r="D595" t="s">
        <v>19</v>
      </c>
      <c r="E595" t="s">
        <v>23</v>
      </c>
      <c r="F595">
        <v>541.67899999999997</v>
      </c>
      <c r="G595">
        <v>554.096</v>
      </c>
      <c r="H595" s="3" t="s">
        <v>1295</v>
      </c>
      <c r="I595" t="s">
        <v>1934</v>
      </c>
      <c r="J595" t="s">
        <v>1950</v>
      </c>
      <c r="L595" t="s">
        <v>1932</v>
      </c>
      <c r="M595" t="s">
        <v>1932</v>
      </c>
      <c r="N595">
        <v>2</v>
      </c>
      <c r="O595" t="s">
        <v>1936</v>
      </c>
      <c r="P595" t="s">
        <v>1934</v>
      </c>
      <c r="Q595">
        <v>4</v>
      </c>
      <c r="T595" t="s">
        <v>2067</v>
      </c>
      <c r="U595" t="s">
        <v>1296</v>
      </c>
      <c r="V595" t="s">
        <v>1135</v>
      </c>
      <c r="W595">
        <v>1</v>
      </c>
      <c r="Z595">
        <v>1</v>
      </c>
      <c r="AC595">
        <v>2</v>
      </c>
      <c r="AD595" t="s">
        <v>2313</v>
      </c>
    </row>
    <row r="596" spans="1:30" hidden="1" x14ac:dyDescent="0.25">
      <c r="A596">
        <v>479</v>
      </c>
      <c r="C596" t="s">
        <v>1076</v>
      </c>
      <c r="D596" t="s">
        <v>19</v>
      </c>
      <c r="E596" t="s">
        <v>38</v>
      </c>
      <c r="F596">
        <v>1900.0340000000001</v>
      </c>
      <c r="G596">
        <v>1908.7270000000001</v>
      </c>
      <c r="H596" s="3" t="s">
        <v>1089</v>
      </c>
      <c r="I596" t="s">
        <v>1932</v>
      </c>
      <c r="J596" t="s">
        <v>1957</v>
      </c>
      <c r="U596" t="s">
        <v>1090</v>
      </c>
    </row>
    <row r="597" spans="1:30" hidden="1" x14ac:dyDescent="0.25">
      <c r="A597">
        <v>480</v>
      </c>
      <c r="C597" t="s">
        <v>1076</v>
      </c>
      <c r="D597" t="s">
        <v>19</v>
      </c>
      <c r="E597" t="s">
        <v>41</v>
      </c>
      <c r="F597">
        <v>2016.7919999999999</v>
      </c>
      <c r="G597">
        <v>2029.9760000000001</v>
      </c>
      <c r="H597" s="3" t="s">
        <v>1091</v>
      </c>
      <c r="I597" t="s">
        <v>1932</v>
      </c>
      <c r="L597" t="s">
        <v>1932</v>
      </c>
      <c r="M597" t="s">
        <v>1932</v>
      </c>
      <c r="N597" t="s">
        <v>1932</v>
      </c>
      <c r="O597" t="s">
        <v>1936</v>
      </c>
      <c r="P597" t="s">
        <v>1932</v>
      </c>
      <c r="Q597">
        <v>2</v>
      </c>
      <c r="T597" t="s">
        <v>2156</v>
      </c>
      <c r="U597" t="s">
        <v>1092</v>
      </c>
    </row>
    <row r="598" spans="1:30" hidden="1" x14ac:dyDescent="0.25">
      <c r="A598">
        <v>481</v>
      </c>
      <c r="C598" t="s">
        <v>1076</v>
      </c>
      <c r="D598" t="s">
        <v>19</v>
      </c>
      <c r="E598" t="s">
        <v>44</v>
      </c>
      <c r="F598">
        <v>2083.913</v>
      </c>
      <c r="G598">
        <v>2095.3229999999999</v>
      </c>
      <c r="H598" s="3" t="s">
        <v>1093</v>
      </c>
      <c r="I598" t="s">
        <v>1932</v>
      </c>
      <c r="J598" t="s">
        <v>2125</v>
      </c>
      <c r="U598" t="s">
        <v>1094</v>
      </c>
    </row>
    <row r="599" spans="1:30" hidden="1" x14ac:dyDescent="0.25">
      <c r="A599">
        <v>482</v>
      </c>
      <c r="C599" t="s">
        <v>1076</v>
      </c>
      <c r="D599" t="s">
        <v>19</v>
      </c>
      <c r="E599" t="s">
        <v>85</v>
      </c>
      <c r="F599">
        <v>2161.578</v>
      </c>
      <c r="G599">
        <v>2172.2179999999998</v>
      </c>
      <c r="H599" s="3" t="s">
        <v>1095</v>
      </c>
      <c r="I599" t="s">
        <v>1932</v>
      </c>
      <c r="J599" t="s">
        <v>2101</v>
      </c>
      <c r="U599" t="s">
        <v>1096</v>
      </c>
    </row>
    <row r="600" spans="1:30" hidden="1" x14ac:dyDescent="0.25">
      <c r="A600">
        <v>483</v>
      </c>
      <c r="C600" t="s">
        <v>1076</v>
      </c>
      <c r="D600" t="s">
        <v>19</v>
      </c>
      <c r="E600" t="s">
        <v>88</v>
      </c>
      <c r="F600">
        <v>2380.491</v>
      </c>
      <c r="G600">
        <v>2392.6410000000001</v>
      </c>
      <c r="H600" s="3" t="s">
        <v>1097</v>
      </c>
      <c r="I600" t="s">
        <v>1932</v>
      </c>
      <c r="J600" t="s">
        <v>1957</v>
      </c>
      <c r="K600">
        <v>487</v>
      </c>
      <c r="U600" t="s">
        <v>1098</v>
      </c>
    </row>
    <row r="601" spans="1:30" hidden="1" x14ac:dyDescent="0.25">
      <c r="A601">
        <v>487</v>
      </c>
      <c r="C601" t="s">
        <v>1076</v>
      </c>
      <c r="D601" t="s">
        <v>118</v>
      </c>
      <c r="E601" t="s">
        <v>23</v>
      </c>
      <c r="F601">
        <v>2380.491</v>
      </c>
      <c r="G601">
        <v>2392.6410000000001</v>
      </c>
      <c r="H601" s="3" t="s">
        <v>1104</v>
      </c>
      <c r="I601" t="s">
        <v>1932</v>
      </c>
      <c r="J601" t="s">
        <v>1957</v>
      </c>
      <c r="K601">
        <v>483</v>
      </c>
      <c r="U601" t="s">
        <v>1098</v>
      </c>
    </row>
    <row r="602" spans="1:30" hidden="1" x14ac:dyDescent="0.25">
      <c r="A602">
        <v>485</v>
      </c>
      <c r="C602" t="s">
        <v>1076</v>
      </c>
      <c r="D602" t="s">
        <v>19</v>
      </c>
      <c r="E602" t="s">
        <v>94</v>
      </c>
      <c r="F602">
        <v>3223.498</v>
      </c>
      <c r="G602">
        <v>3233.6489999999999</v>
      </c>
      <c r="H602" s="3" t="s">
        <v>1101</v>
      </c>
      <c r="I602" t="s">
        <v>1932</v>
      </c>
      <c r="J602" t="s">
        <v>2106</v>
      </c>
      <c r="U602" t="s">
        <v>1102</v>
      </c>
    </row>
    <row r="603" spans="1:30" hidden="1" x14ac:dyDescent="0.25">
      <c r="A603">
        <v>671</v>
      </c>
      <c r="C603" t="s">
        <v>1477</v>
      </c>
      <c r="D603" t="s">
        <v>47</v>
      </c>
      <c r="E603" t="s">
        <v>32</v>
      </c>
      <c r="F603">
        <v>1521.6320000000001</v>
      </c>
      <c r="G603">
        <v>1533.6110000000001</v>
      </c>
      <c r="H603" s="3" t="s">
        <v>1502</v>
      </c>
      <c r="I603" t="s">
        <v>1934</v>
      </c>
      <c r="L603" t="s">
        <v>1935</v>
      </c>
      <c r="M603" t="s">
        <v>1932</v>
      </c>
      <c r="N603" t="s">
        <v>1932</v>
      </c>
      <c r="O603" t="s">
        <v>1955</v>
      </c>
      <c r="P603" t="s">
        <v>1934</v>
      </c>
      <c r="Q603">
        <v>1</v>
      </c>
      <c r="S603" t="s">
        <v>2134</v>
      </c>
      <c r="T603" t="s">
        <v>2133</v>
      </c>
      <c r="U603" t="s">
        <v>1503</v>
      </c>
    </row>
    <row r="604" spans="1:30" hidden="1" x14ac:dyDescent="0.25">
      <c r="A604">
        <v>491</v>
      </c>
      <c r="C604" t="s">
        <v>1105</v>
      </c>
      <c r="D604" t="s">
        <v>19</v>
      </c>
      <c r="E604" t="s">
        <v>29</v>
      </c>
      <c r="F604">
        <v>545.84699999999998</v>
      </c>
      <c r="G604">
        <v>557.76099999999997</v>
      </c>
      <c r="H604" s="3" t="s">
        <v>1113</v>
      </c>
      <c r="I604" t="s">
        <v>1932</v>
      </c>
      <c r="J604" t="s">
        <v>2101</v>
      </c>
      <c r="U604" t="s">
        <v>1114</v>
      </c>
    </row>
    <row r="605" spans="1:30" hidden="1" x14ac:dyDescent="0.25">
      <c r="A605">
        <v>489</v>
      </c>
      <c r="C605" t="s">
        <v>1105</v>
      </c>
      <c r="D605" t="s">
        <v>19</v>
      </c>
      <c r="E605" t="s">
        <v>23</v>
      </c>
      <c r="F605">
        <v>406.16500000000002</v>
      </c>
      <c r="G605">
        <v>417.07</v>
      </c>
      <c r="H605" s="3" t="s">
        <v>1109</v>
      </c>
      <c r="I605" t="s">
        <v>1932</v>
      </c>
      <c r="J605" t="s">
        <v>1957</v>
      </c>
      <c r="U605" t="s">
        <v>1110</v>
      </c>
    </row>
    <row r="606" spans="1:30" hidden="1" x14ac:dyDescent="0.25">
      <c r="A606">
        <v>490</v>
      </c>
      <c r="C606" t="s">
        <v>1105</v>
      </c>
      <c r="D606" t="s">
        <v>19</v>
      </c>
      <c r="E606" t="s">
        <v>26</v>
      </c>
      <c r="F606">
        <v>410.56</v>
      </c>
      <c r="G606">
        <v>420.52300000000002</v>
      </c>
      <c r="H606" s="3" t="s">
        <v>1111</v>
      </c>
      <c r="I606" t="s">
        <v>1932</v>
      </c>
      <c r="J606" t="s">
        <v>1949</v>
      </c>
      <c r="U606" t="s">
        <v>1112</v>
      </c>
    </row>
    <row r="607" spans="1:30" hidden="1" x14ac:dyDescent="0.25">
      <c r="A607">
        <v>492</v>
      </c>
      <c r="C607" t="s">
        <v>1105</v>
      </c>
      <c r="D607" t="s">
        <v>19</v>
      </c>
      <c r="E607" t="s">
        <v>32</v>
      </c>
      <c r="F607">
        <v>1044.6690000000001</v>
      </c>
      <c r="G607">
        <v>1055.278</v>
      </c>
      <c r="H607" s="3" t="s">
        <v>1115</v>
      </c>
      <c r="I607" t="s">
        <v>1932</v>
      </c>
      <c r="J607" t="s">
        <v>1950</v>
      </c>
      <c r="K607">
        <v>493</v>
      </c>
      <c r="T607" t="s">
        <v>2120</v>
      </c>
      <c r="U607" t="s">
        <v>1116</v>
      </c>
    </row>
    <row r="608" spans="1:30" hidden="1" x14ac:dyDescent="0.25">
      <c r="A608">
        <v>493</v>
      </c>
      <c r="C608" t="s">
        <v>1105</v>
      </c>
      <c r="D608" t="s">
        <v>19</v>
      </c>
      <c r="E608" t="s">
        <v>35</v>
      </c>
      <c r="F608">
        <v>1047.4110000000001</v>
      </c>
      <c r="G608">
        <v>1057.961</v>
      </c>
      <c r="H608" s="3" t="s">
        <v>1117</v>
      </c>
      <c r="I608" t="s">
        <v>1932</v>
      </c>
      <c r="J608" t="s">
        <v>1950</v>
      </c>
      <c r="K608">
        <v>492</v>
      </c>
      <c r="T608" t="s">
        <v>2120</v>
      </c>
      <c r="U608" t="s">
        <v>1118</v>
      </c>
    </row>
    <row r="609" spans="1:30" hidden="1" x14ac:dyDescent="0.25">
      <c r="A609">
        <v>498</v>
      </c>
      <c r="C609" t="s">
        <v>1105</v>
      </c>
      <c r="D609" t="s">
        <v>47</v>
      </c>
      <c r="E609" t="s">
        <v>23</v>
      </c>
      <c r="F609">
        <v>1318.184</v>
      </c>
      <c r="G609">
        <v>1330.7829999999999</v>
      </c>
      <c r="H609" s="3" t="s">
        <v>1128</v>
      </c>
      <c r="I609" t="s">
        <v>1932</v>
      </c>
      <c r="J609" t="s">
        <v>1950</v>
      </c>
      <c r="U609" t="s">
        <v>1129</v>
      </c>
    </row>
    <row r="610" spans="1:30" hidden="1" x14ac:dyDescent="0.25">
      <c r="A610">
        <v>494</v>
      </c>
      <c r="C610" t="s">
        <v>1105</v>
      </c>
      <c r="D610" t="s">
        <v>19</v>
      </c>
      <c r="E610" t="s">
        <v>38</v>
      </c>
      <c r="F610">
        <v>1978.634</v>
      </c>
      <c r="G610">
        <v>1988.963</v>
      </c>
      <c r="H610" s="3" t="s">
        <v>1119</v>
      </c>
      <c r="I610" t="s">
        <v>1932</v>
      </c>
      <c r="J610" t="s">
        <v>2054</v>
      </c>
      <c r="U610" t="s">
        <v>1120</v>
      </c>
    </row>
    <row r="611" spans="1:30" hidden="1" x14ac:dyDescent="0.25">
      <c r="A611">
        <v>495</v>
      </c>
      <c r="C611" t="s">
        <v>1105</v>
      </c>
      <c r="D611" t="s">
        <v>19</v>
      </c>
      <c r="E611" t="s">
        <v>41</v>
      </c>
      <c r="F611">
        <v>2558.232</v>
      </c>
      <c r="G611">
        <v>2570.5050000000001</v>
      </c>
      <c r="H611" s="3" t="s">
        <v>1121</v>
      </c>
      <c r="I611" t="s">
        <v>1932</v>
      </c>
      <c r="J611" t="s">
        <v>1940</v>
      </c>
      <c r="U611" t="s">
        <v>1122</v>
      </c>
    </row>
    <row r="612" spans="1:30" hidden="1" x14ac:dyDescent="0.25">
      <c r="A612">
        <v>672</v>
      </c>
      <c r="C612" t="s">
        <v>1477</v>
      </c>
      <c r="D612" t="s">
        <v>47</v>
      </c>
      <c r="E612" t="s">
        <v>35</v>
      </c>
      <c r="F612">
        <v>3324.8890000000001</v>
      </c>
      <c r="G612">
        <v>3336.84</v>
      </c>
      <c r="H612" s="3" t="s">
        <v>1504</v>
      </c>
      <c r="I612" t="s">
        <v>1934</v>
      </c>
      <c r="L612" t="s">
        <v>1932</v>
      </c>
      <c r="M612" t="s">
        <v>1932</v>
      </c>
      <c r="N612" t="s">
        <v>1932</v>
      </c>
      <c r="O612" t="s">
        <v>1936</v>
      </c>
      <c r="P612" t="s">
        <v>1934</v>
      </c>
      <c r="Q612">
        <v>1</v>
      </c>
      <c r="T612" t="s">
        <v>2214</v>
      </c>
      <c r="U612" t="s">
        <v>1505</v>
      </c>
    </row>
    <row r="613" spans="1:30" hidden="1" x14ac:dyDescent="0.25">
      <c r="A613">
        <v>496</v>
      </c>
      <c r="C613" t="s">
        <v>1105</v>
      </c>
      <c r="D613" t="s">
        <v>19</v>
      </c>
      <c r="E613" t="s">
        <v>44</v>
      </c>
      <c r="F613">
        <v>2622.5160000000001</v>
      </c>
      <c r="G613">
        <v>2635.3890000000001</v>
      </c>
      <c r="H613" s="3" t="s">
        <v>1123</v>
      </c>
      <c r="I613" t="s">
        <v>1932</v>
      </c>
      <c r="J613" t="s">
        <v>2101</v>
      </c>
      <c r="U613" t="s">
        <v>1124</v>
      </c>
    </row>
    <row r="614" spans="1:30" hidden="1" x14ac:dyDescent="0.25">
      <c r="A614">
        <v>92</v>
      </c>
      <c r="C614" t="s">
        <v>215</v>
      </c>
      <c r="D614" t="s">
        <v>47</v>
      </c>
      <c r="E614" t="s">
        <v>20</v>
      </c>
      <c r="F614">
        <v>1125.5150000000001</v>
      </c>
      <c r="G614">
        <v>1134.672</v>
      </c>
      <c r="H614" s="3" t="s">
        <v>244</v>
      </c>
      <c r="I614" t="s">
        <v>1932</v>
      </c>
      <c r="J614" t="s">
        <v>1954</v>
      </c>
      <c r="U614" t="s">
        <v>245</v>
      </c>
    </row>
    <row r="615" spans="1:30" hidden="1" x14ac:dyDescent="0.25">
      <c r="A615">
        <v>84</v>
      </c>
      <c r="C615" t="s">
        <v>215</v>
      </c>
      <c r="D615" t="s">
        <v>19</v>
      </c>
      <c r="E615" t="s">
        <v>38</v>
      </c>
      <c r="F615">
        <v>1756.796</v>
      </c>
      <c r="G615">
        <v>1769.921</v>
      </c>
      <c r="H615" s="3" t="s">
        <v>228</v>
      </c>
      <c r="I615" t="s">
        <v>1932</v>
      </c>
      <c r="J615" t="s">
        <v>1940</v>
      </c>
      <c r="U615" t="s">
        <v>229</v>
      </c>
    </row>
    <row r="616" spans="1:30" hidden="1" x14ac:dyDescent="0.25">
      <c r="A616">
        <v>85</v>
      </c>
      <c r="C616" t="s">
        <v>215</v>
      </c>
      <c r="D616" t="s">
        <v>19</v>
      </c>
      <c r="E616" t="s">
        <v>41</v>
      </c>
      <c r="F616">
        <v>1780.0550000000001</v>
      </c>
      <c r="G616">
        <v>1791.7360000000001</v>
      </c>
      <c r="H616" s="3" t="s">
        <v>230</v>
      </c>
      <c r="I616" t="s">
        <v>1932</v>
      </c>
      <c r="J616" t="s">
        <v>1953</v>
      </c>
      <c r="U616" t="s">
        <v>231</v>
      </c>
    </row>
    <row r="617" spans="1:30" hidden="1" x14ac:dyDescent="0.25">
      <c r="A617">
        <v>690</v>
      </c>
      <c r="C617" t="s">
        <v>1544</v>
      </c>
      <c r="D617" t="s">
        <v>19</v>
      </c>
      <c r="E617" t="s">
        <v>20</v>
      </c>
      <c r="F617">
        <v>603.76900000000001</v>
      </c>
      <c r="G617">
        <v>614.89800000000002</v>
      </c>
      <c r="H617" s="3" t="s">
        <v>1545</v>
      </c>
      <c r="I617" t="s">
        <v>1934</v>
      </c>
      <c r="L617" t="s">
        <v>1935</v>
      </c>
      <c r="M617" t="s">
        <v>1932</v>
      </c>
      <c r="N617" t="s">
        <v>1932</v>
      </c>
      <c r="O617" t="s">
        <v>1955</v>
      </c>
      <c r="P617" t="s">
        <v>1932</v>
      </c>
      <c r="Q617">
        <v>3</v>
      </c>
      <c r="R617" t="s">
        <v>1970</v>
      </c>
      <c r="T617" t="s">
        <v>2071</v>
      </c>
      <c r="U617" t="s">
        <v>1546</v>
      </c>
    </row>
    <row r="618" spans="1:30" x14ac:dyDescent="0.25">
      <c r="A618">
        <v>594</v>
      </c>
      <c r="B618" t="s">
        <v>2293</v>
      </c>
      <c r="C618" t="s">
        <v>1327</v>
      </c>
      <c r="D618" t="s">
        <v>19</v>
      </c>
      <c r="E618" t="s">
        <v>29</v>
      </c>
      <c r="F618">
        <v>657.86699999999996</v>
      </c>
      <c r="G618">
        <v>670.17700000000002</v>
      </c>
      <c r="H618" s="3" t="s">
        <v>1335</v>
      </c>
      <c r="I618" t="s">
        <v>1934</v>
      </c>
      <c r="L618" t="s">
        <v>1932</v>
      </c>
      <c r="M618" t="s">
        <v>1932</v>
      </c>
      <c r="N618" t="s">
        <v>1932</v>
      </c>
      <c r="O618" t="s">
        <v>1936</v>
      </c>
      <c r="P618" t="s">
        <v>1934</v>
      </c>
      <c r="Q618">
        <v>4</v>
      </c>
      <c r="T618" t="s">
        <v>2076</v>
      </c>
      <c r="U618" t="s">
        <v>1336</v>
      </c>
      <c r="V618" t="s">
        <v>1330</v>
      </c>
      <c r="W618">
        <v>1</v>
      </c>
      <c r="Z618">
        <v>1</v>
      </c>
      <c r="AC618">
        <v>1</v>
      </c>
      <c r="AD618" t="s">
        <v>2311</v>
      </c>
    </row>
    <row r="619" spans="1:30" hidden="1" x14ac:dyDescent="0.25">
      <c r="A619">
        <v>87</v>
      </c>
      <c r="C619" t="s">
        <v>215</v>
      </c>
      <c r="D619" t="s">
        <v>19</v>
      </c>
      <c r="E619" t="s">
        <v>85</v>
      </c>
      <c r="F619">
        <v>1855.7370000000001</v>
      </c>
      <c r="G619">
        <v>1865.1569999999999</v>
      </c>
      <c r="H619" t="s">
        <v>234</v>
      </c>
      <c r="I619" t="s">
        <v>1932</v>
      </c>
      <c r="J619" t="s">
        <v>2101</v>
      </c>
      <c r="U619" t="s">
        <v>235</v>
      </c>
    </row>
    <row r="620" spans="1:30" hidden="1" x14ac:dyDescent="0.25">
      <c r="A620">
        <v>88</v>
      </c>
      <c r="C620" t="s">
        <v>215</v>
      </c>
      <c r="D620" t="s">
        <v>19</v>
      </c>
      <c r="E620" t="s">
        <v>88</v>
      </c>
      <c r="F620">
        <v>2666.663</v>
      </c>
      <c r="G620">
        <v>2675.4160000000002</v>
      </c>
      <c r="H620" s="3" t="s">
        <v>236</v>
      </c>
      <c r="I620" t="s">
        <v>1932</v>
      </c>
      <c r="J620" t="s">
        <v>1954</v>
      </c>
      <c r="U620" t="s">
        <v>237</v>
      </c>
    </row>
    <row r="621" spans="1:30" hidden="1" x14ac:dyDescent="0.25">
      <c r="A621">
        <v>90</v>
      </c>
      <c r="C621" t="s">
        <v>215</v>
      </c>
      <c r="D621" t="s">
        <v>118</v>
      </c>
      <c r="E621" t="s">
        <v>20</v>
      </c>
      <c r="F621">
        <v>1116.3109999999999</v>
      </c>
      <c r="G621">
        <v>1124.876</v>
      </c>
      <c r="H621" t="s">
        <v>240</v>
      </c>
      <c r="I621" t="s">
        <v>1932</v>
      </c>
      <c r="J621" t="s">
        <v>1948</v>
      </c>
      <c r="U621" t="s">
        <v>241</v>
      </c>
    </row>
    <row r="622" spans="1:30" hidden="1" x14ac:dyDescent="0.25">
      <c r="A622">
        <v>80</v>
      </c>
      <c r="C622" t="s">
        <v>215</v>
      </c>
      <c r="D622" t="s">
        <v>19</v>
      </c>
      <c r="E622" t="s">
        <v>26</v>
      </c>
      <c r="F622">
        <v>1538.1769999999999</v>
      </c>
      <c r="G622">
        <v>1549.4159999999999</v>
      </c>
      <c r="H622" t="s">
        <v>220</v>
      </c>
      <c r="I622" t="s">
        <v>1932</v>
      </c>
      <c r="J622" t="s">
        <v>1940</v>
      </c>
      <c r="U622" t="s">
        <v>221</v>
      </c>
    </row>
    <row r="623" spans="1:30" hidden="1" x14ac:dyDescent="0.25">
      <c r="A623">
        <v>81</v>
      </c>
      <c r="C623" t="s">
        <v>215</v>
      </c>
      <c r="D623" t="s">
        <v>19</v>
      </c>
      <c r="E623" t="s">
        <v>29</v>
      </c>
      <c r="F623">
        <v>1572.239</v>
      </c>
      <c r="G623">
        <v>1581.6869999999999</v>
      </c>
      <c r="H623" t="s">
        <v>222</v>
      </c>
      <c r="I623" t="s">
        <v>1932</v>
      </c>
      <c r="J623" t="s">
        <v>1940</v>
      </c>
      <c r="U623" t="s">
        <v>223</v>
      </c>
    </row>
    <row r="624" spans="1:30" hidden="1" x14ac:dyDescent="0.25">
      <c r="A624">
        <v>93</v>
      </c>
      <c r="C624" t="s">
        <v>215</v>
      </c>
      <c r="D624" t="s">
        <v>47</v>
      </c>
      <c r="E624" t="s">
        <v>23</v>
      </c>
      <c r="F624">
        <v>1576.662</v>
      </c>
      <c r="G624">
        <v>1586.402</v>
      </c>
      <c r="H624" s="3" t="s">
        <v>246</v>
      </c>
      <c r="I624" t="s">
        <v>1932</v>
      </c>
      <c r="J624" t="s">
        <v>2092</v>
      </c>
      <c r="L624" t="s">
        <v>1932</v>
      </c>
      <c r="M624" t="s">
        <v>1934</v>
      </c>
      <c r="N624" t="s">
        <v>1932</v>
      </c>
      <c r="O624" t="s">
        <v>1936</v>
      </c>
      <c r="P624" t="s">
        <v>1937</v>
      </c>
      <c r="T624" t="s">
        <v>2018</v>
      </c>
      <c r="U624" t="s">
        <v>247</v>
      </c>
    </row>
    <row r="625" spans="1:21" hidden="1" x14ac:dyDescent="0.25">
      <c r="A625">
        <v>91</v>
      </c>
      <c r="C625" t="s">
        <v>215</v>
      </c>
      <c r="D625" t="s">
        <v>118</v>
      </c>
      <c r="E625" t="s">
        <v>23</v>
      </c>
      <c r="F625">
        <v>1611.0740000000001</v>
      </c>
      <c r="G625">
        <v>1620.55</v>
      </c>
      <c r="H625" s="3" t="s">
        <v>242</v>
      </c>
      <c r="I625" t="s">
        <v>1932</v>
      </c>
      <c r="L625" t="s">
        <v>1932</v>
      </c>
      <c r="M625" t="s">
        <v>1932</v>
      </c>
      <c r="N625" t="s">
        <v>1932</v>
      </c>
      <c r="O625" t="s">
        <v>2023</v>
      </c>
      <c r="P625" t="s">
        <v>1934</v>
      </c>
      <c r="Q625">
        <v>1</v>
      </c>
      <c r="T625" t="s">
        <v>2022</v>
      </c>
      <c r="U625" t="s">
        <v>243</v>
      </c>
    </row>
    <row r="626" spans="1:21" hidden="1" x14ac:dyDescent="0.25">
      <c r="A626">
        <v>86</v>
      </c>
      <c r="C626" t="s">
        <v>215</v>
      </c>
      <c r="D626" t="s">
        <v>19</v>
      </c>
      <c r="E626" t="s">
        <v>44</v>
      </c>
      <c r="F626">
        <v>1793.2059999999999</v>
      </c>
      <c r="G626">
        <v>1806.7239999999999</v>
      </c>
      <c r="H626" s="3" t="s">
        <v>232</v>
      </c>
      <c r="I626" t="s">
        <v>1932</v>
      </c>
      <c r="L626" t="s">
        <v>1932</v>
      </c>
      <c r="M626" t="s">
        <v>1932</v>
      </c>
      <c r="N626" t="s">
        <v>1932</v>
      </c>
      <c r="O626" t="s">
        <v>2023</v>
      </c>
      <c r="P626" t="s">
        <v>1937</v>
      </c>
      <c r="T626" t="s">
        <v>2031</v>
      </c>
      <c r="U626" t="s">
        <v>233</v>
      </c>
    </row>
    <row r="627" spans="1:21" hidden="1" x14ac:dyDescent="0.25">
      <c r="A627">
        <v>89</v>
      </c>
      <c r="C627" t="s">
        <v>215</v>
      </c>
      <c r="D627" t="s">
        <v>19</v>
      </c>
      <c r="E627" t="s">
        <v>91</v>
      </c>
      <c r="F627">
        <v>2957.4769999999999</v>
      </c>
      <c r="G627">
        <v>2968.9180000000001</v>
      </c>
      <c r="H627" t="s">
        <v>238</v>
      </c>
      <c r="I627" t="s">
        <v>1932</v>
      </c>
      <c r="J627" t="s">
        <v>1940</v>
      </c>
      <c r="U627" t="s">
        <v>239</v>
      </c>
    </row>
    <row r="628" spans="1:21" hidden="1" x14ac:dyDescent="0.25">
      <c r="A628">
        <v>94</v>
      </c>
      <c r="C628" t="s">
        <v>215</v>
      </c>
      <c r="D628" t="s">
        <v>47</v>
      </c>
      <c r="E628" t="s">
        <v>26</v>
      </c>
      <c r="F628">
        <v>3256.8159999999998</v>
      </c>
      <c r="G628">
        <v>3268.1750000000002</v>
      </c>
      <c r="H628" t="s">
        <v>248</v>
      </c>
      <c r="I628" t="s">
        <v>1932</v>
      </c>
      <c r="J628" t="s">
        <v>1948</v>
      </c>
      <c r="U628" t="s">
        <v>249</v>
      </c>
    </row>
    <row r="629" spans="1:21" hidden="1" x14ac:dyDescent="0.25">
      <c r="A629">
        <v>115</v>
      </c>
      <c r="C629" t="s">
        <v>281</v>
      </c>
      <c r="D629" t="s">
        <v>118</v>
      </c>
      <c r="E629" t="s">
        <v>26</v>
      </c>
      <c r="F629">
        <v>71.180999999999997</v>
      </c>
      <c r="G629">
        <v>80.218000000000004</v>
      </c>
      <c r="H629" s="3" t="s">
        <v>292</v>
      </c>
      <c r="I629" t="s">
        <v>1932</v>
      </c>
      <c r="J629" t="s">
        <v>2106</v>
      </c>
      <c r="U629" t="s">
        <v>293</v>
      </c>
    </row>
    <row r="630" spans="1:21" hidden="1" x14ac:dyDescent="0.25">
      <c r="A630">
        <v>121</v>
      </c>
      <c r="C630" t="s">
        <v>281</v>
      </c>
      <c r="D630" t="s">
        <v>118</v>
      </c>
      <c r="E630" t="s">
        <v>44</v>
      </c>
      <c r="F630">
        <v>2638.1080000000002</v>
      </c>
      <c r="G630">
        <v>2647.2759999999998</v>
      </c>
      <c r="H630" s="3" t="s">
        <v>304</v>
      </c>
      <c r="I630" t="s">
        <v>1932</v>
      </c>
      <c r="J630" t="s">
        <v>1956</v>
      </c>
      <c r="U630" t="s">
        <v>305</v>
      </c>
    </row>
    <row r="631" spans="1:21" hidden="1" x14ac:dyDescent="0.25">
      <c r="A631">
        <v>139</v>
      </c>
      <c r="C631" t="s">
        <v>281</v>
      </c>
      <c r="D631" t="s">
        <v>47</v>
      </c>
      <c r="E631" t="s">
        <v>85</v>
      </c>
      <c r="F631">
        <v>3002.6660000000002</v>
      </c>
      <c r="G631">
        <v>3011.154</v>
      </c>
      <c r="H631" s="3" t="s">
        <v>340</v>
      </c>
      <c r="I631" t="s">
        <v>1932</v>
      </c>
      <c r="J631" t="s">
        <v>1952</v>
      </c>
      <c r="S631" t="s">
        <v>2233</v>
      </c>
      <c r="T631" t="s">
        <v>2100</v>
      </c>
      <c r="U631" t="s">
        <v>341</v>
      </c>
    </row>
    <row r="632" spans="1:21" hidden="1" x14ac:dyDescent="0.25">
      <c r="A632">
        <v>751</v>
      </c>
      <c r="C632" t="s">
        <v>1665</v>
      </c>
      <c r="D632" t="s">
        <v>19</v>
      </c>
      <c r="E632" t="s">
        <v>35</v>
      </c>
      <c r="F632">
        <v>2825.9059999999999</v>
      </c>
      <c r="G632">
        <v>2834.86</v>
      </c>
      <c r="H632" s="3" t="s">
        <v>1676</v>
      </c>
      <c r="I632" t="s">
        <v>1934</v>
      </c>
      <c r="L632" t="s">
        <v>1932</v>
      </c>
      <c r="M632" t="s">
        <v>1932</v>
      </c>
      <c r="N632" t="s">
        <v>1932</v>
      </c>
      <c r="O632" t="s">
        <v>1936</v>
      </c>
      <c r="P632" t="s">
        <v>1932</v>
      </c>
      <c r="Q632">
        <v>2</v>
      </c>
      <c r="T632" t="s">
        <v>2194</v>
      </c>
      <c r="U632" t="s">
        <v>1677</v>
      </c>
    </row>
    <row r="633" spans="1:21" hidden="1" x14ac:dyDescent="0.25">
      <c r="A633">
        <v>130</v>
      </c>
      <c r="C633" t="s">
        <v>281</v>
      </c>
      <c r="D633" t="s">
        <v>47</v>
      </c>
      <c r="E633" t="s">
        <v>20</v>
      </c>
      <c r="F633">
        <v>94.066000000000003</v>
      </c>
      <c r="G633">
        <v>102.733</v>
      </c>
      <c r="H633" s="3" t="s">
        <v>322</v>
      </c>
      <c r="I633" t="s">
        <v>1932</v>
      </c>
      <c r="J633" t="s">
        <v>1952</v>
      </c>
      <c r="U633" t="s">
        <v>323</v>
      </c>
    </row>
    <row r="634" spans="1:21" hidden="1" x14ac:dyDescent="0.25">
      <c r="A634">
        <v>756</v>
      </c>
      <c r="C634" t="s">
        <v>1665</v>
      </c>
      <c r="D634" t="s">
        <v>47</v>
      </c>
      <c r="E634" t="s">
        <v>20</v>
      </c>
      <c r="F634">
        <v>1403.943</v>
      </c>
      <c r="G634">
        <v>1414.884</v>
      </c>
      <c r="H634" s="3" t="s">
        <v>1686</v>
      </c>
      <c r="I634" t="s">
        <v>1934</v>
      </c>
      <c r="J634" t="s">
        <v>1954</v>
      </c>
      <c r="L634" t="s">
        <v>1932</v>
      </c>
      <c r="M634" t="s">
        <v>1932</v>
      </c>
      <c r="N634" t="s">
        <v>1932</v>
      </c>
      <c r="O634" t="s">
        <v>1936</v>
      </c>
      <c r="P634" t="s">
        <v>2095</v>
      </c>
      <c r="Q634">
        <v>4</v>
      </c>
      <c r="T634" t="s">
        <v>2129</v>
      </c>
      <c r="U634" t="s">
        <v>1687</v>
      </c>
    </row>
    <row r="635" spans="1:21" hidden="1" x14ac:dyDescent="0.25">
      <c r="A635">
        <v>116</v>
      </c>
      <c r="C635" t="s">
        <v>281</v>
      </c>
      <c r="D635" t="s">
        <v>118</v>
      </c>
      <c r="E635" t="s">
        <v>29</v>
      </c>
      <c r="F635">
        <v>108.91500000000001</v>
      </c>
      <c r="G635">
        <v>117.42400000000001</v>
      </c>
      <c r="H635" s="3" t="s">
        <v>294</v>
      </c>
      <c r="I635" t="s">
        <v>1932</v>
      </c>
      <c r="J635" t="s">
        <v>2091</v>
      </c>
      <c r="L635" t="s">
        <v>1932</v>
      </c>
      <c r="M635" t="s">
        <v>1932</v>
      </c>
      <c r="N635" t="s">
        <v>1932</v>
      </c>
      <c r="O635" t="s">
        <v>1942</v>
      </c>
      <c r="P635" t="s">
        <v>1937</v>
      </c>
      <c r="T635" t="s">
        <v>1981</v>
      </c>
      <c r="U635" t="s">
        <v>295</v>
      </c>
    </row>
    <row r="636" spans="1:21" hidden="1" x14ac:dyDescent="0.25">
      <c r="A636">
        <v>131</v>
      </c>
      <c r="C636" t="s">
        <v>281</v>
      </c>
      <c r="D636" t="s">
        <v>47</v>
      </c>
      <c r="E636" t="s">
        <v>23</v>
      </c>
      <c r="F636">
        <v>635.37800000000004</v>
      </c>
      <c r="G636">
        <v>643.94899999999996</v>
      </c>
      <c r="H636" s="3" t="s">
        <v>324</v>
      </c>
      <c r="I636" t="s">
        <v>1932</v>
      </c>
      <c r="J636" t="s">
        <v>1948</v>
      </c>
      <c r="U636" t="s">
        <v>325</v>
      </c>
    </row>
    <row r="637" spans="1:21" hidden="1" x14ac:dyDescent="0.25">
      <c r="A637">
        <v>132</v>
      </c>
      <c r="C637" t="s">
        <v>281</v>
      </c>
      <c r="D637" t="s">
        <v>47</v>
      </c>
      <c r="E637" t="s">
        <v>26</v>
      </c>
      <c r="F637">
        <v>696.47699999999998</v>
      </c>
      <c r="G637">
        <v>705.14099999999996</v>
      </c>
      <c r="H637" s="3" t="s">
        <v>326</v>
      </c>
      <c r="I637" t="s">
        <v>1932</v>
      </c>
      <c r="J637" t="s">
        <v>2053</v>
      </c>
      <c r="U637" t="s">
        <v>327</v>
      </c>
    </row>
    <row r="638" spans="1:21" hidden="1" x14ac:dyDescent="0.25">
      <c r="A638">
        <v>118</v>
      </c>
      <c r="C638" t="s">
        <v>281</v>
      </c>
      <c r="D638" t="s">
        <v>118</v>
      </c>
      <c r="E638" t="s">
        <v>35</v>
      </c>
      <c r="F638">
        <v>2032.4359999999999</v>
      </c>
      <c r="G638">
        <v>2041.4960000000001</v>
      </c>
      <c r="H638" t="s">
        <v>298</v>
      </c>
      <c r="I638" t="s">
        <v>1932</v>
      </c>
      <c r="J638" t="s">
        <v>1956</v>
      </c>
      <c r="U638" t="s">
        <v>299</v>
      </c>
    </row>
    <row r="639" spans="1:21" hidden="1" x14ac:dyDescent="0.25">
      <c r="A639">
        <v>133</v>
      </c>
      <c r="C639" t="s">
        <v>281</v>
      </c>
      <c r="D639" t="s">
        <v>47</v>
      </c>
      <c r="E639" t="s">
        <v>29</v>
      </c>
      <c r="F639">
        <v>2047.7349999999999</v>
      </c>
      <c r="G639">
        <v>2056.2260000000001</v>
      </c>
      <c r="H639" s="3" t="s">
        <v>328</v>
      </c>
      <c r="I639" t="s">
        <v>1932</v>
      </c>
      <c r="J639" t="s">
        <v>1948</v>
      </c>
      <c r="U639" t="s">
        <v>329</v>
      </c>
    </row>
    <row r="640" spans="1:21" hidden="1" x14ac:dyDescent="0.25">
      <c r="A640">
        <v>111</v>
      </c>
      <c r="C640" t="s">
        <v>281</v>
      </c>
      <c r="D640" t="s">
        <v>19</v>
      </c>
      <c r="E640" t="s">
        <v>23</v>
      </c>
      <c r="F640">
        <v>2476.8919999999998</v>
      </c>
      <c r="G640">
        <v>2486.84</v>
      </c>
      <c r="H640" s="3" t="s">
        <v>284</v>
      </c>
      <c r="I640" t="s">
        <v>1932</v>
      </c>
      <c r="J640" t="s">
        <v>1957</v>
      </c>
      <c r="U640" t="s">
        <v>285</v>
      </c>
    </row>
    <row r="641" spans="1:21" hidden="1" x14ac:dyDescent="0.25">
      <c r="A641">
        <v>112</v>
      </c>
      <c r="C641" t="s">
        <v>281</v>
      </c>
      <c r="D641" t="s">
        <v>19</v>
      </c>
      <c r="E641" t="s">
        <v>26</v>
      </c>
      <c r="F641">
        <v>2554.7930000000001</v>
      </c>
      <c r="G641">
        <v>2562.873</v>
      </c>
      <c r="H641" s="3" t="s">
        <v>286</v>
      </c>
      <c r="I641" t="s">
        <v>1932</v>
      </c>
      <c r="J641" t="s">
        <v>1957</v>
      </c>
      <c r="U641" t="s">
        <v>287</v>
      </c>
    </row>
    <row r="642" spans="1:21" hidden="1" x14ac:dyDescent="0.25">
      <c r="A642">
        <v>120</v>
      </c>
      <c r="C642" t="s">
        <v>281</v>
      </c>
      <c r="D642" t="s">
        <v>118</v>
      </c>
      <c r="E642" t="s">
        <v>41</v>
      </c>
      <c r="F642">
        <v>2565.48</v>
      </c>
      <c r="G642">
        <v>2574.047</v>
      </c>
      <c r="H642" t="s">
        <v>302</v>
      </c>
      <c r="I642" t="s">
        <v>1932</v>
      </c>
      <c r="J642" t="s">
        <v>1948</v>
      </c>
      <c r="U642" t="s">
        <v>303</v>
      </c>
    </row>
    <row r="643" spans="1:21" hidden="1" x14ac:dyDescent="0.25">
      <c r="A643">
        <v>135</v>
      </c>
      <c r="C643" t="s">
        <v>281</v>
      </c>
      <c r="D643" t="s">
        <v>47</v>
      </c>
      <c r="E643" t="s">
        <v>35</v>
      </c>
      <c r="F643">
        <v>2577.259</v>
      </c>
      <c r="G643">
        <v>2585.67</v>
      </c>
      <c r="H643" s="3" t="s">
        <v>332</v>
      </c>
      <c r="I643" t="s">
        <v>1932</v>
      </c>
      <c r="J643" t="s">
        <v>1933</v>
      </c>
      <c r="U643" t="s">
        <v>333</v>
      </c>
    </row>
    <row r="644" spans="1:21" hidden="1" x14ac:dyDescent="0.25">
      <c r="A644">
        <v>122</v>
      </c>
      <c r="C644" t="s">
        <v>281</v>
      </c>
      <c r="D644" t="s">
        <v>118</v>
      </c>
      <c r="E644" t="s">
        <v>85</v>
      </c>
      <c r="F644">
        <v>2745.2829999999999</v>
      </c>
      <c r="G644">
        <v>2753.855</v>
      </c>
      <c r="H644" t="s">
        <v>306</v>
      </c>
      <c r="I644" t="s">
        <v>1932</v>
      </c>
      <c r="J644" t="s">
        <v>1956</v>
      </c>
      <c r="U644" t="s">
        <v>307</v>
      </c>
    </row>
    <row r="645" spans="1:21" hidden="1" x14ac:dyDescent="0.25">
      <c r="A645">
        <v>136</v>
      </c>
      <c r="C645" t="s">
        <v>281</v>
      </c>
      <c r="D645" t="s">
        <v>47</v>
      </c>
      <c r="E645" t="s">
        <v>38</v>
      </c>
      <c r="F645">
        <v>2778.8180000000002</v>
      </c>
      <c r="G645">
        <v>2787.277</v>
      </c>
      <c r="H645" s="3" t="s">
        <v>334</v>
      </c>
      <c r="I645" t="s">
        <v>1932</v>
      </c>
      <c r="J645" t="s">
        <v>1933</v>
      </c>
      <c r="U645" t="s">
        <v>335</v>
      </c>
    </row>
    <row r="646" spans="1:21" hidden="1" x14ac:dyDescent="0.25">
      <c r="A646">
        <v>137</v>
      </c>
      <c r="C646" t="s">
        <v>281</v>
      </c>
      <c r="D646" t="s">
        <v>47</v>
      </c>
      <c r="E646" t="s">
        <v>41</v>
      </c>
      <c r="F646">
        <v>2812.4760000000001</v>
      </c>
      <c r="G646">
        <v>2820.9940000000001</v>
      </c>
      <c r="H646" s="3" t="s">
        <v>336</v>
      </c>
      <c r="I646" t="s">
        <v>1932</v>
      </c>
      <c r="J646" t="s">
        <v>1952</v>
      </c>
      <c r="U646" t="s">
        <v>337</v>
      </c>
    </row>
    <row r="647" spans="1:21" hidden="1" x14ac:dyDescent="0.25">
      <c r="A647">
        <v>123</v>
      </c>
      <c r="C647" t="s">
        <v>281</v>
      </c>
      <c r="D647" t="s">
        <v>118</v>
      </c>
      <c r="E647" t="s">
        <v>88</v>
      </c>
      <c r="F647">
        <v>2838.4659999999999</v>
      </c>
      <c r="G647">
        <v>2848.2150000000001</v>
      </c>
      <c r="H647" t="s">
        <v>308</v>
      </c>
      <c r="I647" t="s">
        <v>1932</v>
      </c>
      <c r="J647" t="s">
        <v>1948</v>
      </c>
      <c r="U647" t="s">
        <v>309</v>
      </c>
    </row>
    <row r="648" spans="1:21" hidden="1" x14ac:dyDescent="0.25">
      <c r="A648">
        <v>138</v>
      </c>
      <c r="C648" t="s">
        <v>281</v>
      </c>
      <c r="D648" t="s">
        <v>47</v>
      </c>
      <c r="E648" t="s">
        <v>44</v>
      </c>
      <c r="F648">
        <v>2889.6170000000002</v>
      </c>
      <c r="G648">
        <v>2898.0929999999998</v>
      </c>
      <c r="H648" s="3" t="s">
        <v>338</v>
      </c>
      <c r="I648" t="s">
        <v>1932</v>
      </c>
      <c r="J648" t="s">
        <v>1957</v>
      </c>
      <c r="U648" t="s">
        <v>339</v>
      </c>
    </row>
    <row r="649" spans="1:21" hidden="1" x14ac:dyDescent="0.25">
      <c r="A649">
        <v>125</v>
      </c>
      <c r="C649" t="s">
        <v>281</v>
      </c>
      <c r="D649" t="s">
        <v>118</v>
      </c>
      <c r="E649" t="s">
        <v>94</v>
      </c>
      <c r="F649">
        <v>2941.0230000000001</v>
      </c>
      <c r="G649">
        <v>2949.6669999999999</v>
      </c>
      <c r="H649" s="3" t="s">
        <v>312</v>
      </c>
      <c r="I649" t="s">
        <v>1932</v>
      </c>
      <c r="J649" t="s">
        <v>2096</v>
      </c>
      <c r="U649" t="s">
        <v>313</v>
      </c>
    </row>
    <row r="650" spans="1:21" hidden="1" x14ac:dyDescent="0.25">
      <c r="A650">
        <v>129</v>
      </c>
      <c r="C650" t="s">
        <v>281</v>
      </c>
      <c r="D650" t="s">
        <v>118</v>
      </c>
      <c r="E650" t="s">
        <v>106</v>
      </c>
      <c r="F650">
        <v>3012.7959999999998</v>
      </c>
      <c r="G650">
        <v>3022.3679999999999</v>
      </c>
      <c r="H650" s="3" t="s">
        <v>320</v>
      </c>
      <c r="I650" t="s">
        <v>1932</v>
      </c>
      <c r="J650" t="s">
        <v>1957</v>
      </c>
      <c r="U650" t="s">
        <v>321</v>
      </c>
    </row>
    <row r="651" spans="1:21" hidden="1" x14ac:dyDescent="0.25">
      <c r="A651">
        <v>140</v>
      </c>
      <c r="C651" t="s">
        <v>281</v>
      </c>
      <c r="D651" t="s">
        <v>47</v>
      </c>
      <c r="E651" t="s">
        <v>88</v>
      </c>
      <c r="F651">
        <v>3020.125</v>
      </c>
      <c r="G651">
        <v>3029.299</v>
      </c>
      <c r="H651" s="3" t="s">
        <v>342</v>
      </c>
      <c r="I651" t="s">
        <v>1932</v>
      </c>
      <c r="J651" t="s">
        <v>1961</v>
      </c>
      <c r="U651" t="s">
        <v>343</v>
      </c>
    </row>
    <row r="652" spans="1:21" hidden="1" x14ac:dyDescent="0.25">
      <c r="A652">
        <v>141</v>
      </c>
      <c r="C652" t="s">
        <v>281</v>
      </c>
      <c r="D652" t="s">
        <v>47</v>
      </c>
      <c r="E652" t="s">
        <v>91</v>
      </c>
      <c r="F652">
        <v>3197.2550000000001</v>
      </c>
      <c r="G652">
        <v>3205.6950000000002</v>
      </c>
      <c r="H652" s="3" t="s">
        <v>344</v>
      </c>
      <c r="I652" t="s">
        <v>1932</v>
      </c>
      <c r="J652" t="s">
        <v>2101</v>
      </c>
      <c r="U652" t="s">
        <v>345</v>
      </c>
    </row>
    <row r="653" spans="1:21" hidden="1" x14ac:dyDescent="0.25">
      <c r="A653">
        <v>142</v>
      </c>
      <c r="C653" t="s">
        <v>281</v>
      </c>
      <c r="D653" t="s">
        <v>47</v>
      </c>
      <c r="E653" t="s">
        <v>94</v>
      </c>
      <c r="F653">
        <v>3250.864</v>
      </c>
      <c r="G653">
        <v>3259.4479999999999</v>
      </c>
      <c r="H653" s="3" t="s">
        <v>346</v>
      </c>
      <c r="I653" t="s">
        <v>1932</v>
      </c>
      <c r="J653" t="s">
        <v>2101</v>
      </c>
      <c r="U653" t="s">
        <v>347</v>
      </c>
    </row>
    <row r="654" spans="1:21" hidden="1" x14ac:dyDescent="0.25">
      <c r="A654">
        <v>758</v>
      </c>
      <c r="C654" t="s">
        <v>1688</v>
      </c>
      <c r="D654" t="s">
        <v>19</v>
      </c>
      <c r="E654" t="s">
        <v>23</v>
      </c>
      <c r="F654">
        <v>38.79</v>
      </c>
      <c r="G654">
        <v>48.987000000000002</v>
      </c>
      <c r="H654" s="3" t="s">
        <v>1691</v>
      </c>
      <c r="I654" t="s">
        <v>1934</v>
      </c>
      <c r="J654" t="s">
        <v>1957</v>
      </c>
      <c r="L654" t="s">
        <v>1935</v>
      </c>
      <c r="M654" t="s">
        <v>1932</v>
      </c>
      <c r="N654" t="s">
        <v>1932</v>
      </c>
      <c r="O654" t="s">
        <v>1936</v>
      </c>
      <c r="P654" t="s">
        <v>1934</v>
      </c>
      <c r="Q654">
        <v>1</v>
      </c>
      <c r="T654" t="s">
        <v>1968</v>
      </c>
      <c r="U654" t="s">
        <v>1692</v>
      </c>
    </row>
    <row r="655" spans="1:21" hidden="1" x14ac:dyDescent="0.25">
      <c r="A655">
        <v>143</v>
      </c>
      <c r="C655" t="s">
        <v>281</v>
      </c>
      <c r="D655" t="s">
        <v>47</v>
      </c>
      <c r="E655" t="s">
        <v>97</v>
      </c>
      <c r="F655">
        <v>3273.8890000000001</v>
      </c>
      <c r="G655">
        <v>3282.424</v>
      </c>
      <c r="H655" s="3" t="s">
        <v>348</v>
      </c>
      <c r="I655" t="s">
        <v>1932</v>
      </c>
      <c r="J655" t="s">
        <v>2101</v>
      </c>
      <c r="U655" t="s">
        <v>349</v>
      </c>
    </row>
    <row r="656" spans="1:21" hidden="1" x14ac:dyDescent="0.25">
      <c r="A656">
        <v>144</v>
      </c>
      <c r="C656" t="s">
        <v>281</v>
      </c>
      <c r="D656" t="s">
        <v>47</v>
      </c>
      <c r="E656" t="s">
        <v>100</v>
      </c>
      <c r="F656">
        <v>3282.4589999999998</v>
      </c>
      <c r="G656">
        <v>3290.8739999999998</v>
      </c>
      <c r="H656" s="3" t="s">
        <v>350</v>
      </c>
      <c r="I656" t="s">
        <v>1932</v>
      </c>
      <c r="J656" t="s">
        <v>1933</v>
      </c>
      <c r="U656" t="s">
        <v>351</v>
      </c>
    </row>
    <row r="657" spans="1:22" hidden="1" x14ac:dyDescent="0.25">
      <c r="A657">
        <v>500</v>
      </c>
      <c r="C657" t="s">
        <v>1132</v>
      </c>
      <c r="D657" t="s">
        <v>19</v>
      </c>
      <c r="E657" t="s">
        <v>20</v>
      </c>
      <c r="F657">
        <v>207.25299999999999</v>
      </c>
      <c r="G657">
        <v>216.10400000000001</v>
      </c>
      <c r="H657" t="s">
        <v>1133</v>
      </c>
      <c r="I657" t="s">
        <v>1932</v>
      </c>
      <c r="J657" t="s">
        <v>1948</v>
      </c>
      <c r="U657" t="s">
        <v>1134</v>
      </c>
      <c r="V657" t="s">
        <v>1135</v>
      </c>
    </row>
    <row r="658" spans="1:22" hidden="1" x14ac:dyDescent="0.25">
      <c r="A658">
        <v>501</v>
      </c>
      <c r="C658" t="s">
        <v>1132</v>
      </c>
      <c r="D658" t="s">
        <v>19</v>
      </c>
      <c r="E658" t="s">
        <v>23</v>
      </c>
      <c r="F658">
        <v>1208.606</v>
      </c>
      <c r="G658">
        <v>1217.3440000000001</v>
      </c>
      <c r="H658" s="3" t="s">
        <v>1136</v>
      </c>
      <c r="I658" t="s">
        <v>1932</v>
      </c>
      <c r="J658" t="s">
        <v>1940</v>
      </c>
      <c r="U658" t="s">
        <v>1137</v>
      </c>
    </row>
    <row r="659" spans="1:22" hidden="1" x14ac:dyDescent="0.25">
      <c r="A659">
        <v>502</v>
      </c>
      <c r="C659" t="s">
        <v>1132</v>
      </c>
      <c r="D659" t="s">
        <v>19</v>
      </c>
      <c r="E659" t="s">
        <v>26</v>
      </c>
      <c r="F659">
        <v>1324.3810000000001</v>
      </c>
      <c r="G659">
        <v>1332.973</v>
      </c>
      <c r="H659" s="3" t="s">
        <v>1138</v>
      </c>
      <c r="I659" t="s">
        <v>1932</v>
      </c>
      <c r="J659" t="s">
        <v>2106</v>
      </c>
      <c r="U659" t="s">
        <v>1139</v>
      </c>
    </row>
    <row r="660" spans="1:22" hidden="1" x14ac:dyDescent="0.25">
      <c r="A660">
        <v>503</v>
      </c>
      <c r="C660" t="s">
        <v>1132</v>
      </c>
      <c r="D660" t="s">
        <v>19</v>
      </c>
      <c r="E660" t="s">
        <v>29</v>
      </c>
      <c r="F660">
        <v>1617.8789999999999</v>
      </c>
      <c r="G660">
        <v>1627.8140000000001</v>
      </c>
      <c r="H660" s="3" t="s">
        <v>1140</v>
      </c>
      <c r="I660" t="s">
        <v>1932</v>
      </c>
      <c r="J660" t="s">
        <v>1948</v>
      </c>
      <c r="U660" t="s">
        <v>1141</v>
      </c>
    </row>
    <row r="661" spans="1:22" hidden="1" x14ac:dyDescent="0.25">
      <c r="A661">
        <v>510</v>
      </c>
      <c r="C661" t="s">
        <v>1132</v>
      </c>
      <c r="D661" t="s">
        <v>47</v>
      </c>
      <c r="E661" t="s">
        <v>20</v>
      </c>
      <c r="F661">
        <v>2364.3119999999999</v>
      </c>
      <c r="G661">
        <v>2372.884</v>
      </c>
      <c r="H661" s="3" t="s">
        <v>1155</v>
      </c>
      <c r="I661" t="s">
        <v>1932</v>
      </c>
      <c r="J661" t="s">
        <v>1948</v>
      </c>
      <c r="U661" t="s">
        <v>1156</v>
      </c>
    </row>
    <row r="662" spans="1:22" hidden="1" x14ac:dyDescent="0.25">
      <c r="A662">
        <v>504</v>
      </c>
      <c r="C662" t="s">
        <v>1132</v>
      </c>
      <c r="D662" t="s">
        <v>19</v>
      </c>
      <c r="E662" t="s">
        <v>32</v>
      </c>
      <c r="F662">
        <v>2470.2860000000001</v>
      </c>
      <c r="G662">
        <v>2480.3980000000001</v>
      </c>
      <c r="H662" s="3" t="s">
        <v>1142</v>
      </c>
      <c r="I662" t="s">
        <v>1932</v>
      </c>
      <c r="J662" t="s">
        <v>1961</v>
      </c>
      <c r="U662" t="s">
        <v>1143</v>
      </c>
    </row>
    <row r="663" spans="1:22" hidden="1" x14ac:dyDescent="0.25">
      <c r="A663">
        <v>505</v>
      </c>
      <c r="C663" t="s">
        <v>1132</v>
      </c>
      <c r="D663" t="s">
        <v>19</v>
      </c>
      <c r="E663" t="s">
        <v>35</v>
      </c>
      <c r="F663">
        <v>2865.6860000000001</v>
      </c>
      <c r="G663">
        <v>2875.7829999999999</v>
      </c>
      <c r="H663" s="3" t="s">
        <v>1144</v>
      </c>
      <c r="I663" t="s">
        <v>1932</v>
      </c>
      <c r="J663" t="s">
        <v>1954</v>
      </c>
      <c r="U663" t="s">
        <v>1145</v>
      </c>
    </row>
    <row r="664" spans="1:22" hidden="1" x14ac:dyDescent="0.25">
      <c r="A664">
        <v>506</v>
      </c>
      <c r="C664" t="s">
        <v>1132</v>
      </c>
      <c r="D664" t="s">
        <v>19</v>
      </c>
      <c r="E664" t="s">
        <v>38</v>
      </c>
      <c r="F664">
        <v>3818.89</v>
      </c>
      <c r="G664">
        <v>3829.3150000000001</v>
      </c>
      <c r="H664" s="3" t="s">
        <v>1146</v>
      </c>
      <c r="I664" t="s">
        <v>1932</v>
      </c>
      <c r="J664" t="s">
        <v>1948</v>
      </c>
      <c r="U664" t="s">
        <v>1147</v>
      </c>
    </row>
    <row r="665" spans="1:22" hidden="1" x14ac:dyDescent="0.25">
      <c r="A665">
        <v>507</v>
      </c>
      <c r="C665" t="s">
        <v>1132</v>
      </c>
      <c r="D665" t="s">
        <v>19</v>
      </c>
      <c r="E665" t="s">
        <v>41</v>
      </c>
      <c r="F665">
        <v>3907.7950000000001</v>
      </c>
      <c r="G665">
        <v>3918.5569999999998</v>
      </c>
      <c r="H665" s="3" t="s">
        <v>1148</v>
      </c>
      <c r="I665" t="s">
        <v>1932</v>
      </c>
      <c r="J665" t="s">
        <v>1961</v>
      </c>
      <c r="U665" t="s">
        <v>1149</v>
      </c>
    </row>
    <row r="666" spans="1:22" hidden="1" x14ac:dyDescent="0.25">
      <c r="A666">
        <v>560</v>
      </c>
      <c r="C666" t="s">
        <v>1238</v>
      </c>
      <c r="D666" t="s">
        <v>118</v>
      </c>
      <c r="E666" t="s">
        <v>20</v>
      </c>
      <c r="F666">
        <v>69.347999999999999</v>
      </c>
      <c r="G666">
        <v>77.73</v>
      </c>
      <c r="H666" s="3" t="s">
        <v>1262</v>
      </c>
      <c r="I666" t="s">
        <v>1932</v>
      </c>
      <c r="J666" t="s">
        <v>1952</v>
      </c>
      <c r="U666" t="s">
        <v>1263</v>
      </c>
      <c r="V666" t="s">
        <v>1241</v>
      </c>
    </row>
    <row r="667" spans="1:22" hidden="1" x14ac:dyDescent="0.25">
      <c r="A667">
        <v>561</v>
      </c>
      <c r="C667" t="s">
        <v>1238</v>
      </c>
      <c r="D667" t="s">
        <v>118</v>
      </c>
      <c r="E667" t="s">
        <v>23</v>
      </c>
      <c r="F667">
        <v>95.608999999999995</v>
      </c>
      <c r="G667">
        <v>104.078</v>
      </c>
      <c r="H667" s="3" t="s">
        <v>1264</v>
      </c>
      <c r="I667" t="s">
        <v>1932</v>
      </c>
      <c r="J667" t="s">
        <v>1941</v>
      </c>
      <c r="U667" t="s">
        <v>1265</v>
      </c>
      <c r="V667" t="s">
        <v>1241</v>
      </c>
    </row>
    <row r="668" spans="1:22" hidden="1" x14ac:dyDescent="0.25">
      <c r="A668">
        <v>562</v>
      </c>
      <c r="C668" t="s">
        <v>1238</v>
      </c>
      <c r="D668" t="s">
        <v>118</v>
      </c>
      <c r="E668" t="s">
        <v>26</v>
      </c>
      <c r="F668">
        <v>263.91899999999998</v>
      </c>
      <c r="G668">
        <v>272.98099999999999</v>
      </c>
      <c r="H668" s="3" t="s">
        <v>1266</v>
      </c>
      <c r="I668" t="s">
        <v>1932</v>
      </c>
      <c r="J668" t="s">
        <v>1954</v>
      </c>
      <c r="U668" t="s">
        <v>1267</v>
      </c>
      <c r="V668" t="s">
        <v>1241</v>
      </c>
    </row>
    <row r="669" spans="1:22" hidden="1" x14ac:dyDescent="0.25">
      <c r="A669">
        <v>549</v>
      </c>
      <c r="C669" t="s">
        <v>1238</v>
      </c>
      <c r="D669" t="s">
        <v>19</v>
      </c>
      <c r="E669" t="s">
        <v>20</v>
      </c>
      <c r="F669">
        <v>786.52099999999996</v>
      </c>
      <c r="G669">
        <v>795.99400000000003</v>
      </c>
      <c r="H669" s="3" t="s">
        <v>1239</v>
      </c>
      <c r="I669" t="s">
        <v>1932</v>
      </c>
      <c r="J669" t="s">
        <v>1952</v>
      </c>
      <c r="U669" t="s">
        <v>1240</v>
      </c>
      <c r="V669" t="s">
        <v>1241</v>
      </c>
    </row>
    <row r="670" spans="1:22" hidden="1" x14ac:dyDescent="0.25">
      <c r="A670">
        <v>565</v>
      </c>
      <c r="C670" t="s">
        <v>1238</v>
      </c>
      <c r="D670" t="s">
        <v>47</v>
      </c>
      <c r="E670" t="s">
        <v>20</v>
      </c>
      <c r="F670">
        <v>995.57899999999995</v>
      </c>
      <c r="G670">
        <v>1004.949</v>
      </c>
      <c r="H670" s="3" t="s">
        <v>1272</v>
      </c>
      <c r="I670" t="s">
        <v>1932</v>
      </c>
      <c r="J670" t="s">
        <v>1957</v>
      </c>
      <c r="U670" t="s">
        <v>1273</v>
      </c>
      <c r="V670" t="s">
        <v>1241</v>
      </c>
    </row>
    <row r="671" spans="1:22" hidden="1" x14ac:dyDescent="0.25">
      <c r="A671">
        <v>550</v>
      </c>
      <c r="C671" t="s">
        <v>1238</v>
      </c>
      <c r="D671" t="s">
        <v>19</v>
      </c>
      <c r="E671" t="s">
        <v>23</v>
      </c>
      <c r="F671">
        <v>1197.461</v>
      </c>
      <c r="G671">
        <v>1205.9649999999999</v>
      </c>
      <c r="H671" s="3" t="s">
        <v>1242</v>
      </c>
      <c r="I671" t="s">
        <v>1932</v>
      </c>
      <c r="J671" t="s">
        <v>2101</v>
      </c>
      <c r="U671" t="s">
        <v>1243</v>
      </c>
      <c r="V671" t="s">
        <v>1241</v>
      </c>
    </row>
    <row r="672" spans="1:22" hidden="1" x14ac:dyDescent="0.25">
      <c r="A672">
        <v>566</v>
      </c>
      <c r="C672" t="s">
        <v>1238</v>
      </c>
      <c r="D672" t="s">
        <v>47</v>
      </c>
      <c r="E672" t="s">
        <v>23</v>
      </c>
      <c r="F672">
        <v>1217.694</v>
      </c>
      <c r="G672">
        <v>1228.5719999999999</v>
      </c>
      <c r="H672" s="3" t="s">
        <v>1274</v>
      </c>
      <c r="I672" t="s">
        <v>1932</v>
      </c>
      <c r="J672" t="s">
        <v>1952</v>
      </c>
      <c r="U672" t="s">
        <v>1275</v>
      </c>
      <c r="V672" t="s">
        <v>1241</v>
      </c>
    </row>
    <row r="673" spans="1:22" hidden="1" x14ac:dyDescent="0.25">
      <c r="A673">
        <v>567</v>
      </c>
      <c r="C673" t="s">
        <v>1238</v>
      </c>
      <c r="D673" t="s">
        <v>47</v>
      </c>
      <c r="E673" t="s">
        <v>26</v>
      </c>
      <c r="F673">
        <v>1438.4970000000001</v>
      </c>
      <c r="G673">
        <v>1448.509</v>
      </c>
      <c r="H673" s="3" t="s">
        <v>1276</v>
      </c>
      <c r="I673" t="s">
        <v>1932</v>
      </c>
      <c r="J673" t="s">
        <v>1952</v>
      </c>
      <c r="K673">
        <v>551</v>
      </c>
      <c r="U673" t="s">
        <v>1277</v>
      </c>
      <c r="V673" t="s">
        <v>1241</v>
      </c>
    </row>
    <row r="674" spans="1:22" hidden="1" x14ac:dyDescent="0.25">
      <c r="A674">
        <v>551</v>
      </c>
      <c r="C674" t="s">
        <v>1238</v>
      </c>
      <c r="D674" t="s">
        <v>19</v>
      </c>
      <c r="E674" t="s">
        <v>26</v>
      </c>
      <c r="F674">
        <v>1441.097</v>
      </c>
      <c r="G674">
        <v>1450.1410000000001</v>
      </c>
      <c r="H674" s="3" t="s">
        <v>1244</v>
      </c>
      <c r="I674" t="s">
        <v>1932</v>
      </c>
      <c r="J674" t="s">
        <v>1961</v>
      </c>
      <c r="K674">
        <v>567</v>
      </c>
      <c r="U674" t="s">
        <v>1245</v>
      </c>
      <c r="V674" t="s">
        <v>1241</v>
      </c>
    </row>
    <row r="675" spans="1:22" hidden="1" x14ac:dyDescent="0.25">
      <c r="A675">
        <v>568</v>
      </c>
      <c r="C675" t="s">
        <v>1238</v>
      </c>
      <c r="D675" t="s">
        <v>47</v>
      </c>
      <c r="E675" t="s">
        <v>29</v>
      </c>
      <c r="F675">
        <v>1571.4839999999999</v>
      </c>
      <c r="G675">
        <v>1581.0060000000001</v>
      </c>
      <c r="H675" s="3" t="s">
        <v>1278</v>
      </c>
      <c r="I675" t="s">
        <v>1932</v>
      </c>
      <c r="J675" t="s">
        <v>2101</v>
      </c>
      <c r="U675" t="s">
        <v>1279</v>
      </c>
      <c r="V675" t="s">
        <v>1241</v>
      </c>
    </row>
    <row r="676" spans="1:22" hidden="1" x14ac:dyDescent="0.25">
      <c r="A676">
        <v>570</v>
      </c>
      <c r="C676" t="s">
        <v>1238</v>
      </c>
      <c r="D676" t="s">
        <v>47</v>
      </c>
      <c r="E676" t="s">
        <v>35</v>
      </c>
      <c r="F676">
        <v>1794.636</v>
      </c>
      <c r="G676">
        <v>1805.652</v>
      </c>
      <c r="H676" s="3" t="s">
        <v>1282</v>
      </c>
      <c r="I676" t="s">
        <v>1932</v>
      </c>
      <c r="J676" t="s">
        <v>2101</v>
      </c>
      <c r="U676" t="s">
        <v>1283</v>
      </c>
      <c r="V676" t="s">
        <v>1241</v>
      </c>
    </row>
    <row r="677" spans="1:22" hidden="1" x14ac:dyDescent="0.25">
      <c r="A677">
        <v>552</v>
      </c>
      <c r="C677" t="s">
        <v>1238</v>
      </c>
      <c r="D677" t="s">
        <v>19</v>
      </c>
      <c r="E677" t="s">
        <v>29</v>
      </c>
      <c r="F677">
        <v>2152.6779999999999</v>
      </c>
      <c r="G677">
        <v>2161.8069999999998</v>
      </c>
      <c r="H677" s="3" t="s">
        <v>1246</v>
      </c>
      <c r="I677" t="s">
        <v>1932</v>
      </c>
      <c r="J677" t="s">
        <v>2053</v>
      </c>
      <c r="U677" t="s">
        <v>1247</v>
      </c>
      <c r="V677" t="s">
        <v>1241</v>
      </c>
    </row>
    <row r="678" spans="1:22" hidden="1" x14ac:dyDescent="0.25">
      <c r="A678">
        <v>761</v>
      </c>
      <c r="C678" t="s">
        <v>1688</v>
      </c>
      <c r="D678" t="s">
        <v>19</v>
      </c>
      <c r="E678" t="s">
        <v>32</v>
      </c>
      <c r="F678">
        <v>89.421999999999997</v>
      </c>
      <c r="G678">
        <v>99.278999999999996</v>
      </c>
      <c r="H678" s="3" t="s">
        <v>1697</v>
      </c>
      <c r="I678" t="s">
        <v>1934</v>
      </c>
      <c r="J678" t="s">
        <v>2168</v>
      </c>
      <c r="L678" t="s">
        <v>1935</v>
      </c>
      <c r="M678" t="s">
        <v>1932</v>
      </c>
      <c r="N678" t="s">
        <v>1932</v>
      </c>
      <c r="O678" t="s">
        <v>1936</v>
      </c>
      <c r="P678" t="s">
        <v>1934</v>
      </c>
      <c r="Q678">
        <v>1</v>
      </c>
      <c r="T678" t="s">
        <v>1978</v>
      </c>
      <c r="U678" t="s">
        <v>1698</v>
      </c>
    </row>
    <row r="679" spans="1:22" hidden="1" x14ac:dyDescent="0.25">
      <c r="A679">
        <v>553</v>
      </c>
      <c r="C679" t="s">
        <v>1238</v>
      </c>
      <c r="D679" t="s">
        <v>19</v>
      </c>
      <c r="E679" t="s">
        <v>32</v>
      </c>
      <c r="F679">
        <v>2155.3580000000002</v>
      </c>
      <c r="G679">
        <v>2164.152</v>
      </c>
      <c r="H679" s="3" t="s">
        <v>1248</v>
      </c>
      <c r="I679" t="s">
        <v>1932</v>
      </c>
      <c r="J679" t="s">
        <v>1952</v>
      </c>
      <c r="U679" t="s">
        <v>1249</v>
      </c>
      <c r="V679" t="s">
        <v>1241</v>
      </c>
    </row>
    <row r="680" spans="1:22" hidden="1" x14ac:dyDescent="0.25">
      <c r="A680">
        <v>764</v>
      </c>
      <c r="C680" t="s">
        <v>1688</v>
      </c>
      <c r="D680" t="s">
        <v>19</v>
      </c>
      <c r="E680" t="s">
        <v>41</v>
      </c>
      <c r="F680">
        <v>619.101</v>
      </c>
      <c r="G680">
        <v>631.66499999999996</v>
      </c>
      <c r="H680" s="3" t="s">
        <v>1703</v>
      </c>
      <c r="I680" t="s">
        <v>1934</v>
      </c>
      <c r="L680" t="s">
        <v>1932</v>
      </c>
      <c r="M680" t="s">
        <v>1932</v>
      </c>
      <c r="N680" t="s">
        <v>1932</v>
      </c>
      <c r="O680" t="s">
        <v>1936</v>
      </c>
      <c r="P680" t="s">
        <v>1934</v>
      </c>
      <c r="Q680">
        <v>1</v>
      </c>
      <c r="T680" t="s">
        <v>2072</v>
      </c>
      <c r="U680" t="s">
        <v>1704</v>
      </c>
    </row>
    <row r="681" spans="1:22" hidden="1" x14ac:dyDescent="0.25">
      <c r="A681">
        <v>765</v>
      </c>
      <c r="C681" t="s">
        <v>1688</v>
      </c>
      <c r="D681" t="s">
        <v>19</v>
      </c>
      <c r="E681" t="s">
        <v>44</v>
      </c>
      <c r="F681">
        <v>632.29999999999995</v>
      </c>
      <c r="G681">
        <v>642.91600000000005</v>
      </c>
      <c r="H681" s="3" t="s">
        <v>1705</v>
      </c>
      <c r="I681" t="s">
        <v>1934</v>
      </c>
      <c r="J681" t="s">
        <v>2075</v>
      </c>
      <c r="L681" t="s">
        <v>2012</v>
      </c>
      <c r="M681" t="s">
        <v>1932</v>
      </c>
      <c r="N681" t="s">
        <v>1932</v>
      </c>
      <c r="O681" t="s">
        <v>1936</v>
      </c>
      <c r="P681" t="s">
        <v>1934</v>
      </c>
      <c r="Q681">
        <v>1</v>
      </c>
      <c r="T681" t="s">
        <v>2074</v>
      </c>
      <c r="U681" t="s">
        <v>1706</v>
      </c>
    </row>
    <row r="682" spans="1:22" hidden="1" x14ac:dyDescent="0.25">
      <c r="A682">
        <v>571</v>
      </c>
      <c r="C682" t="s">
        <v>1238</v>
      </c>
      <c r="D682" t="s">
        <v>47</v>
      </c>
      <c r="E682" t="s">
        <v>38</v>
      </c>
      <c r="F682">
        <v>2177.386</v>
      </c>
      <c r="G682">
        <v>2188.4430000000002</v>
      </c>
      <c r="H682" s="3" t="s">
        <v>1284</v>
      </c>
      <c r="I682" t="s">
        <v>1932</v>
      </c>
      <c r="J682" t="s">
        <v>1952</v>
      </c>
      <c r="K682">
        <v>564</v>
      </c>
      <c r="U682" t="s">
        <v>1285</v>
      </c>
      <c r="V682" t="s">
        <v>1241</v>
      </c>
    </row>
    <row r="683" spans="1:22" hidden="1" x14ac:dyDescent="0.25">
      <c r="A683">
        <v>564</v>
      </c>
      <c r="C683" t="s">
        <v>1238</v>
      </c>
      <c r="D683" t="s">
        <v>118</v>
      </c>
      <c r="E683" t="s">
        <v>32</v>
      </c>
      <c r="F683">
        <v>2181.1109999999999</v>
      </c>
      <c r="G683">
        <v>2189.5079999999998</v>
      </c>
      <c r="H683" s="3" t="s">
        <v>1270</v>
      </c>
      <c r="I683" t="s">
        <v>1932</v>
      </c>
      <c r="J683" t="s">
        <v>1952</v>
      </c>
      <c r="K683">
        <v>571</v>
      </c>
      <c r="U683" t="s">
        <v>1271</v>
      </c>
      <c r="V683" t="s">
        <v>1241</v>
      </c>
    </row>
    <row r="684" spans="1:22" hidden="1" x14ac:dyDescent="0.25">
      <c r="A684">
        <v>554</v>
      </c>
      <c r="C684" t="s">
        <v>1238</v>
      </c>
      <c r="D684" t="s">
        <v>19</v>
      </c>
      <c r="E684" t="s">
        <v>35</v>
      </c>
      <c r="F684">
        <v>2225.1619999999998</v>
      </c>
      <c r="G684">
        <v>2234.413</v>
      </c>
      <c r="H684" s="3" t="s">
        <v>1250</v>
      </c>
      <c r="I684" t="s">
        <v>1932</v>
      </c>
      <c r="J684" t="s">
        <v>2101</v>
      </c>
      <c r="U684" t="s">
        <v>1251</v>
      </c>
      <c r="V684" t="s">
        <v>1241</v>
      </c>
    </row>
    <row r="685" spans="1:22" hidden="1" x14ac:dyDescent="0.25">
      <c r="A685">
        <v>555</v>
      </c>
      <c r="C685" t="s">
        <v>1238</v>
      </c>
      <c r="D685" t="s">
        <v>19</v>
      </c>
      <c r="E685" t="s">
        <v>38</v>
      </c>
      <c r="F685">
        <v>2238.011</v>
      </c>
      <c r="G685">
        <v>2248.5189999999998</v>
      </c>
      <c r="H685" s="3" t="s">
        <v>1252</v>
      </c>
      <c r="I685" t="s">
        <v>1932</v>
      </c>
      <c r="U685" t="s">
        <v>1253</v>
      </c>
      <c r="V685" t="s">
        <v>1241</v>
      </c>
    </row>
    <row r="686" spans="1:22" hidden="1" x14ac:dyDescent="0.25">
      <c r="A686">
        <v>792</v>
      </c>
      <c r="C686" t="s">
        <v>1732</v>
      </c>
      <c r="D686" t="s">
        <v>118</v>
      </c>
      <c r="E686" t="s">
        <v>29</v>
      </c>
      <c r="F686">
        <v>1636.4880000000001</v>
      </c>
      <c r="G686">
        <v>1646.585</v>
      </c>
      <c r="H686" s="3" t="s">
        <v>1759</v>
      </c>
      <c r="I686" t="s">
        <v>1934</v>
      </c>
      <c r="J686" t="s">
        <v>1952</v>
      </c>
      <c r="L686" t="s">
        <v>1932</v>
      </c>
      <c r="M686" t="s">
        <v>1932</v>
      </c>
      <c r="N686" t="s">
        <v>1932</v>
      </c>
      <c r="O686" t="s">
        <v>1936</v>
      </c>
      <c r="P686" t="s">
        <v>1932</v>
      </c>
      <c r="Q686">
        <v>2</v>
      </c>
      <c r="T686" t="s">
        <v>2137</v>
      </c>
      <c r="U686" t="s">
        <v>1760</v>
      </c>
    </row>
    <row r="687" spans="1:22" hidden="1" x14ac:dyDescent="0.25">
      <c r="A687">
        <v>556</v>
      </c>
      <c r="C687" t="s">
        <v>1238</v>
      </c>
      <c r="D687" t="s">
        <v>19</v>
      </c>
      <c r="E687" t="s">
        <v>41</v>
      </c>
      <c r="F687">
        <v>2551.096</v>
      </c>
      <c r="G687">
        <v>2561.2020000000002</v>
      </c>
      <c r="H687" s="3" t="s">
        <v>1254</v>
      </c>
      <c r="I687" t="s">
        <v>1932</v>
      </c>
      <c r="J687" t="s">
        <v>2101</v>
      </c>
      <c r="U687" t="s">
        <v>1255</v>
      </c>
      <c r="V687" t="s">
        <v>1241</v>
      </c>
    </row>
    <row r="688" spans="1:22" hidden="1" x14ac:dyDescent="0.25">
      <c r="A688">
        <v>557</v>
      </c>
      <c r="C688" t="s">
        <v>1238</v>
      </c>
      <c r="D688" t="s">
        <v>19</v>
      </c>
      <c r="E688" t="s">
        <v>44</v>
      </c>
      <c r="F688">
        <v>2602.596</v>
      </c>
      <c r="G688">
        <v>2614.1990000000001</v>
      </c>
      <c r="H688" s="3" t="s">
        <v>1256</v>
      </c>
      <c r="I688" t="s">
        <v>1932</v>
      </c>
      <c r="J688" t="s">
        <v>1952</v>
      </c>
      <c r="U688" t="s">
        <v>1257</v>
      </c>
      <c r="V688" t="s">
        <v>1241</v>
      </c>
    </row>
    <row r="689" spans="1:22" hidden="1" x14ac:dyDescent="0.25">
      <c r="A689">
        <v>558</v>
      </c>
      <c r="C689" t="s">
        <v>1238</v>
      </c>
      <c r="D689" t="s">
        <v>19</v>
      </c>
      <c r="E689" t="s">
        <v>85</v>
      </c>
      <c r="F689">
        <v>2611.2910000000002</v>
      </c>
      <c r="G689">
        <v>2620.0390000000002</v>
      </c>
      <c r="H689" s="3" t="s">
        <v>1258</v>
      </c>
      <c r="I689" t="s">
        <v>1932</v>
      </c>
      <c r="J689" t="s">
        <v>2101</v>
      </c>
      <c r="U689" t="s">
        <v>1259</v>
      </c>
      <c r="V689" t="s">
        <v>1241</v>
      </c>
    </row>
    <row r="690" spans="1:22" hidden="1" x14ac:dyDescent="0.25">
      <c r="A690">
        <v>572</v>
      </c>
      <c r="C690" t="s">
        <v>1238</v>
      </c>
      <c r="D690" t="s">
        <v>47</v>
      </c>
      <c r="E690" t="s">
        <v>41</v>
      </c>
      <c r="F690">
        <v>2826.81</v>
      </c>
      <c r="G690">
        <v>2835.5680000000002</v>
      </c>
      <c r="H690" s="3" t="s">
        <v>1286</v>
      </c>
      <c r="I690" t="s">
        <v>1932</v>
      </c>
      <c r="J690" t="s">
        <v>1933</v>
      </c>
      <c r="U690" t="s">
        <v>1287</v>
      </c>
      <c r="V690" t="s">
        <v>1241</v>
      </c>
    </row>
    <row r="691" spans="1:22" hidden="1" x14ac:dyDescent="0.25">
      <c r="A691">
        <v>573</v>
      </c>
      <c r="C691" t="s">
        <v>1238</v>
      </c>
      <c r="D691" t="s">
        <v>47</v>
      </c>
      <c r="E691" t="s">
        <v>44</v>
      </c>
      <c r="F691">
        <v>3288.3679999999999</v>
      </c>
      <c r="G691">
        <v>3297.277</v>
      </c>
      <c r="H691" s="3" t="s">
        <v>1288</v>
      </c>
      <c r="I691" t="s">
        <v>1932</v>
      </c>
      <c r="J691" t="s">
        <v>1948</v>
      </c>
      <c r="U691" t="s">
        <v>1289</v>
      </c>
    </row>
    <row r="692" spans="1:22" hidden="1" x14ac:dyDescent="0.25">
      <c r="A692">
        <v>574</v>
      </c>
      <c r="C692" t="s">
        <v>1238</v>
      </c>
      <c r="D692" t="s">
        <v>47</v>
      </c>
      <c r="E692" t="s">
        <v>85</v>
      </c>
      <c r="F692">
        <v>3553.88</v>
      </c>
      <c r="G692">
        <v>3562.5619999999999</v>
      </c>
      <c r="H692" s="3" t="s">
        <v>1290</v>
      </c>
      <c r="I692" t="s">
        <v>1932</v>
      </c>
      <c r="J692" t="s">
        <v>2101</v>
      </c>
      <c r="U692" t="s">
        <v>1291</v>
      </c>
    </row>
    <row r="693" spans="1:22" hidden="1" x14ac:dyDescent="0.25">
      <c r="A693">
        <v>559</v>
      </c>
      <c r="C693" t="s">
        <v>1238</v>
      </c>
      <c r="D693" t="s">
        <v>19</v>
      </c>
      <c r="E693" t="s">
        <v>88</v>
      </c>
      <c r="F693">
        <v>3737.0940000000001</v>
      </c>
      <c r="G693">
        <v>3748.9479999999999</v>
      </c>
      <c r="H693" s="3" t="s">
        <v>1260</v>
      </c>
      <c r="I693" t="s">
        <v>1932</v>
      </c>
      <c r="J693" t="s">
        <v>2101</v>
      </c>
      <c r="U693" t="s">
        <v>1261</v>
      </c>
    </row>
    <row r="694" spans="1:22" hidden="1" x14ac:dyDescent="0.25">
      <c r="A694">
        <v>575</v>
      </c>
      <c r="C694" t="s">
        <v>1292</v>
      </c>
      <c r="D694" t="s">
        <v>19</v>
      </c>
      <c r="E694" t="s">
        <v>20</v>
      </c>
      <c r="F694">
        <v>60.232999999999997</v>
      </c>
      <c r="G694">
        <v>68.721999999999994</v>
      </c>
      <c r="H694" s="3" t="s">
        <v>1293</v>
      </c>
      <c r="I694" t="s">
        <v>1932</v>
      </c>
      <c r="J694" t="s">
        <v>2101</v>
      </c>
      <c r="U694" t="s">
        <v>1294</v>
      </c>
      <c r="V694" t="s">
        <v>1135</v>
      </c>
    </row>
    <row r="695" spans="1:22" hidden="1" x14ac:dyDescent="0.25">
      <c r="A695">
        <v>582</v>
      </c>
      <c r="C695" t="s">
        <v>1292</v>
      </c>
      <c r="D695" t="s">
        <v>47</v>
      </c>
      <c r="E695" t="s">
        <v>23</v>
      </c>
      <c r="F695">
        <v>601.87800000000004</v>
      </c>
      <c r="G695">
        <v>612.68200000000002</v>
      </c>
      <c r="H695" s="3" t="s">
        <v>1307</v>
      </c>
      <c r="I695" t="s">
        <v>1932</v>
      </c>
      <c r="J695" t="s">
        <v>2106</v>
      </c>
      <c r="U695" t="s">
        <v>1308</v>
      </c>
      <c r="V695" t="s">
        <v>1135</v>
      </c>
    </row>
    <row r="696" spans="1:22" hidden="1" x14ac:dyDescent="0.25">
      <c r="A696">
        <v>581</v>
      </c>
      <c r="C696" t="s">
        <v>1292</v>
      </c>
      <c r="D696" t="s">
        <v>47</v>
      </c>
      <c r="E696" t="s">
        <v>20</v>
      </c>
      <c r="F696">
        <v>590.09500000000003</v>
      </c>
      <c r="G696">
        <v>598.50900000000001</v>
      </c>
      <c r="H696" s="3" t="s">
        <v>1305</v>
      </c>
      <c r="I696" t="s">
        <v>1932</v>
      </c>
      <c r="J696" t="s">
        <v>1954</v>
      </c>
      <c r="U696" t="s">
        <v>1306</v>
      </c>
      <c r="V696" t="s">
        <v>1135</v>
      </c>
    </row>
    <row r="697" spans="1:22" hidden="1" x14ac:dyDescent="0.25">
      <c r="A697">
        <v>583</v>
      </c>
      <c r="C697" t="s">
        <v>1292</v>
      </c>
      <c r="D697" t="s">
        <v>47</v>
      </c>
      <c r="E697" t="s">
        <v>26</v>
      </c>
      <c r="F697">
        <v>985.346</v>
      </c>
      <c r="G697">
        <v>996.29100000000005</v>
      </c>
      <c r="H697" s="3" t="s">
        <v>1309</v>
      </c>
      <c r="I697" t="s">
        <v>1932</v>
      </c>
      <c r="J697" t="s">
        <v>2101</v>
      </c>
      <c r="U697" t="s">
        <v>1310</v>
      </c>
      <c r="V697" t="s">
        <v>1135</v>
      </c>
    </row>
    <row r="698" spans="1:22" hidden="1" x14ac:dyDescent="0.25">
      <c r="A698">
        <v>584</v>
      </c>
      <c r="C698" t="s">
        <v>1292</v>
      </c>
      <c r="D698" t="s">
        <v>47</v>
      </c>
      <c r="E698" t="s">
        <v>29</v>
      </c>
      <c r="F698">
        <v>1377.0889999999999</v>
      </c>
      <c r="G698">
        <v>1388.87</v>
      </c>
      <c r="H698" s="3" t="s">
        <v>1311</v>
      </c>
      <c r="I698" t="s">
        <v>1932</v>
      </c>
      <c r="J698" t="s">
        <v>2054</v>
      </c>
      <c r="U698" t="s">
        <v>1312</v>
      </c>
      <c r="V698" t="s">
        <v>1135</v>
      </c>
    </row>
    <row r="699" spans="1:22" hidden="1" x14ac:dyDescent="0.25">
      <c r="A699">
        <v>585</v>
      </c>
      <c r="C699" t="s">
        <v>1292</v>
      </c>
      <c r="D699" t="s">
        <v>47</v>
      </c>
      <c r="E699" t="s">
        <v>32</v>
      </c>
      <c r="F699">
        <v>2469.2449999999999</v>
      </c>
      <c r="G699">
        <v>2478.7660000000001</v>
      </c>
      <c r="H699" s="3" t="s">
        <v>1313</v>
      </c>
      <c r="I699" t="s">
        <v>1932</v>
      </c>
      <c r="J699" t="s">
        <v>2101</v>
      </c>
      <c r="U699" t="s">
        <v>1314</v>
      </c>
      <c r="V699" t="s">
        <v>1135</v>
      </c>
    </row>
    <row r="700" spans="1:22" hidden="1" x14ac:dyDescent="0.25">
      <c r="A700">
        <v>577</v>
      </c>
      <c r="C700" t="s">
        <v>1292</v>
      </c>
      <c r="D700" t="s">
        <v>19</v>
      </c>
      <c r="E700" t="s">
        <v>26</v>
      </c>
      <c r="F700">
        <v>2485.623</v>
      </c>
      <c r="G700">
        <v>2497.5309999999999</v>
      </c>
      <c r="H700" s="3" t="s">
        <v>1297</v>
      </c>
      <c r="I700" t="s">
        <v>1932</v>
      </c>
      <c r="J700" t="s">
        <v>2101</v>
      </c>
      <c r="U700" t="s">
        <v>1298</v>
      </c>
      <c r="V700" t="s">
        <v>1135</v>
      </c>
    </row>
    <row r="701" spans="1:22" hidden="1" x14ac:dyDescent="0.25">
      <c r="A701">
        <v>580</v>
      </c>
      <c r="C701" t="s">
        <v>1292</v>
      </c>
      <c r="D701" t="s">
        <v>118</v>
      </c>
      <c r="E701" t="s">
        <v>23</v>
      </c>
      <c r="F701">
        <v>2650.9380000000001</v>
      </c>
      <c r="G701">
        <v>2661.44</v>
      </c>
      <c r="H701" s="3" t="s">
        <v>1303</v>
      </c>
      <c r="I701" t="s">
        <v>1932</v>
      </c>
      <c r="J701" t="s">
        <v>2101</v>
      </c>
      <c r="U701" t="s">
        <v>1304</v>
      </c>
      <c r="V701" t="s">
        <v>1135</v>
      </c>
    </row>
    <row r="702" spans="1:22" hidden="1" x14ac:dyDescent="0.25">
      <c r="A702">
        <v>587</v>
      </c>
      <c r="C702" t="s">
        <v>1292</v>
      </c>
      <c r="D702" t="s">
        <v>47</v>
      </c>
      <c r="E702" t="s">
        <v>38</v>
      </c>
      <c r="F702">
        <v>3166.7469999999998</v>
      </c>
      <c r="G702">
        <v>3176.4859999999999</v>
      </c>
      <c r="H702" s="3" t="s">
        <v>1318</v>
      </c>
      <c r="I702" t="s">
        <v>1932</v>
      </c>
      <c r="J702" t="s">
        <v>1947</v>
      </c>
      <c r="U702" t="s">
        <v>1319</v>
      </c>
      <c r="V702" t="s">
        <v>1320</v>
      </c>
    </row>
    <row r="703" spans="1:22" hidden="1" x14ac:dyDescent="0.25">
      <c r="A703">
        <v>588</v>
      </c>
      <c r="C703" t="s">
        <v>1292</v>
      </c>
      <c r="D703" t="s">
        <v>47</v>
      </c>
      <c r="E703" t="s">
        <v>41</v>
      </c>
      <c r="F703">
        <v>3558.982</v>
      </c>
      <c r="G703">
        <v>3571.66</v>
      </c>
      <c r="H703" s="3" t="s">
        <v>1321</v>
      </c>
      <c r="I703" t="s">
        <v>1932</v>
      </c>
      <c r="J703" t="s">
        <v>2101</v>
      </c>
      <c r="U703" t="s">
        <v>1322</v>
      </c>
    </row>
    <row r="704" spans="1:22" hidden="1" x14ac:dyDescent="0.25">
      <c r="A704">
        <v>589</v>
      </c>
      <c r="C704" t="s">
        <v>1292</v>
      </c>
      <c r="D704" t="s">
        <v>47</v>
      </c>
      <c r="E704" t="s">
        <v>44</v>
      </c>
      <c r="F704">
        <v>3574.03</v>
      </c>
      <c r="G704">
        <v>3582.665</v>
      </c>
      <c r="H704" s="3" t="s">
        <v>1323</v>
      </c>
      <c r="I704" t="s">
        <v>1932</v>
      </c>
      <c r="J704" t="s">
        <v>2101</v>
      </c>
      <c r="U704" t="s">
        <v>1324</v>
      </c>
    </row>
    <row r="705" spans="1:30" hidden="1" x14ac:dyDescent="0.25">
      <c r="A705">
        <v>578</v>
      </c>
      <c r="C705" t="s">
        <v>1292</v>
      </c>
      <c r="D705" t="s">
        <v>19</v>
      </c>
      <c r="E705" t="s">
        <v>29</v>
      </c>
      <c r="F705">
        <v>3606.1979999999999</v>
      </c>
      <c r="G705">
        <v>3616.2060000000001</v>
      </c>
      <c r="H705" s="3" t="s">
        <v>1299</v>
      </c>
      <c r="I705" t="s">
        <v>1932</v>
      </c>
      <c r="J705" t="s">
        <v>2101</v>
      </c>
      <c r="K705">
        <v>590</v>
      </c>
      <c r="U705" t="s">
        <v>1300</v>
      </c>
    </row>
    <row r="706" spans="1:30" hidden="1" x14ac:dyDescent="0.25">
      <c r="A706">
        <v>806</v>
      </c>
      <c r="C706" t="s">
        <v>1732</v>
      </c>
      <c r="D706" t="s">
        <v>47</v>
      </c>
      <c r="E706" t="s">
        <v>91</v>
      </c>
      <c r="F706">
        <v>2420.922</v>
      </c>
      <c r="G706">
        <v>2430.2139999999999</v>
      </c>
      <c r="H706" s="3" t="s">
        <v>1787</v>
      </c>
      <c r="I706" t="s">
        <v>1934</v>
      </c>
      <c r="L706" t="s">
        <v>1932</v>
      </c>
      <c r="M706" t="s">
        <v>1932</v>
      </c>
      <c r="N706" t="s">
        <v>1932</v>
      </c>
      <c r="O706" t="s">
        <v>1936</v>
      </c>
      <c r="P706" t="s">
        <v>2095</v>
      </c>
      <c r="Q706">
        <v>4</v>
      </c>
      <c r="T706" t="s">
        <v>2174</v>
      </c>
      <c r="U706" t="s">
        <v>1788</v>
      </c>
    </row>
    <row r="707" spans="1:30" hidden="1" x14ac:dyDescent="0.25">
      <c r="A707">
        <v>590</v>
      </c>
      <c r="C707" t="s">
        <v>1292</v>
      </c>
      <c r="D707" t="s">
        <v>47</v>
      </c>
      <c r="E707" t="s">
        <v>85</v>
      </c>
      <c r="F707">
        <v>3610.5619999999999</v>
      </c>
      <c r="G707">
        <v>3621.3829999999998</v>
      </c>
      <c r="H707" s="3" t="s">
        <v>1325</v>
      </c>
      <c r="I707" t="s">
        <v>1932</v>
      </c>
      <c r="J707" t="s">
        <v>2101</v>
      </c>
      <c r="K707">
        <v>578</v>
      </c>
      <c r="U707" t="s">
        <v>1326</v>
      </c>
    </row>
    <row r="708" spans="1:30" hidden="1" x14ac:dyDescent="0.25">
      <c r="A708">
        <v>591</v>
      </c>
      <c r="C708" t="s">
        <v>1327</v>
      </c>
      <c r="D708" t="s">
        <v>19</v>
      </c>
      <c r="E708" t="s">
        <v>20</v>
      </c>
      <c r="F708">
        <v>286.29399999999998</v>
      </c>
      <c r="G708">
        <v>296.423</v>
      </c>
      <c r="H708" t="s">
        <v>1328</v>
      </c>
      <c r="I708" t="s">
        <v>1932</v>
      </c>
      <c r="J708" t="s">
        <v>1943</v>
      </c>
      <c r="U708" t="s">
        <v>1329</v>
      </c>
      <c r="V708" t="s">
        <v>1330</v>
      </c>
    </row>
    <row r="709" spans="1:30" hidden="1" x14ac:dyDescent="0.25">
      <c r="A709">
        <v>595</v>
      </c>
      <c r="C709" t="s">
        <v>1327</v>
      </c>
      <c r="D709" t="s">
        <v>19</v>
      </c>
      <c r="E709" t="s">
        <v>32</v>
      </c>
      <c r="F709">
        <v>746.98400000000004</v>
      </c>
      <c r="G709">
        <v>755.68</v>
      </c>
      <c r="H709" s="3" t="s">
        <v>1337</v>
      </c>
      <c r="I709" t="s">
        <v>1932</v>
      </c>
      <c r="J709" t="s">
        <v>2082</v>
      </c>
      <c r="R709" t="s">
        <v>1970</v>
      </c>
      <c r="T709" t="s">
        <v>2081</v>
      </c>
      <c r="U709" t="s">
        <v>1338</v>
      </c>
      <c r="V709" t="s">
        <v>1330</v>
      </c>
    </row>
    <row r="710" spans="1:30" hidden="1" x14ac:dyDescent="0.25">
      <c r="A710">
        <v>600</v>
      </c>
      <c r="C710" t="s">
        <v>1327</v>
      </c>
      <c r="D710" t="s">
        <v>118</v>
      </c>
      <c r="E710" t="s">
        <v>26</v>
      </c>
      <c r="F710">
        <v>230.15600000000001</v>
      </c>
      <c r="G710">
        <v>239.90899999999999</v>
      </c>
      <c r="H710" t="s">
        <v>1347</v>
      </c>
      <c r="I710" t="s">
        <v>1932</v>
      </c>
      <c r="J710" t="s">
        <v>1948</v>
      </c>
      <c r="U710" t="s">
        <v>1348</v>
      </c>
      <c r="V710" t="s">
        <v>1330</v>
      </c>
    </row>
    <row r="711" spans="1:30" hidden="1" x14ac:dyDescent="0.25">
      <c r="A711">
        <v>614</v>
      </c>
      <c r="C711" t="s">
        <v>1327</v>
      </c>
      <c r="D711" t="s">
        <v>47</v>
      </c>
      <c r="E711" t="s">
        <v>20</v>
      </c>
      <c r="F711">
        <v>364.60899999999998</v>
      </c>
      <c r="G711">
        <v>373.05200000000002</v>
      </c>
      <c r="H711" s="3" t="s">
        <v>1380</v>
      </c>
      <c r="I711" t="s">
        <v>1932</v>
      </c>
      <c r="J711" t="s">
        <v>1961</v>
      </c>
      <c r="U711" t="s">
        <v>1381</v>
      </c>
      <c r="V711" t="s">
        <v>1330</v>
      </c>
    </row>
    <row r="712" spans="1:30" hidden="1" x14ac:dyDescent="0.25">
      <c r="A712">
        <v>615</v>
      </c>
      <c r="C712" t="s">
        <v>1327</v>
      </c>
      <c r="D712" t="s">
        <v>47</v>
      </c>
      <c r="E712" t="s">
        <v>23</v>
      </c>
      <c r="F712">
        <v>373.00099999999998</v>
      </c>
      <c r="G712">
        <v>383.28</v>
      </c>
      <c r="H712" s="3" t="s">
        <v>1382</v>
      </c>
      <c r="I712" t="s">
        <v>1932</v>
      </c>
      <c r="J712" t="s">
        <v>1948</v>
      </c>
      <c r="U712" t="s">
        <v>1383</v>
      </c>
      <c r="V712" t="s">
        <v>1330</v>
      </c>
    </row>
    <row r="713" spans="1:30" hidden="1" x14ac:dyDescent="0.25">
      <c r="A713">
        <v>603</v>
      </c>
      <c r="C713" t="s">
        <v>1327</v>
      </c>
      <c r="D713" t="s">
        <v>118</v>
      </c>
      <c r="E713" t="s">
        <v>35</v>
      </c>
      <c r="F713">
        <v>543.80799999999999</v>
      </c>
      <c r="G713">
        <v>552.529</v>
      </c>
      <c r="H713" s="3" t="s">
        <v>1353</v>
      </c>
      <c r="I713" t="s">
        <v>1932</v>
      </c>
      <c r="J713" t="s">
        <v>1939</v>
      </c>
      <c r="U713" t="s">
        <v>1354</v>
      </c>
      <c r="V713" t="s">
        <v>1330</v>
      </c>
    </row>
    <row r="714" spans="1:30" hidden="1" x14ac:dyDescent="0.25">
      <c r="A714">
        <v>593</v>
      </c>
      <c r="C714" t="s">
        <v>1327</v>
      </c>
      <c r="D714" t="s">
        <v>19</v>
      </c>
      <c r="E714" t="s">
        <v>26</v>
      </c>
      <c r="F714">
        <v>596.26099999999997</v>
      </c>
      <c r="G714">
        <v>607.65599999999995</v>
      </c>
      <c r="H714" s="3" t="s">
        <v>1333</v>
      </c>
      <c r="I714" t="s">
        <v>1932</v>
      </c>
      <c r="J714" t="s">
        <v>1940</v>
      </c>
      <c r="U714" t="s">
        <v>1334</v>
      </c>
      <c r="V714" t="s">
        <v>1330</v>
      </c>
    </row>
    <row r="715" spans="1:30" hidden="1" x14ac:dyDescent="0.25">
      <c r="A715">
        <v>604</v>
      </c>
      <c r="C715" t="s">
        <v>1327</v>
      </c>
      <c r="D715" t="s">
        <v>118</v>
      </c>
      <c r="E715" t="s">
        <v>38</v>
      </c>
      <c r="F715">
        <v>983.54899999999998</v>
      </c>
      <c r="G715">
        <v>993.12599999999998</v>
      </c>
      <c r="H715" s="3" t="s">
        <v>1355</v>
      </c>
      <c r="I715" t="s">
        <v>1932</v>
      </c>
      <c r="J715" t="s">
        <v>1957</v>
      </c>
      <c r="U715" t="s">
        <v>1356</v>
      </c>
      <c r="V715" t="s">
        <v>1357</v>
      </c>
    </row>
    <row r="716" spans="1:30" hidden="1" x14ac:dyDescent="0.25">
      <c r="A716">
        <v>605</v>
      </c>
      <c r="C716" t="s">
        <v>1327</v>
      </c>
      <c r="D716" t="s">
        <v>118</v>
      </c>
      <c r="E716" t="s">
        <v>41</v>
      </c>
      <c r="F716">
        <v>987.00199999999995</v>
      </c>
      <c r="G716">
        <v>996.678</v>
      </c>
      <c r="H716" s="3" t="s">
        <v>1358</v>
      </c>
      <c r="I716" t="s">
        <v>1932</v>
      </c>
      <c r="J716" t="s">
        <v>2101</v>
      </c>
      <c r="U716" t="s">
        <v>1359</v>
      </c>
      <c r="V716" t="s">
        <v>1360</v>
      </c>
    </row>
    <row r="717" spans="1:30" hidden="1" x14ac:dyDescent="0.25">
      <c r="A717">
        <v>606</v>
      </c>
      <c r="C717" t="s">
        <v>1327</v>
      </c>
      <c r="D717" t="s">
        <v>118</v>
      </c>
      <c r="E717" t="s">
        <v>44</v>
      </c>
      <c r="F717">
        <v>991.57</v>
      </c>
      <c r="G717">
        <v>1000.1130000000001</v>
      </c>
      <c r="H717" s="3" t="s">
        <v>1361</v>
      </c>
      <c r="I717" t="s">
        <v>1932</v>
      </c>
      <c r="J717" t="s">
        <v>2101</v>
      </c>
      <c r="U717" t="s">
        <v>1362</v>
      </c>
      <c r="V717" t="s">
        <v>1363</v>
      </c>
    </row>
    <row r="718" spans="1:30" hidden="1" x14ac:dyDescent="0.25">
      <c r="A718">
        <v>607</v>
      </c>
      <c r="C718" t="s">
        <v>1327</v>
      </c>
      <c r="D718" t="s">
        <v>118</v>
      </c>
      <c r="E718" t="s">
        <v>85</v>
      </c>
      <c r="F718">
        <v>1043.144</v>
      </c>
      <c r="G718">
        <v>1052.3620000000001</v>
      </c>
      <c r="H718" s="3" t="s">
        <v>1364</v>
      </c>
      <c r="I718" t="s">
        <v>1932</v>
      </c>
      <c r="J718" t="s">
        <v>2106</v>
      </c>
      <c r="U718" t="s">
        <v>1365</v>
      </c>
      <c r="V718" t="s">
        <v>1366</v>
      </c>
    </row>
    <row r="719" spans="1:30" x14ac:dyDescent="0.25">
      <c r="A719">
        <v>601</v>
      </c>
      <c r="B719" t="s">
        <v>2292</v>
      </c>
      <c r="C719" t="s">
        <v>1327</v>
      </c>
      <c r="D719" t="s">
        <v>118</v>
      </c>
      <c r="E719" t="s">
        <v>29</v>
      </c>
      <c r="F719">
        <v>238.96700000000001</v>
      </c>
      <c r="G719">
        <v>247.565</v>
      </c>
      <c r="H719" s="3" t="s">
        <v>1349</v>
      </c>
      <c r="I719" t="s">
        <v>1934</v>
      </c>
      <c r="J719" t="s">
        <v>2223</v>
      </c>
      <c r="L719" t="s">
        <v>1932</v>
      </c>
      <c r="M719" t="s">
        <v>1932</v>
      </c>
      <c r="N719" t="s">
        <v>1932</v>
      </c>
      <c r="O719" t="s">
        <v>1942</v>
      </c>
      <c r="P719" t="s">
        <v>2095</v>
      </c>
      <c r="Q719">
        <v>4</v>
      </c>
      <c r="T719" t="s">
        <v>2224</v>
      </c>
      <c r="U719" t="s">
        <v>1350</v>
      </c>
      <c r="V719" t="s">
        <v>1330</v>
      </c>
      <c r="W719">
        <v>2</v>
      </c>
      <c r="X719" t="s">
        <v>2301</v>
      </c>
      <c r="Z719">
        <v>1</v>
      </c>
      <c r="AC719">
        <v>2</v>
      </c>
      <c r="AD719" t="s">
        <v>2312</v>
      </c>
    </row>
    <row r="720" spans="1:30" hidden="1" x14ac:dyDescent="0.25">
      <c r="A720">
        <v>608</v>
      </c>
      <c r="C720" t="s">
        <v>1327</v>
      </c>
      <c r="D720" t="s">
        <v>118</v>
      </c>
      <c r="E720" t="s">
        <v>88</v>
      </c>
      <c r="F720">
        <v>1155.2439999999999</v>
      </c>
      <c r="G720">
        <v>1163.8340000000001</v>
      </c>
      <c r="H720" s="3" t="s">
        <v>1367</v>
      </c>
      <c r="I720" t="s">
        <v>1932</v>
      </c>
      <c r="J720" t="s">
        <v>1948</v>
      </c>
      <c r="U720" t="s">
        <v>1368</v>
      </c>
      <c r="V720" t="s">
        <v>1369</v>
      </c>
    </row>
    <row r="721" spans="1:30" hidden="1" x14ac:dyDescent="0.25">
      <c r="A721">
        <v>617</v>
      </c>
      <c r="C721" t="s">
        <v>1327</v>
      </c>
      <c r="D721" t="s">
        <v>47</v>
      </c>
      <c r="E721" t="s">
        <v>29</v>
      </c>
      <c r="F721">
        <v>1193.731</v>
      </c>
      <c r="G721">
        <v>1202.1880000000001</v>
      </c>
      <c r="H721" s="3" t="s">
        <v>1386</v>
      </c>
      <c r="I721" t="s">
        <v>1932</v>
      </c>
      <c r="J721" t="s">
        <v>2101</v>
      </c>
      <c r="U721" t="s">
        <v>1387</v>
      </c>
      <c r="V721" t="s">
        <v>1388</v>
      </c>
    </row>
    <row r="722" spans="1:30" hidden="1" x14ac:dyDescent="0.25">
      <c r="A722">
        <v>609</v>
      </c>
      <c r="C722" t="s">
        <v>1327</v>
      </c>
      <c r="D722" t="s">
        <v>118</v>
      </c>
      <c r="E722" t="s">
        <v>91</v>
      </c>
      <c r="F722">
        <v>1355.289</v>
      </c>
      <c r="G722">
        <v>1364.912</v>
      </c>
      <c r="H722" s="3" t="s">
        <v>1370</v>
      </c>
      <c r="I722" t="s">
        <v>1932</v>
      </c>
      <c r="J722" t="s">
        <v>2125</v>
      </c>
      <c r="U722" t="s">
        <v>1371</v>
      </c>
    </row>
    <row r="723" spans="1:30" hidden="1" x14ac:dyDescent="0.25">
      <c r="A723">
        <v>610</v>
      </c>
      <c r="C723" t="s">
        <v>1327</v>
      </c>
      <c r="D723" t="s">
        <v>118</v>
      </c>
      <c r="E723" t="s">
        <v>94</v>
      </c>
      <c r="F723">
        <v>2082.181</v>
      </c>
      <c r="G723">
        <v>2091.33</v>
      </c>
      <c r="H723" s="3" t="s">
        <v>1372</v>
      </c>
      <c r="I723" t="s">
        <v>1932</v>
      </c>
      <c r="J723" t="s">
        <v>2101</v>
      </c>
      <c r="K723">
        <v>611</v>
      </c>
      <c r="U723" t="s">
        <v>1373</v>
      </c>
    </row>
    <row r="724" spans="1:30" hidden="1" x14ac:dyDescent="0.25">
      <c r="A724">
        <v>611</v>
      </c>
      <c r="C724" t="s">
        <v>1327</v>
      </c>
      <c r="D724" t="s">
        <v>118</v>
      </c>
      <c r="E724" t="s">
        <v>97</v>
      </c>
      <c r="F724">
        <v>2084.94</v>
      </c>
      <c r="G724">
        <v>2095.2249999999999</v>
      </c>
      <c r="H724" s="3" t="s">
        <v>1374</v>
      </c>
      <c r="I724" t="s">
        <v>1932</v>
      </c>
      <c r="J724" t="s">
        <v>2101</v>
      </c>
      <c r="K724">
        <v>610</v>
      </c>
      <c r="U724" t="s">
        <v>1375</v>
      </c>
    </row>
    <row r="725" spans="1:30" hidden="1" x14ac:dyDescent="0.25">
      <c r="A725">
        <v>612</v>
      </c>
      <c r="C725" t="s">
        <v>1327</v>
      </c>
      <c r="D725" t="s">
        <v>118</v>
      </c>
      <c r="E725" t="s">
        <v>100</v>
      </c>
      <c r="F725">
        <v>2265.442</v>
      </c>
      <c r="G725">
        <v>2274.12</v>
      </c>
      <c r="H725" s="3" t="s">
        <v>1376</v>
      </c>
      <c r="I725" t="s">
        <v>1932</v>
      </c>
      <c r="J725" t="s">
        <v>1940</v>
      </c>
      <c r="U725" t="s">
        <v>1377</v>
      </c>
    </row>
    <row r="726" spans="1:30" hidden="1" x14ac:dyDescent="0.25">
      <c r="A726">
        <v>618</v>
      </c>
      <c r="C726" t="s">
        <v>1327</v>
      </c>
      <c r="D726" t="s">
        <v>47</v>
      </c>
      <c r="E726" t="s">
        <v>32</v>
      </c>
      <c r="F726">
        <v>3178.902</v>
      </c>
      <c r="G726">
        <v>3187.96</v>
      </c>
      <c r="H726" s="3" t="s">
        <v>1389</v>
      </c>
      <c r="I726" t="s">
        <v>1932</v>
      </c>
      <c r="J726" t="s">
        <v>2106</v>
      </c>
      <c r="U726" t="s">
        <v>1390</v>
      </c>
    </row>
    <row r="727" spans="1:30" x14ac:dyDescent="0.25">
      <c r="A727">
        <v>656</v>
      </c>
      <c r="B727" t="s">
        <v>2294</v>
      </c>
      <c r="C727" t="s">
        <v>1426</v>
      </c>
      <c r="D727" t="s">
        <v>47</v>
      </c>
      <c r="E727" t="s">
        <v>100</v>
      </c>
      <c r="F727">
        <v>2465.4090000000001</v>
      </c>
      <c r="G727">
        <v>2480.8809999999999</v>
      </c>
      <c r="H727" s="3" t="s">
        <v>1471</v>
      </c>
      <c r="I727" t="s">
        <v>1934</v>
      </c>
      <c r="L727" t="s">
        <v>1932</v>
      </c>
      <c r="M727" t="s">
        <v>1932</v>
      </c>
      <c r="N727" t="s">
        <v>1932</v>
      </c>
      <c r="O727" t="s">
        <v>1936</v>
      </c>
      <c r="P727" t="s">
        <v>2095</v>
      </c>
      <c r="Q727">
        <v>4</v>
      </c>
      <c r="T727" t="s">
        <v>2179</v>
      </c>
      <c r="U727" t="s">
        <v>1472</v>
      </c>
      <c r="W727">
        <v>1</v>
      </c>
      <c r="X727" t="s">
        <v>2300</v>
      </c>
      <c r="Z727">
        <v>2</v>
      </c>
      <c r="AA727" t="s">
        <v>2308</v>
      </c>
      <c r="AB727" t="s">
        <v>2308</v>
      </c>
      <c r="AC727">
        <v>2</v>
      </c>
      <c r="AD727" t="s">
        <v>2315</v>
      </c>
    </row>
    <row r="728" spans="1:30" hidden="1" x14ac:dyDescent="0.25">
      <c r="A728">
        <v>597</v>
      </c>
      <c r="C728" t="s">
        <v>1327</v>
      </c>
      <c r="D728" t="s">
        <v>19</v>
      </c>
      <c r="E728" t="s">
        <v>38</v>
      </c>
      <c r="F728">
        <v>3340.1089999999999</v>
      </c>
      <c r="G728">
        <v>3350.7190000000001</v>
      </c>
      <c r="H728" s="3" t="s">
        <v>1341</v>
      </c>
      <c r="I728" t="s">
        <v>1932</v>
      </c>
      <c r="J728" t="s">
        <v>2125</v>
      </c>
      <c r="U728" t="s">
        <v>1342</v>
      </c>
    </row>
    <row r="729" spans="1:30" hidden="1" x14ac:dyDescent="0.25">
      <c r="A729">
        <v>642</v>
      </c>
      <c r="C729" t="s">
        <v>1426</v>
      </c>
      <c r="D729" t="s">
        <v>47</v>
      </c>
      <c r="E729" t="s">
        <v>20</v>
      </c>
      <c r="F729">
        <v>308.97199999999998</v>
      </c>
      <c r="G729">
        <v>317.61700000000002</v>
      </c>
      <c r="H729" s="3" t="s">
        <v>1443</v>
      </c>
      <c r="I729" t="s">
        <v>1932</v>
      </c>
      <c r="J729" t="s">
        <v>2101</v>
      </c>
      <c r="L729" t="s">
        <v>1932</v>
      </c>
      <c r="M729" t="s">
        <v>1934</v>
      </c>
      <c r="N729" t="s">
        <v>1932</v>
      </c>
      <c r="O729" t="s">
        <v>1942</v>
      </c>
      <c r="P729" t="s">
        <v>1932</v>
      </c>
      <c r="R729" t="s">
        <v>1970</v>
      </c>
      <c r="T729" t="s">
        <v>2049</v>
      </c>
      <c r="U729" t="s">
        <v>1444</v>
      </c>
    </row>
    <row r="730" spans="1:30" hidden="1" x14ac:dyDescent="0.25">
      <c r="A730">
        <v>636</v>
      </c>
      <c r="C730" t="s">
        <v>1426</v>
      </c>
      <c r="D730" t="s">
        <v>19</v>
      </c>
      <c r="E730" t="s">
        <v>26</v>
      </c>
      <c r="F730">
        <v>782.03200000000004</v>
      </c>
      <c r="G730">
        <v>791.88400000000001</v>
      </c>
      <c r="H730" s="3" t="s">
        <v>1431</v>
      </c>
      <c r="I730" t="s">
        <v>1932</v>
      </c>
      <c r="J730" t="s">
        <v>2101</v>
      </c>
      <c r="U730" t="s">
        <v>1432</v>
      </c>
    </row>
    <row r="731" spans="1:30" hidden="1" x14ac:dyDescent="0.25">
      <c r="A731">
        <v>643</v>
      </c>
      <c r="C731" t="s">
        <v>1426</v>
      </c>
      <c r="D731" t="s">
        <v>47</v>
      </c>
      <c r="E731" t="s">
        <v>23</v>
      </c>
      <c r="F731">
        <v>368.15699999999998</v>
      </c>
      <c r="G731">
        <v>380.71300000000002</v>
      </c>
      <c r="H731" s="3" t="s">
        <v>1445</v>
      </c>
      <c r="I731" t="s">
        <v>1932</v>
      </c>
      <c r="J731" t="s">
        <v>1941</v>
      </c>
      <c r="U731" t="s">
        <v>1446</v>
      </c>
    </row>
    <row r="732" spans="1:30" x14ac:dyDescent="0.25">
      <c r="A732">
        <v>749</v>
      </c>
      <c r="B732" t="s">
        <v>2295</v>
      </c>
      <c r="C732" t="s">
        <v>1665</v>
      </c>
      <c r="D732" t="s">
        <v>19</v>
      </c>
      <c r="E732" t="s">
        <v>29</v>
      </c>
      <c r="F732">
        <v>987.32799999999997</v>
      </c>
      <c r="G732">
        <v>997.726</v>
      </c>
      <c r="H732" s="3" t="s">
        <v>1672</v>
      </c>
      <c r="I732" t="s">
        <v>1934</v>
      </c>
      <c r="J732" t="s">
        <v>1943</v>
      </c>
      <c r="L732" t="s">
        <v>1935</v>
      </c>
      <c r="M732" t="s">
        <v>1932</v>
      </c>
      <c r="N732" t="s">
        <v>1932</v>
      </c>
      <c r="O732" t="s">
        <v>1955</v>
      </c>
      <c r="P732" t="s">
        <v>2095</v>
      </c>
      <c r="Q732">
        <v>4</v>
      </c>
      <c r="T732" t="s">
        <v>2119</v>
      </c>
      <c r="U732" t="s">
        <v>1673</v>
      </c>
      <c r="W732">
        <v>1</v>
      </c>
      <c r="X732" t="s">
        <v>2303</v>
      </c>
      <c r="Z732">
        <v>2</v>
      </c>
      <c r="AA732" t="s">
        <v>2308</v>
      </c>
      <c r="AB732" t="s">
        <v>2308</v>
      </c>
      <c r="AC732">
        <v>1</v>
      </c>
    </row>
    <row r="733" spans="1:30" hidden="1" x14ac:dyDescent="0.25">
      <c r="A733">
        <v>634</v>
      </c>
      <c r="C733" t="s">
        <v>1426</v>
      </c>
      <c r="D733" t="s">
        <v>19</v>
      </c>
      <c r="E733" t="s">
        <v>20</v>
      </c>
      <c r="F733">
        <v>535.48699999999997</v>
      </c>
      <c r="G733">
        <v>548.26</v>
      </c>
      <c r="H733" s="3" t="s">
        <v>1427</v>
      </c>
      <c r="I733" t="s">
        <v>1932</v>
      </c>
      <c r="J733" t="s">
        <v>1952</v>
      </c>
      <c r="U733" t="s">
        <v>1428</v>
      </c>
    </row>
    <row r="734" spans="1:30" hidden="1" x14ac:dyDescent="0.25">
      <c r="A734">
        <v>635</v>
      </c>
      <c r="C734" t="s">
        <v>1426</v>
      </c>
      <c r="D734" t="s">
        <v>19</v>
      </c>
      <c r="E734" t="s">
        <v>23</v>
      </c>
      <c r="F734">
        <v>592.72900000000004</v>
      </c>
      <c r="G734">
        <v>601.43499999999995</v>
      </c>
      <c r="H734" s="3" t="s">
        <v>1429</v>
      </c>
      <c r="I734" t="s">
        <v>1932</v>
      </c>
      <c r="J734" t="s">
        <v>1933</v>
      </c>
      <c r="U734" t="s">
        <v>1430</v>
      </c>
    </row>
    <row r="735" spans="1:30" hidden="1" x14ac:dyDescent="0.25">
      <c r="A735">
        <v>644</v>
      </c>
      <c r="C735" t="s">
        <v>1426</v>
      </c>
      <c r="D735" t="s">
        <v>47</v>
      </c>
      <c r="E735" t="s">
        <v>26</v>
      </c>
      <c r="F735">
        <v>622.202</v>
      </c>
      <c r="G735">
        <v>633.34799999999996</v>
      </c>
      <c r="H735" s="3" t="s">
        <v>1447</v>
      </c>
      <c r="I735" t="s">
        <v>1932</v>
      </c>
      <c r="J735" t="s">
        <v>1952</v>
      </c>
      <c r="U735" t="s">
        <v>1448</v>
      </c>
    </row>
    <row r="736" spans="1:30" hidden="1" x14ac:dyDescent="0.25">
      <c r="A736">
        <v>646</v>
      </c>
      <c r="C736" t="s">
        <v>1426</v>
      </c>
      <c r="D736" t="s">
        <v>47</v>
      </c>
      <c r="E736" t="s">
        <v>32</v>
      </c>
      <c r="F736">
        <v>980.36099999999999</v>
      </c>
      <c r="G736">
        <v>990.09699999999998</v>
      </c>
      <c r="H736" s="3" t="s">
        <v>1451</v>
      </c>
      <c r="I736" t="s">
        <v>1932</v>
      </c>
      <c r="J736" t="s">
        <v>2101</v>
      </c>
      <c r="U736" t="s">
        <v>1452</v>
      </c>
    </row>
    <row r="737" spans="1:22" hidden="1" x14ac:dyDescent="0.25">
      <c r="A737">
        <v>637</v>
      </c>
      <c r="C737" t="s">
        <v>1426</v>
      </c>
      <c r="D737" t="s">
        <v>19</v>
      </c>
      <c r="E737" t="s">
        <v>29</v>
      </c>
      <c r="F737">
        <v>985.18</v>
      </c>
      <c r="G737">
        <v>993.678</v>
      </c>
      <c r="H737" s="3" t="s">
        <v>1433</v>
      </c>
      <c r="I737" t="s">
        <v>1932</v>
      </c>
      <c r="J737" t="s">
        <v>2101</v>
      </c>
      <c r="U737" t="s">
        <v>1434</v>
      </c>
    </row>
    <row r="738" spans="1:22" hidden="1" x14ac:dyDescent="0.25">
      <c r="A738">
        <v>638</v>
      </c>
      <c r="C738" t="s">
        <v>1426</v>
      </c>
      <c r="D738" t="s">
        <v>19</v>
      </c>
      <c r="E738" t="s">
        <v>32</v>
      </c>
      <c r="F738">
        <v>1076.049</v>
      </c>
      <c r="G738">
        <v>1084.385</v>
      </c>
      <c r="H738" s="3" t="s">
        <v>1435</v>
      </c>
      <c r="I738" t="s">
        <v>1932</v>
      </c>
      <c r="J738" t="s">
        <v>1940</v>
      </c>
      <c r="U738" t="s">
        <v>1436</v>
      </c>
    </row>
    <row r="739" spans="1:22" hidden="1" x14ac:dyDescent="0.25">
      <c r="A739">
        <v>647</v>
      </c>
      <c r="C739" t="s">
        <v>1426</v>
      </c>
      <c r="D739" t="s">
        <v>47</v>
      </c>
      <c r="E739" t="s">
        <v>35</v>
      </c>
      <c r="F739">
        <v>1310.202</v>
      </c>
      <c r="G739">
        <v>1318.8969999999999</v>
      </c>
      <c r="H739" s="3" t="s">
        <v>1453</v>
      </c>
      <c r="I739" t="s">
        <v>1932</v>
      </c>
      <c r="J739" t="s">
        <v>1933</v>
      </c>
      <c r="U739" t="s">
        <v>1454</v>
      </c>
    </row>
    <row r="740" spans="1:22" hidden="1" x14ac:dyDescent="0.25">
      <c r="A740">
        <v>821</v>
      </c>
      <c r="C740" t="s">
        <v>1808</v>
      </c>
      <c r="D740" t="s">
        <v>118</v>
      </c>
      <c r="E740" t="s">
        <v>20</v>
      </c>
      <c r="F740">
        <v>107.86</v>
      </c>
      <c r="G740">
        <v>117.19799999999999</v>
      </c>
      <c r="H740" s="3" t="s">
        <v>1821</v>
      </c>
      <c r="I740" t="s">
        <v>1934</v>
      </c>
      <c r="J740" t="s">
        <v>1950</v>
      </c>
      <c r="L740" t="s">
        <v>1932</v>
      </c>
      <c r="M740" t="s">
        <v>1934</v>
      </c>
      <c r="N740">
        <v>2</v>
      </c>
      <c r="O740" t="s">
        <v>1936</v>
      </c>
      <c r="P740" t="s">
        <v>1932</v>
      </c>
      <c r="Q740">
        <v>2</v>
      </c>
      <c r="T740" t="s">
        <v>1980</v>
      </c>
      <c r="U740" t="s">
        <v>1822</v>
      </c>
      <c r="V740" t="s">
        <v>1823</v>
      </c>
    </row>
    <row r="741" spans="1:22" hidden="1" x14ac:dyDescent="0.25">
      <c r="A741">
        <v>648</v>
      </c>
      <c r="C741" t="s">
        <v>1426</v>
      </c>
      <c r="D741" t="s">
        <v>47</v>
      </c>
      <c r="E741" t="s">
        <v>38</v>
      </c>
      <c r="F741">
        <v>1354.22</v>
      </c>
      <c r="G741">
        <v>1362.9559999999999</v>
      </c>
      <c r="H741" s="3" t="s">
        <v>1455</v>
      </c>
      <c r="I741" t="s">
        <v>1932</v>
      </c>
      <c r="J741" t="s">
        <v>1961</v>
      </c>
      <c r="U741" t="s">
        <v>1456</v>
      </c>
    </row>
    <row r="742" spans="1:22" hidden="1" x14ac:dyDescent="0.25">
      <c r="A742">
        <v>639</v>
      </c>
      <c r="C742" t="s">
        <v>1426</v>
      </c>
      <c r="D742" t="s">
        <v>19</v>
      </c>
      <c r="E742" t="s">
        <v>35</v>
      </c>
      <c r="F742">
        <v>1383.106</v>
      </c>
      <c r="G742">
        <v>1393.616</v>
      </c>
      <c r="H742" s="3" t="s">
        <v>1437</v>
      </c>
      <c r="I742" t="s">
        <v>1932</v>
      </c>
      <c r="J742" t="s">
        <v>1940</v>
      </c>
      <c r="U742" t="s">
        <v>1438</v>
      </c>
    </row>
    <row r="743" spans="1:22" hidden="1" x14ac:dyDescent="0.25">
      <c r="A743">
        <v>650</v>
      </c>
      <c r="C743" t="s">
        <v>1426</v>
      </c>
      <c r="D743" t="s">
        <v>47</v>
      </c>
      <c r="E743" t="s">
        <v>44</v>
      </c>
      <c r="F743">
        <v>1598.941</v>
      </c>
      <c r="G743">
        <v>1607.413</v>
      </c>
      <c r="H743" s="3" t="s">
        <v>1459</v>
      </c>
      <c r="I743" t="s">
        <v>1932</v>
      </c>
      <c r="J743" t="s">
        <v>1957</v>
      </c>
      <c r="U743" t="s">
        <v>1460</v>
      </c>
    </row>
    <row r="744" spans="1:22" hidden="1" x14ac:dyDescent="0.25">
      <c r="A744">
        <v>651</v>
      </c>
      <c r="C744" t="s">
        <v>1426</v>
      </c>
      <c r="D744" t="s">
        <v>47</v>
      </c>
      <c r="E744" t="s">
        <v>85</v>
      </c>
      <c r="F744">
        <v>1611.924</v>
      </c>
      <c r="G744">
        <v>1620.55</v>
      </c>
      <c r="H744" s="3" t="s">
        <v>1461</v>
      </c>
      <c r="I744" t="s">
        <v>1932</v>
      </c>
      <c r="J744" t="s">
        <v>2106</v>
      </c>
      <c r="U744" t="s">
        <v>1462</v>
      </c>
    </row>
    <row r="745" spans="1:22" hidden="1" x14ac:dyDescent="0.25">
      <c r="A745">
        <v>652</v>
      </c>
      <c r="C745" t="s">
        <v>1426</v>
      </c>
      <c r="D745" t="s">
        <v>47</v>
      </c>
      <c r="E745" t="s">
        <v>88</v>
      </c>
      <c r="F745">
        <v>1698.2049999999999</v>
      </c>
      <c r="G745">
        <v>1706.874</v>
      </c>
      <c r="H745" s="3" t="s">
        <v>1463</v>
      </c>
      <c r="I745" t="s">
        <v>1932</v>
      </c>
      <c r="J745" t="s">
        <v>1948</v>
      </c>
      <c r="U745" t="s">
        <v>1464</v>
      </c>
    </row>
    <row r="746" spans="1:22" hidden="1" x14ac:dyDescent="0.25">
      <c r="A746">
        <v>654</v>
      </c>
      <c r="C746" t="s">
        <v>1426</v>
      </c>
      <c r="D746" t="s">
        <v>47</v>
      </c>
      <c r="E746" t="s">
        <v>94</v>
      </c>
      <c r="F746">
        <v>2085.971</v>
      </c>
      <c r="G746">
        <v>2097.7620000000002</v>
      </c>
      <c r="H746" s="3" t="s">
        <v>1467</v>
      </c>
      <c r="I746" t="s">
        <v>1932</v>
      </c>
      <c r="J746" t="s">
        <v>2106</v>
      </c>
      <c r="U746" t="s">
        <v>1468</v>
      </c>
    </row>
    <row r="747" spans="1:22" hidden="1" x14ac:dyDescent="0.25">
      <c r="A747">
        <v>640</v>
      </c>
      <c r="C747" t="s">
        <v>1426</v>
      </c>
      <c r="D747" t="s">
        <v>19</v>
      </c>
      <c r="E747" t="s">
        <v>38</v>
      </c>
      <c r="F747">
        <v>2322.8919999999998</v>
      </c>
      <c r="G747">
        <v>2335.4470000000001</v>
      </c>
      <c r="H747" s="3" t="s">
        <v>1439</v>
      </c>
      <c r="I747" t="s">
        <v>1932</v>
      </c>
      <c r="J747" t="s">
        <v>2101</v>
      </c>
      <c r="U747" t="s">
        <v>1440</v>
      </c>
    </row>
    <row r="748" spans="1:22" hidden="1" x14ac:dyDescent="0.25">
      <c r="A748">
        <v>822</v>
      </c>
      <c r="C748" t="s">
        <v>1808</v>
      </c>
      <c r="D748" t="s">
        <v>118</v>
      </c>
      <c r="E748" t="s">
        <v>23</v>
      </c>
      <c r="F748">
        <v>123.392</v>
      </c>
      <c r="G748">
        <v>132.28899999999999</v>
      </c>
      <c r="H748" s="3" t="s">
        <v>1824</v>
      </c>
      <c r="I748" t="s">
        <v>1934</v>
      </c>
      <c r="L748" t="s">
        <v>1932</v>
      </c>
      <c r="M748" t="s">
        <v>1932</v>
      </c>
      <c r="N748" t="s">
        <v>1932</v>
      </c>
      <c r="O748" t="s">
        <v>1936</v>
      </c>
      <c r="P748" t="s">
        <v>1932</v>
      </c>
      <c r="Q748">
        <v>2</v>
      </c>
      <c r="T748" t="s">
        <v>1982</v>
      </c>
      <c r="U748" t="s">
        <v>1825</v>
      </c>
      <c r="V748" t="s">
        <v>1826</v>
      </c>
    </row>
    <row r="749" spans="1:22" hidden="1" x14ac:dyDescent="0.25">
      <c r="A749">
        <v>655</v>
      </c>
      <c r="C749" t="s">
        <v>1426</v>
      </c>
      <c r="D749" t="s">
        <v>47</v>
      </c>
      <c r="E749" t="s">
        <v>97</v>
      </c>
      <c r="F749">
        <v>2464.489</v>
      </c>
      <c r="G749">
        <v>2473.1619999999998</v>
      </c>
      <c r="H749" s="3" t="s">
        <v>1469</v>
      </c>
      <c r="I749" t="s">
        <v>1932</v>
      </c>
      <c r="J749" t="s">
        <v>1948</v>
      </c>
      <c r="U749" t="s">
        <v>1470</v>
      </c>
    </row>
    <row r="750" spans="1:22" hidden="1" x14ac:dyDescent="0.25">
      <c r="A750">
        <v>657</v>
      </c>
      <c r="C750" t="s">
        <v>1426</v>
      </c>
      <c r="D750" t="s">
        <v>47</v>
      </c>
      <c r="E750" t="s">
        <v>103</v>
      </c>
      <c r="F750">
        <v>2533.6529999999998</v>
      </c>
      <c r="G750">
        <v>2542.0279999999998</v>
      </c>
      <c r="H750" s="3" t="s">
        <v>1473</v>
      </c>
      <c r="I750" t="s">
        <v>1932</v>
      </c>
      <c r="J750" t="s">
        <v>1947</v>
      </c>
      <c r="T750" t="s">
        <v>2180</v>
      </c>
      <c r="U750" t="s">
        <v>1474</v>
      </c>
    </row>
    <row r="751" spans="1:22" hidden="1" x14ac:dyDescent="0.25">
      <c r="A751">
        <v>823</v>
      </c>
      <c r="C751" t="s">
        <v>1808</v>
      </c>
      <c r="D751" t="s">
        <v>118</v>
      </c>
      <c r="E751" t="s">
        <v>26</v>
      </c>
      <c r="F751">
        <v>233.13499999999999</v>
      </c>
      <c r="G751">
        <v>242.55199999999999</v>
      </c>
      <c r="H751" s="3" t="s">
        <v>1827</v>
      </c>
      <c r="I751" t="s">
        <v>1934</v>
      </c>
      <c r="K751">
        <v>817</v>
      </c>
      <c r="L751" t="s">
        <v>1932</v>
      </c>
      <c r="M751" t="s">
        <v>1934</v>
      </c>
      <c r="N751" t="s">
        <v>1932</v>
      </c>
      <c r="O751" t="s">
        <v>1936</v>
      </c>
      <c r="P751" t="s">
        <v>1937</v>
      </c>
      <c r="Q751">
        <v>1</v>
      </c>
      <c r="T751" t="s">
        <v>1997</v>
      </c>
      <c r="U751" t="s">
        <v>1828</v>
      </c>
      <c r="V751" t="s">
        <v>1829</v>
      </c>
    </row>
    <row r="752" spans="1:22" hidden="1" x14ac:dyDescent="0.25">
      <c r="A752">
        <v>668</v>
      </c>
      <c r="C752" t="s">
        <v>1477</v>
      </c>
      <c r="D752" t="s">
        <v>47</v>
      </c>
      <c r="E752" t="s">
        <v>23</v>
      </c>
      <c r="F752">
        <v>465.464</v>
      </c>
      <c r="G752">
        <v>477.40499999999997</v>
      </c>
      <c r="H752" s="3" t="s">
        <v>1496</v>
      </c>
      <c r="I752" t="s">
        <v>1932</v>
      </c>
      <c r="J752" t="s">
        <v>1950</v>
      </c>
      <c r="U752" t="s">
        <v>1497</v>
      </c>
    </row>
    <row r="753" spans="1:21" hidden="1" x14ac:dyDescent="0.25">
      <c r="A753">
        <v>659</v>
      </c>
      <c r="C753" t="s">
        <v>1477</v>
      </c>
      <c r="D753" t="s">
        <v>19</v>
      </c>
      <c r="E753" t="s">
        <v>20</v>
      </c>
      <c r="F753">
        <v>723.85400000000004</v>
      </c>
      <c r="G753">
        <v>733.93299999999999</v>
      </c>
      <c r="H753" s="3" t="s">
        <v>1478</v>
      </c>
      <c r="I753" t="s">
        <v>1932</v>
      </c>
      <c r="J753" t="s">
        <v>1940</v>
      </c>
      <c r="U753" t="s">
        <v>1479</v>
      </c>
    </row>
    <row r="754" spans="1:21" hidden="1" x14ac:dyDescent="0.25">
      <c r="A754">
        <v>669</v>
      </c>
      <c r="C754" t="s">
        <v>1477</v>
      </c>
      <c r="D754" t="s">
        <v>47</v>
      </c>
      <c r="E754" t="s">
        <v>26</v>
      </c>
      <c r="F754">
        <v>1252.9449999999999</v>
      </c>
      <c r="G754">
        <v>1262.1220000000001</v>
      </c>
      <c r="H754" s="3" t="s">
        <v>1498</v>
      </c>
      <c r="I754" t="s">
        <v>1932</v>
      </c>
      <c r="J754" t="s">
        <v>1952</v>
      </c>
      <c r="U754" t="s">
        <v>1499</v>
      </c>
    </row>
    <row r="755" spans="1:21" hidden="1" x14ac:dyDescent="0.25">
      <c r="A755">
        <v>663</v>
      </c>
      <c r="C755" t="s">
        <v>1477</v>
      </c>
      <c r="D755" t="s">
        <v>118</v>
      </c>
      <c r="E755" t="s">
        <v>23</v>
      </c>
      <c r="F755">
        <v>1395.825</v>
      </c>
      <c r="G755">
        <v>1405.672</v>
      </c>
      <c r="H755" s="3" t="s">
        <v>1486</v>
      </c>
      <c r="I755" t="s">
        <v>1932</v>
      </c>
      <c r="J755" t="s">
        <v>1961</v>
      </c>
      <c r="U755" t="s">
        <v>1487</v>
      </c>
    </row>
    <row r="756" spans="1:21" hidden="1" x14ac:dyDescent="0.25">
      <c r="A756">
        <v>664</v>
      </c>
      <c r="C756" t="s">
        <v>1477</v>
      </c>
      <c r="D756" t="s">
        <v>118</v>
      </c>
      <c r="E756" t="s">
        <v>26</v>
      </c>
      <c r="F756">
        <v>1534.604</v>
      </c>
      <c r="G756">
        <v>1545.9059999999999</v>
      </c>
      <c r="H756" s="3" t="s">
        <v>1488</v>
      </c>
      <c r="I756" t="s">
        <v>1932</v>
      </c>
      <c r="J756" t="s">
        <v>2135</v>
      </c>
      <c r="U756" t="s">
        <v>1489</v>
      </c>
    </row>
    <row r="757" spans="1:21" hidden="1" x14ac:dyDescent="0.25">
      <c r="A757">
        <v>665</v>
      </c>
      <c r="C757" t="s">
        <v>1477</v>
      </c>
      <c r="D757" t="s">
        <v>118</v>
      </c>
      <c r="E757" t="s">
        <v>29</v>
      </c>
      <c r="F757">
        <v>2532.3820000000001</v>
      </c>
      <c r="G757">
        <v>2542.5509999999999</v>
      </c>
      <c r="H757" s="3" t="s">
        <v>1490</v>
      </c>
      <c r="I757" t="s">
        <v>1932</v>
      </c>
      <c r="J757" t="s">
        <v>2101</v>
      </c>
      <c r="U757" t="s">
        <v>1491</v>
      </c>
    </row>
    <row r="758" spans="1:21" hidden="1" x14ac:dyDescent="0.25">
      <c r="A758">
        <v>660</v>
      </c>
      <c r="C758" t="s">
        <v>1477</v>
      </c>
      <c r="D758" t="s">
        <v>19</v>
      </c>
      <c r="E758" t="s">
        <v>23</v>
      </c>
      <c r="F758">
        <v>3089.2550000000001</v>
      </c>
      <c r="G758">
        <v>3100.114</v>
      </c>
      <c r="H758" s="3" t="s">
        <v>1480</v>
      </c>
      <c r="I758" t="s">
        <v>1932</v>
      </c>
      <c r="J758" t="s">
        <v>1952</v>
      </c>
      <c r="U758" t="s">
        <v>1481</v>
      </c>
    </row>
    <row r="759" spans="1:21" hidden="1" x14ac:dyDescent="0.25">
      <c r="A759">
        <v>673</v>
      </c>
      <c r="C759" t="s">
        <v>1477</v>
      </c>
      <c r="D759" t="s">
        <v>47</v>
      </c>
      <c r="E759" t="s">
        <v>38</v>
      </c>
      <c r="F759">
        <v>3593.3780000000002</v>
      </c>
      <c r="G759">
        <v>3603.585</v>
      </c>
      <c r="H759" s="3" t="s">
        <v>1506</v>
      </c>
      <c r="I759" t="s">
        <v>1932</v>
      </c>
      <c r="J759" t="s">
        <v>2106</v>
      </c>
      <c r="U759" t="s">
        <v>1507</v>
      </c>
    </row>
    <row r="760" spans="1:21" hidden="1" x14ac:dyDescent="0.25">
      <c r="A760">
        <v>661</v>
      </c>
      <c r="C760" t="s">
        <v>1477</v>
      </c>
      <c r="D760" t="s">
        <v>19</v>
      </c>
      <c r="E760" t="s">
        <v>26</v>
      </c>
      <c r="F760">
        <v>3796.8090000000002</v>
      </c>
      <c r="G760">
        <v>3807.6590000000001</v>
      </c>
      <c r="H760" s="3" t="s">
        <v>1482</v>
      </c>
      <c r="I760" t="s">
        <v>1932</v>
      </c>
      <c r="J760" t="s">
        <v>2101</v>
      </c>
      <c r="U760" t="s">
        <v>1483</v>
      </c>
    </row>
    <row r="761" spans="1:21" hidden="1" x14ac:dyDescent="0.25">
      <c r="A761">
        <v>691</v>
      </c>
      <c r="C761" t="s">
        <v>1544</v>
      </c>
      <c r="D761" t="s">
        <v>19</v>
      </c>
      <c r="E761" t="s">
        <v>23</v>
      </c>
      <c r="F761">
        <v>659.851</v>
      </c>
      <c r="G761">
        <v>669.85699999999997</v>
      </c>
      <c r="H761" s="3" t="s">
        <v>1547</v>
      </c>
      <c r="I761" t="s">
        <v>1932</v>
      </c>
      <c r="T761" t="s">
        <v>2077</v>
      </c>
      <c r="U761" t="s">
        <v>1548</v>
      </c>
    </row>
    <row r="762" spans="1:21" hidden="1" x14ac:dyDescent="0.25">
      <c r="A762">
        <v>824</v>
      </c>
      <c r="C762" t="s">
        <v>1808</v>
      </c>
      <c r="D762" t="s">
        <v>118</v>
      </c>
      <c r="E762" t="s">
        <v>29</v>
      </c>
      <c r="F762">
        <v>417.363</v>
      </c>
      <c r="G762">
        <v>426.35</v>
      </c>
      <c r="H762" s="3" t="s">
        <v>1830</v>
      </c>
      <c r="I762" t="s">
        <v>1934</v>
      </c>
      <c r="L762" t="s">
        <v>1932</v>
      </c>
      <c r="M762" t="s">
        <v>1932</v>
      </c>
      <c r="N762" t="s">
        <v>1932</v>
      </c>
      <c r="O762" t="s">
        <v>1936</v>
      </c>
      <c r="P762" t="s">
        <v>1934</v>
      </c>
      <c r="Q762">
        <v>1</v>
      </c>
      <c r="S762" t="s">
        <v>2225</v>
      </c>
      <c r="U762" t="s">
        <v>1831</v>
      </c>
    </row>
    <row r="763" spans="1:21" hidden="1" x14ac:dyDescent="0.25">
      <c r="A763">
        <v>692</v>
      </c>
      <c r="C763" t="s">
        <v>1544</v>
      </c>
      <c r="D763" t="s">
        <v>19</v>
      </c>
      <c r="E763" t="s">
        <v>26</v>
      </c>
      <c r="F763">
        <v>1428.462</v>
      </c>
      <c r="G763">
        <v>1438.0530000000001</v>
      </c>
      <c r="H763" s="3" t="s">
        <v>1549</v>
      </c>
      <c r="I763" t="s">
        <v>1932</v>
      </c>
      <c r="J763" t="s">
        <v>1952</v>
      </c>
      <c r="U763" t="s">
        <v>1550</v>
      </c>
    </row>
    <row r="764" spans="1:21" hidden="1" x14ac:dyDescent="0.25">
      <c r="A764">
        <v>693</v>
      </c>
      <c r="C764" t="s">
        <v>1544</v>
      </c>
      <c r="D764" t="s">
        <v>19</v>
      </c>
      <c r="E764" t="s">
        <v>29</v>
      </c>
      <c r="F764">
        <v>1703.7380000000001</v>
      </c>
      <c r="G764">
        <v>1716.146</v>
      </c>
      <c r="H764" s="3" t="s">
        <v>1551</v>
      </c>
      <c r="I764" t="s">
        <v>1932</v>
      </c>
      <c r="J764" t="s">
        <v>1961</v>
      </c>
      <c r="U764" t="s">
        <v>1552</v>
      </c>
    </row>
    <row r="765" spans="1:21" hidden="1" x14ac:dyDescent="0.25">
      <c r="A765">
        <v>694</v>
      </c>
      <c r="C765" t="s">
        <v>1544</v>
      </c>
      <c r="D765" t="s">
        <v>19</v>
      </c>
      <c r="E765" t="s">
        <v>32</v>
      </c>
      <c r="F765">
        <v>2065.38</v>
      </c>
      <c r="G765">
        <v>2077.3980000000001</v>
      </c>
      <c r="H765" s="3" t="s">
        <v>1553</v>
      </c>
      <c r="I765" t="s">
        <v>1932</v>
      </c>
      <c r="J765" t="s">
        <v>2125</v>
      </c>
      <c r="U765" t="s">
        <v>1554</v>
      </c>
    </row>
    <row r="766" spans="1:21" hidden="1" x14ac:dyDescent="0.25">
      <c r="A766">
        <v>744</v>
      </c>
      <c r="C766" t="s">
        <v>1659</v>
      </c>
      <c r="D766" t="s">
        <v>19</v>
      </c>
      <c r="E766" t="s">
        <v>20</v>
      </c>
      <c r="F766">
        <v>823.42700000000002</v>
      </c>
      <c r="G766">
        <v>833.49099999999999</v>
      </c>
      <c r="H766" s="3" t="s">
        <v>1660</v>
      </c>
      <c r="I766" t="s">
        <v>1932</v>
      </c>
      <c r="J766" t="s">
        <v>2101</v>
      </c>
      <c r="U766" t="s">
        <v>1661</v>
      </c>
    </row>
    <row r="767" spans="1:21" hidden="1" x14ac:dyDescent="0.25">
      <c r="A767">
        <v>745</v>
      </c>
      <c r="C767" t="s">
        <v>1662</v>
      </c>
      <c r="D767" t="s">
        <v>19</v>
      </c>
      <c r="E767" t="s">
        <v>20</v>
      </c>
      <c r="F767">
        <v>291.73700000000002</v>
      </c>
      <c r="G767">
        <v>300.52199999999999</v>
      </c>
      <c r="H767" t="s">
        <v>1663</v>
      </c>
      <c r="I767" t="s">
        <v>1932</v>
      </c>
      <c r="J767" t="s">
        <v>1949</v>
      </c>
      <c r="U767" t="s">
        <v>1664</v>
      </c>
    </row>
    <row r="768" spans="1:21" hidden="1" x14ac:dyDescent="0.25">
      <c r="A768">
        <v>746</v>
      </c>
      <c r="C768" t="s">
        <v>1665</v>
      </c>
      <c r="D768" t="s">
        <v>19</v>
      </c>
      <c r="E768" t="s">
        <v>20</v>
      </c>
      <c r="F768">
        <v>295.53899999999999</v>
      </c>
      <c r="G768">
        <v>306.79199999999997</v>
      </c>
      <c r="H768" s="3" t="s">
        <v>1666</v>
      </c>
      <c r="I768" t="s">
        <v>1932</v>
      </c>
      <c r="J768" t="s">
        <v>1957</v>
      </c>
      <c r="U768" t="s">
        <v>1667</v>
      </c>
    </row>
    <row r="769" spans="1:21" hidden="1" x14ac:dyDescent="0.25">
      <c r="A769">
        <v>825</v>
      </c>
      <c r="C769" t="s">
        <v>1808</v>
      </c>
      <c r="D769" t="s">
        <v>118</v>
      </c>
      <c r="E769" t="s">
        <v>32</v>
      </c>
      <c r="F769">
        <v>522.89800000000002</v>
      </c>
      <c r="G769">
        <v>531.99400000000003</v>
      </c>
      <c r="H769" s="3" t="s">
        <v>1832</v>
      </c>
      <c r="I769" t="s">
        <v>1934</v>
      </c>
      <c r="L769" t="s">
        <v>1932</v>
      </c>
      <c r="M769" t="s">
        <v>1932</v>
      </c>
      <c r="N769" t="s">
        <v>1932</v>
      </c>
      <c r="O769" t="s">
        <v>1936</v>
      </c>
      <c r="P769" t="s">
        <v>1937</v>
      </c>
      <c r="R769" t="s">
        <v>1970</v>
      </c>
      <c r="T769" t="s">
        <v>2064</v>
      </c>
      <c r="U769" t="s">
        <v>1833</v>
      </c>
    </row>
    <row r="770" spans="1:21" hidden="1" x14ac:dyDescent="0.25">
      <c r="A770">
        <v>752</v>
      </c>
      <c r="C770" t="s">
        <v>1665</v>
      </c>
      <c r="D770" t="s">
        <v>118</v>
      </c>
      <c r="E770" t="s">
        <v>20</v>
      </c>
      <c r="F770">
        <v>245.28800000000001</v>
      </c>
      <c r="G770">
        <v>256.899</v>
      </c>
      <c r="H770" t="s">
        <v>1678</v>
      </c>
      <c r="I770" t="s">
        <v>1932</v>
      </c>
      <c r="J770" t="s">
        <v>1939</v>
      </c>
      <c r="U770" t="s">
        <v>1679</v>
      </c>
    </row>
    <row r="771" spans="1:21" hidden="1" x14ac:dyDescent="0.25">
      <c r="A771">
        <v>747</v>
      </c>
      <c r="C771" t="s">
        <v>1665</v>
      </c>
      <c r="D771" t="s">
        <v>19</v>
      </c>
      <c r="E771" t="s">
        <v>23</v>
      </c>
      <c r="F771">
        <v>344.01499999999999</v>
      </c>
      <c r="G771">
        <v>353.3</v>
      </c>
      <c r="H771" s="3" t="s">
        <v>1668</v>
      </c>
      <c r="I771" t="s">
        <v>1932</v>
      </c>
      <c r="J771" t="s">
        <v>1957</v>
      </c>
      <c r="U771" t="s">
        <v>1669</v>
      </c>
    </row>
    <row r="772" spans="1:21" hidden="1" x14ac:dyDescent="0.25">
      <c r="A772">
        <v>753</v>
      </c>
      <c r="C772" t="s">
        <v>1665</v>
      </c>
      <c r="D772" t="s">
        <v>118</v>
      </c>
      <c r="E772" t="s">
        <v>23</v>
      </c>
      <c r="F772">
        <v>822.98299999999995</v>
      </c>
      <c r="G772">
        <v>834.44600000000003</v>
      </c>
      <c r="H772" s="3" t="s">
        <v>1680</v>
      </c>
      <c r="I772" t="s">
        <v>1932</v>
      </c>
      <c r="J772" t="s">
        <v>1948</v>
      </c>
      <c r="U772" t="s">
        <v>1681</v>
      </c>
    </row>
    <row r="773" spans="1:21" hidden="1" x14ac:dyDescent="0.25">
      <c r="A773">
        <v>748</v>
      </c>
      <c r="C773" t="s">
        <v>1665</v>
      </c>
      <c r="D773" t="s">
        <v>19</v>
      </c>
      <c r="E773" t="s">
        <v>26</v>
      </c>
      <c r="F773">
        <v>835.89400000000001</v>
      </c>
      <c r="G773">
        <v>844.38099999999997</v>
      </c>
      <c r="H773" s="3" t="s">
        <v>1670</v>
      </c>
      <c r="I773" t="s">
        <v>1932</v>
      </c>
      <c r="J773" t="s">
        <v>1939</v>
      </c>
      <c r="U773" t="s">
        <v>1671</v>
      </c>
    </row>
    <row r="774" spans="1:21" hidden="1" x14ac:dyDescent="0.25">
      <c r="A774">
        <v>754</v>
      </c>
      <c r="C774" t="s">
        <v>1665</v>
      </c>
      <c r="D774" t="s">
        <v>118</v>
      </c>
      <c r="E774" t="s">
        <v>26</v>
      </c>
      <c r="F774">
        <v>917.02300000000002</v>
      </c>
      <c r="G774">
        <v>928.07299999999998</v>
      </c>
      <c r="H774" s="3" t="s">
        <v>1682</v>
      </c>
      <c r="I774" t="s">
        <v>1932</v>
      </c>
      <c r="J774" t="s">
        <v>1957</v>
      </c>
      <c r="U774" t="s">
        <v>1683</v>
      </c>
    </row>
    <row r="775" spans="1:21" hidden="1" x14ac:dyDescent="0.25">
      <c r="A775">
        <v>755</v>
      </c>
      <c r="C775" t="s">
        <v>1665</v>
      </c>
      <c r="D775" t="s">
        <v>118</v>
      </c>
      <c r="E775" t="s">
        <v>29</v>
      </c>
      <c r="F775">
        <v>1932.4770000000001</v>
      </c>
      <c r="G775">
        <v>1940.9179999999999</v>
      </c>
      <c r="H775" s="3" t="s">
        <v>1684</v>
      </c>
      <c r="I775" t="s">
        <v>1932</v>
      </c>
      <c r="J775" t="s">
        <v>2101</v>
      </c>
      <c r="U775" t="s">
        <v>1685</v>
      </c>
    </row>
    <row r="776" spans="1:21" hidden="1" x14ac:dyDescent="0.25">
      <c r="A776">
        <v>750</v>
      </c>
      <c r="C776" t="s">
        <v>1665</v>
      </c>
      <c r="D776" t="s">
        <v>19</v>
      </c>
      <c r="E776" t="s">
        <v>32</v>
      </c>
      <c r="F776">
        <v>2418.6469999999999</v>
      </c>
      <c r="G776">
        <v>2428.7640000000001</v>
      </c>
      <c r="H776" s="3" t="s">
        <v>1674</v>
      </c>
      <c r="I776" t="s">
        <v>1932</v>
      </c>
      <c r="J776" t="s">
        <v>1954</v>
      </c>
      <c r="U776" t="s">
        <v>1675</v>
      </c>
    </row>
    <row r="777" spans="1:21" hidden="1" x14ac:dyDescent="0.25">
      <c r="A777">
        <v>757</v>
      </c>
      <c r="C777" t="s">
        <v>1688</v>
      </c>
      <c r="D777" t="s">
        <v>19</v>
      </c>
      <c r="E777" t="s">
        <v>20</v>
      </c>
      <c r="F777">
        <v>25.728999999999999</v>
      </c>
      <c r="G777">
        <v>38.734000000000002</v>
      </c>
      <c r="H777" s="3" t="s">
        <v>1689</v>
      </c>
      <c r="I777" t="s">
        <v>1932</v>
      </c>
      <c r="J777" t="s">
        <v>2101</v>
      </c>
      <c r="K777">
        <v>775</v>
      </c>
      <c r="U777" t="s">
        <v>1690</v>
      </c>
    </row>
    <row r="778" spans="1:21" hidden="1" x14ac:dyDescent="0.25">
      <c r="A778">
        <v>775</v>
      </c>
      <c r="C778" t="s">
        <v>1688</v>
      </c>
      <c r="D778" t="s">
        <v>118</v>
      </c>
      <c r="E778" t="s">
        <v>20</v>
      </c>
      <c r="F778">
        <v>25.728999999999999</v>
      </c>
      <c r="G778">
        <v>38.734000000000002</v>
      </c>
      <c r="H778" s="3" t="s">
        <v>1725</v>
      </c>
      <c r="I778" t="s">
        <v>1932</v>
      </c>
      <c r="J778" t="s">
        <v>2101</v>
      </c>
      <c r="K778">
        <v>757</v>
      </c>
      <c r="U778" t="s">
        <v>1690</v>
      </c>
    </row>
    <row r="779" spans="1:21" hidden="1" x14ac:dyDescent="0.25">
      <c r="A779">
        <v>762</v>
      </c>
      <c r="C779" t="s">
        <v>1688</v>
      </c>
      <c r="D779" t="s">
        <v>19</v>
      </c>
      <c r="E779" t="s">
        <v>35</v>
      </c>
      <c r="F779">
        <v>124.509</v>
      </c>
      <c r="G779">
        <v>133.27000000000001</v>
      </c>
      <c r="H779" s="3" t="s">
        <v>1699</v>
      </c>
      <c r="I779" t="s">
        <v>1932</v>
      </c>
      <c r="J779" t="s">
        <v>2101</v>
      </c>
      <c r="K779">
        <v>763</v>
      </c>
      <c r="U779" t="s">
        <v>1700</v>
      </c>
    </row>
    <row r="780" spans="1:21" hidden="1" x14ac:dyDescent="0.25">
      <c r="A780">
        <v>763</v>
      </c>
      <c r="C780" t="s">
        <v>1688</v>
      </c>
      <c r="D780" t="s">
        <v>19</v>
      </c>
      <c r="E780" t="s">
        <v>38</v>
      </c>
      <c r="F780">
        <v>125.27</v>
      </c>
      <c r="G780">
        <v>137.64599999999999</v>
      </c>
      <c r="H780" s="3" t="s">
        <v>1701</v>
      </c>
      <c r="I780" t="s">
        <v>1932</v>
      </c>
      <c r="J780" t="s">
        <v>2101</v>
      </c>
      <c r="K780">
        <v>762</v>
      </c>
      <c r="U780" t="s">
        <v>1702</v>
      </c>
    </row>
    <row r="781" spans="1:21" hidden="1" x14ac:dyDescent="0.25">
      <c r="A781">
        <v>759</v>
      </c>
      <c r="C781" t="s">
        <v>1688</v>
      </c>
      <c r="D781" t="s">
        <v>19</v>
      </c>
      <c r="E781" t="s">
        <v>26</v>
      </c>
      <c r="F781">
        <v>66.715999999999994</v>
      </c>
      <c r="G781">
        <v>75.527000000000001</v>
      </c>
      <c r="H781" s="3" t="s">
        <v>1693</v>
      </c>
      <c r="I781" t="s">
        <v>1932</v>
      </c>
      <c r="J781" t="s">
        <v>1957</v>
      </c>
      <c r="U781" t="s">
        <v>1694</v>
      </c>
    </row>
    <row r="782" spans="1:21" hidden="1" x14ac:dyDescent="0.25">
      <c r="A782">
        <v>760</v>
      </c>
      <c r="C782" t="s">
        <v>1688</v>
      </c>
      <c r="D782" t="s">
        <v>19</v>
      </c>
      <c r="E782" t="s">
        <v>29</v>
      </c>
      <c r="F782">
        <v>73.664000000000001</v>
      </c>
      <c r="G782">
        <v>83.233999999999995</v>
      </c>
      <c r="H782" s="3" t="s">
        <v>1695</v>
      </c>
      <c r="I782" t="s">
        <v>1932</v>
      </c>
      <c r="J782" t="s">
        <v>1939</v>
      </c>
      <c r="U782" t="s">
        <v>1696</v>
      </c>
    </row>
    <row r="783" spans="1:21" hidden="1" x14ac:dyDescent="0.25">
      <c r="A783">
        <v>778</v>
      </c>
      <c r="C783" t="s">
        <v>1688</v>
      </c>
      <c r="D783" t="s">
        <v>47</v>
      </c>
      <c r="E783" t="s">
        <v>20</v>
      </c>
      <c r="F783">
        <v>428.79899999999998</v>
      </c>
      <c r="G783">
        <v>439.22800000000001</v>
      </c>
      <c r="H783" s="3" t="s">
        <v>1730</v>
      </c>
      <c r="I783" t="s">
        <v>1932</v>
      </c>
      <c r="J783" t="s">
        <v>2053</v>
      </c>
      <c r="U783" t="s">
        <v>1731</v>
      </c>
    </row>
    <row r="784" spans="1:21" hidden="1" x14ac:dyDescent="0.25">
      <c r="A784">
        <v>766</v>
      </c>
      <c r="C784" t="s">
        <v>1688</v>
      </c>
      <c r="D784" t="s">
        <v>19</v>
      </c>
      <c r="E784" t="s">
        <v>85</v>
      </c>
      <c r="F784">
        <v>1383.306</v>
      </c>
      <c r="G784">
        <v>1392.4169999999999</v>
      </c>
      <c r="H784" s="3" t="s">
        <v>1707</v>
      </c>
      <c r="I784" t="s">
        <v>1932</v>
      </c>
      <c r="J784" t="s">
        <v>1957</v>
      </c>
      <c r="U784" t="s">
        <v>1708</v>
      </c>
    </row>
    <row r="785" spans="1:22" hidden="1" x14ac:dyDescent="0.25">
      <c r="A785">
        <v>767</v>
      </c>
      <c r="C785" t="s">
        <v>1688</v>
      </c>
      <c r="D785" t="s">
        <v>19</v>
      </c>
      <c r="E785" t="s">
        <v>88</v>
      </c>
      <c r="F785">
        <v>1740.2629999999999</v>
      </c>
      <c r="G785">
        <v>1750.1780000000001</v>
      </c>
      <c r="H785" s="3" t="s">
        <v>1709</v>
      </c>
      <c r="I785" t="s">
        <v>1932</v>
      </c>
      <c r="J785" t="s">
        <v>1948</v>
      </c>
      <c r="U785" t="s">
        <v>1710</v>
      </c>
    </row>
    <row r="786" spans="1:22" hidden="1" x14ac:dyDescent="0.25">
      <c r="A786">
        <v>829</v>
      </c>
      <c r="C786" t="s">
        <v>1808</v>
      </c>
      <c r="D786" t="s">
        <v>118</v>
      </c>
      <c r="E786" t="s">
        <v>44</v>
      </c>
      <c r="F786">
        <v>3576.3530000000001</v>
      </c>
      <c r="G786">
        <v>3587.0749999999998</v>
      </c>
      <c r="H786" s="3" t="s">
        <v>1839</v>
      </c>
      <c r="I786" t="s">
        <v>1934</v>
      </c>
      <c r="L786" t="s">
        <v>1932</v>
      </c>
      <c r="M786" t="s">
        <v>1932</v>
      </c>
      <c r="N786" t="s">
        <v>1932</v>
      </c>
      <c r="O786" t="s">
        <v>1936</v>
      </c>
      <c r="P786" t="s">
        <v>1934</v>
      </c>
      <c r="Q786">
        <v>1</v>
      </c>
      <c r="T786" t="s">
        <v>2220</v>
      </c>
      <c r="U786" t="s">
        <v>1840</v>
      </c>
    </row>
    <row r="787" spans="1:22" hidden="1" x14ac:dyDescent="0.25">
      <c r="A787">
        <v>768</v>
      </c>
      <c r="C787" t="s">
        <v>1688</v>
      </c>
      <c r="D787" t="s">
        <v>19</v>
      </c>
      <c r="E787" t="s">
        <v>91</v>
      </c>
      <c r="F787">
        <v>1753.924</v>
      </c>
      <c r="G787">
        <v>1763.3</v>
      </c>
      <c r="H787" s="3" t="s">
        <v>1711</v>
      </c>
      <c r="I787" t="s">
        <v>1932</v>
      </c>
      <c r="J787" t="s">
        <v>1957</v>
      </c>
      <c r="K787">
        <v>776</v>
      </c>
      <c r="U787" t="s">
        <v>1712</v>
      </c>
    </row>
    <row r="788" spans="1:22" hidden="1" x14ac:dyDescent="0.25">
      <c r="A788">
        <v>776</v>
      </c>
      <c r="C788" t="s">
        <v>1688</v>
      </c>
      <c r="D788" t="s">
        <v>118</v>
      </c>
      <c r="E788" t="s">
        <v>23</v>
      </c>
      <c r="F788">
        <v>1756.1569999999999</v>
      </c>
      <c r="G788">
        <v>1764.9670000000001</v>
      </c>
      <c r="H788" s="3" t="s">
        <v>1726</v>
      </c>
      <c r="I788" t="s">
        <v>1932</v>
      </c>
      <c r="J788" t="s">
        <v>1957</v>
      </c>
      <c r="K788">
        <v>768</v>
      </c>
      <c r="U788" t="s">
        <v>1727</v>
      </c>
    </row>
    <row r="789" spans="1:22" hidden="1" x14ac:dyDescent="0.25">
      <c r="A789">
        <v>777</v>
      </c>
      <c r="C789" t="s">
        <v>1688</v>
      </c>
      <c r="D789" t="s">
        <v>118</v>
      </c>
      <c r="E789" t="s">
        <v>26</v>
      </c>
      <c r="F789">
        <v>1785.4159999999999</v>
      </c>
      <c r="G789">
        <v>1794.0509999999999</v>
      </c>
      <c r="H789" s="3" t="s">
        <v>1728</v>
      </c>
      <c r="I789" t="s">
        <v>1932</v>
      </c>
      <c r="J789" t="s">
        <v>1957</v>
      </c>
      <c r="U789" t="s">
        <v>1729</v>
      </c>
    </row>
    <row r="790" spans="1:22" hidden="1" x14ac:dyDescent="0.25">
      <c r="A790">
        <v>769</v>
      </c>
      <c r="C790" t="s">
        <v>1688</v>
      </c>
      <c r="D790" t="s">
        <v>19</v>
      </c>
      <c r="E790" t="s">
        <v>94</v>
      </c>
      <c r="F790">
        <v>2072.85</v>
      </c>
      <c r="G790">
        <v>2084.3139999999999</v>
      </c>
      <c r="H790" s="3" t="s">
        <v>1713</v>
      </c>
      <c r="I790" t="s">
        <v>1932</v>
      </c>
      <c r="J790" t="s">
        <v>2101</v>
      </c>
      <c r="U790" t="s">
        <v>1714</v>
      </c>
    </row>
    <row r="791" spans="1:22" hidden="1" x14ac:dyDescent="0.25">
      <c r="A791">
        <v>770</v>
      </c>
      <c r="C791" t="s">
        <v>1688</v>
      </c>
      <c r="D791" t="s">
        <v>19</v>
      </c>
      <c r="E791" t="s">
        <v>97</v>
      </c>
      <c r="F791">
        <v>2244.2550000000001</v>
      </c>
      <c r="G791">
        <v>2253.3609999999999</v>
      </c>
      <c r="H791" s="3" t="s">
        <v>1715</v>
      </c>
      <c r="I791" t="s">
        <v>1932</v>
      </c>
      <c r="J791" t="s">
        <v>1957</v>
      </c>
      <c r="U791" t="s">
        <v>1716</v>
      </c>
    </row>
    <row r="792" spans="1:22" hidden="1" x14ac:dyDescent="0.25">
      <c r="A792">
        <v>830</v>
      </c>
      <c r="C792" t="s">
        <v>1808</v>
      </c>
      <c r="D792" t="s">
        <v>47</v>
      </c>
      <c r="E792" t="s">
        <v>20</v>
      </c>
      <c r="F792">
        <v>72.406999999999996</v>
      </c>
      <c r="G792">
        <v>82.710999999999999</v>
      </c>
      <c r="H792" s="3" t="s">
        <v>1841</v>
      </c>
      <c r="I792" t="s">
        <v>1934</v>
      </c>
      <c r="K792">
        <v>831</v>
      </c>
      <c r="L792" t="s">
        <v>1932</v>
      </c>
      <c r="M792" t="s">
        <v>1932</v>
      </c>
      <c r="N792" t="s">
        <v>1932</v>
      </c>
      <c r="O792" t="s">
        <v>1936</v>
      </c>
      <c r="P792" t="s">
        <v>1934</v>
      </c>
      <c r="Q792">
        <v>1</v>
      </c>
      <c r="T792" t="s">
        <v>1972</v>
      </c>
      <c r="U792" t="s">
        <v>1842</v>
      </c>
      <c r="V792" t="s">
        <v>1843</v>
      </c>
    </row>
    <row r="793" spans="1:22" hidden="1" x14ac:dyDescent="0.25">
      <c r="A793">
        <v>771</v>
      </c>
      <c r="C793" t="s">
        <v>1688</v>
      </c>
      <c r="D793" t="s">
        <v>19</v>
      </c>
      <c r="E793" t="s">
        <v>100</v>
      </c>
      <c r="F793">
        <v>2519.6019999999999</v>
      </c>
      <c r="G793">
        <v>2530.4560000000001</v>
      </c>
      <c r="H793" s="3" t="s">
        <v>1717</v>
      </c>
      <c r="I793" t="s">
        <v>1932</v>
      </c>
      <c r="J793" t="s">
        <v>1961</v>
      </c>
      <c r="U793" t="s">
        <v>1718</v>
      </c>
    </row>
    <row r="794" spans="1:22" hidden="1" x14ac:dyDescent="0.25">
      <c r="A794">
        <v>772</v>
      </c>
      <c r="C794" t="s">
        <v>1688</v>
      </c>
      <c r="D794" t="s">
        <v>19</v>
      </c>
      <c r="E794" t="s">
        <v>103</v>
      </c>
      <c r="F794">
        <v>2732.4639999999999</v>
      </c>
      <c r="G794">
        <v>2743.0940000000001</v>
      </c>
      <c r="H794" s="3" t="s">
        <v>1719</v>
      </c>
      <c r="I794" t="s">
        <v>1932</v>
      </c>
      <c r="J794" t="s">
        <v>1947</v>
      </c>
      <c r="S794" t="s">
        <v>2186</v>
      </c>
      <c r="U794" t="s">
        <v>1720</v>
      </c>
    </row>
    <row r="795" spans="1:22" hidden="1" x14ac:dyDescent="0.25">
      <c r="A795">
        <v>773</v>
      </c>
      <c r="C795" t="s">
        <v>1688</v>
      </c>
      <c r="D795" t="s">
        <v>19</v>
      </c>
      <c r="E795" t="s">
        <v>106</v>
      </c>
      <c r="F795">
        <v>2750.373</v>
      </c>
      <c r="G795">
        <v>2759.0360000000001</v>
      </c>
      <c r="H795" s="3" t="s">
        <v>1721</v>
      </c>
      <c r="I795" t="s">
        <v>1932</v>
      </c>
      <c r="J795" t="s">
        <v>2125</v>
      </c>
      <c r="U795" t="s">
        <v>1722</v>
      </c>
    </row>
    <row r="796" spans="1:22" hidden="1" x14ac:dyDescent="0.25">
      <c r="A796">
        <v>774</v>
      </c>
      <c r="C796" t="s">
        <v>1688</v>
      </c>
      <c r="D796" t="s">
        <v>19</v>
      </c>
      <c r="E796" t="s">
        <v>109</v>
      </c>
      <c r="F796">
        <v>2906.826</v>
      </c>
      <c r="G796">
        <v>2918.13</v>
      </c>
      <c r="H796" s="3" t="s">
        <v>1723</v>
      </c>
      <c r="I796" t="s">
        <v>1932</v>
      </c>
      <c r="J796" t="s">
        <v>1940</v>
      </c>
      <c r="U796" t="s">
        <v>1724</v>
      </c>
    </row>
    <row r="797" spans="1:22" hidden="1" x14ac:dyDescent="0.25">
      <c r="A797">
        <v>795</v>
      </c>
      <c r="C797" t="s">
        <v>1732</v>
      </c>
      <c r="D797" t="s">
        <v>47</v>
      </c>
      <c r="E797" t="s">
        <v>20</v>
      </c>
      <c r="F797">
        <v>418.53100000000001</v>
      </c>
      <c r="G797">
        <v>428.81200000000001</v>
      </c>
      <c r="H797" s="3" t="s">
        <v>1765</v>
      </c>
      <c r="I797" t="s">
        <v>1932</v>
      </c>
      <c r="J797" t="s">
        <v>1952</v>
      </c>
      <c r="U797" t="s">
        <v>1766</v>
      </c>
    </row>
    <row r="798" spans="1:22" hidden="1" x14ac:dyDescent="0.25">
      <c r="A798">
        <v>779</v>
      </c>
      <c r="C798" t="s">
        <v>1732</v>
      </c>
      <c r="D798" t="s">
        <v>19</v>
      </c>
      <c r="E798" t="s">
        <v>20</v>
      </c>
      <c r="F798">
        <v>462.34100000000001</v>
      </c>
      <c r="G798">
        <v>472.94499999999999</v>
      </c>
      <c r="H798" s="3" t="s">
        <v>1733</v>
      </c>
      <c r="I798" t="s">
        <v>1932</v>
      </c>
      <c r="J798" t="s">
        <v>2101</v>
      </c>
      <c r="U798" t="s">
        <v>1734</v>
      </c>
    </row>
    <row r="799" spans="1:22" hidden="1" x14ac:dyDescent="0.25">
      <c r="A799">
        <v>796</v>
      </c>
      <c r="C799" t="s">
        <v>1732</v>
      </c>
      <c r="D799" t="s">
        <v>47</v>
      </c>
      <c r="E799" t="s">
        <v>23</v>
      </c>
      <c r="F799">
        <v>505.983</v>
      </c>
      <c r="G799">
        <v>516.58699999999999</v>
      </c>
      <c r="H799" s="3" t="s">
        <v>1767</v>
      </c>
      <c r="I799" t="s">
        <v>1932</v>
      </c>
      <c r="J799" t="s">
        <v>1947</v>
      </c>
      <c r="U799" t="s">
        <v>1768</v>
      </c>
    </row>
    <row r="800" spans="1:22" hidden="1" x14ac:dyDescent="0.25">
      <c r="A800">
        <v>797</v>
      </c>
      <c r="C800" t="s">
        <v>1732</v>
      </c>
      <c r="D800" t="s">
        <v>47</v>
      </c>
      <c r="E800" t="s">
        <v>26</v>
      </c>
      <c r="F800">
        <v>553.61800000000005</v>
      </c>
      <c r="G800">
        <v>562.16300000000001</v>
      </c>
      <c r="H800" s="3" t="s">
        <v>1769</v>
      </c>
      <c r="I800" t="s">
        <v>1932</v>
      </c>
      <c r="U800" t="s">
        <v>1770</v>
      </c>
    </row>
    <row r="801" spans="1:22" hidden="1" x14ac:dyDescent="0.25">
      <c r="A801">
        <v>789</v>
      </c>
      <c r="C801" t="s">
        <v>1732</v>
      </c>
      <c r="D801" t="s">
        <v>118</v>
      </c>
      <c r="E801" t="s">
        <v>20</v>
      </c>
      <c r="F801">
        <v>566.10400000000004</v>
      </c>
      <c r="G801">
        <v>576.23500000000001</v>
      </c>
      <c r="H801" s="3" t="s">
        <v>1753</v>
      </c>
      <c r="I801" t="s">
        <v>1932</v>
      </c>
      <c r="J801" t="s">
        <v>2101</v>
      </c>
      <c r="U801" t="s">
        <v>1754</v>
      </c>
    </row>
    <row r="802" spans="1:22" hidden="1" x14ac:dyDescent="0.25">
      <c r="A802">
        <v>798</v>
      </c>
      <c r="C802" t="s">
        <v>1732</v>
      </c>
      <c r="D802" t="s">
        <v>47</v>
      </c>
      <c r="E802" t="s">
        <v>29</v>
      </c>
      <c r="F802">
        <v>806.94399999999996</v>
      </c>
      <c r="G802">
        <v>815.529</v>
      </c>
      <c r="H802" s="3" t="s">
        <v>1771</v>
      </c>
      <c r="I802" t="s">
        <v>1932</v>
      </c>
      <c r="J802" t="s">
        <v>1956</v>
      </c>
      <c r="U802" t="s">
        <v>1772</v>
      </c>
    </row>
    <row r="803" spans="1:22" hidden="1" x14ac:dyDescent="0.25">
      <c r="A803">
        <v>780</v>
      </c>
      <c r="C803" t="s">
        <v>1732</v>
      </c>
      <c r="D803" t="s">
        <v>19</v>
      </c>
      <c r="E803" t="s">
        <v>23</v>
      </c>
      <c r="F803">
        <v>855.30899999999997</v>
      </c>
      <c r="G803">
        <v>867.85299999999995</v>
      </c>
      <c r="H803" s="3" t="s">
        <v>1735</v>
      </c>
      <c r="I803" t="s">
        <v>1932</v>
      </c>
      <c r="J803" t="s">
        <v>2101</v>
      </c>
      <c r="U803" t="s">
        <v>1736</v>
      </c>
    </row>
    <row r="804" spans="1:22" hidden="1" x14ac:dyDescent="0.25">
      <c r="A804">
        <v>831</v>
      </c>
      <c r="C804" t="s">
        <v>1808</v>
      </c>
      <c r="D804" t="s">
        <v>47</v>
      </c>
      <c r="E804" t="s">
        <v>23</v>
      </c>
      <c r="F804">
        <v>79.387</v>
      </c>
      <c r="G804">
        <v>89.427999999999997</v>
      </c>
      <c r="H804" s="3" t="s">
        <v>1844</v>
      </c>
      <c r="I804" t="s">
        <v>1934</v>
      </c>
      <c r="K804">
        <v>830</v>
      </c>
      <c r="L804" t="s">
        <v>1932</v>
      </c>
      <c r="M804" t="s">
        <v>1932</v>
      </c>
      <c r="N804" t="s">
        <v>1932</v>
      </c>
      <c r="O804" t="s">
        <v>1936</v>
      </c>
      <c r="P804" t="s">
        <v>1937</v>
      </c>
      <c r="R804" t="s">
        <v>1970</v>
      </c>
      <c r="T804" t="s">
        <v>1975</v>
      </c>
      <c r="U804" t="s">
        <v>1845</v>
      </c>
      <c r="V804" t="s">
        <v>1846</v>
      </c>
    </row>
    <row r="805" spans="1:22" hidden="1" x14ac:dyDescent="0.25">
      <c r="A805">
        <v>835</v>
      </c>
      <c r="C805" t="s">
        <v>1808</v>
      </c>
      <c r="D805" t="s">
        <v>47</v>
      </c>
      <c r="E805" t="s">
        <v>35</v>
      </c>
      <c r="F805">
        <v>174.101</v>
      </c>
      <c r="G805">
        <v>182.541</v>
      </c>
      <c r="H805" s="3" t="s">
        <v>1856</v>
      </c>
      <c r="I805" t="s">
        <v>1934</v>
      </c>
      <c r="J805" t="s">
        <v>1956</v>
      </c>
      <c r="L805" t="s">
        <v>1932</v>
      </c>
      <c r="M805" t="s">
        <v>1932</v>
      </c>
      <c r="N805" t="s">
        <v>1932</v>
      </c>
      <c r="O805" t="s">
        <v>1936</v>
      </c>
      <c r="P805" t="s">
        <v>1934</v>
      </c>
      <c r="Q805">
        <v>1</v>
      </c>
      <c r="T805" t="s">
        <v>2048</v>
      </c>
      <c r="U805" t="s">
        <v>1857</v>
      </c>
      <c r="V805" t="s">
        <v>1858</v>
      </c>
    </row>
    <row r="806" spans="1:22" hidden="1" x14ac:dyDescent="0.25">
      <c r="A806">
        <v>790</v>
      </c>
      <c r="C806" t="s">
        <v>1732</v>
      </c>
      <c r="D806" t="s">
        <v>118</v>
      </c>
      <c r="E806" t="s">
        <v>23</v>
      </c>
      <c r="F806">
        <v>912.077</v>
      </c>
      <c r="G806">
        <v>922.95600000000002</v>
      </c>
      <c r="H806" s="3" t="s">
        <v>1755</v>
      </c>
      <c r="I806" t="s">
        <v>1932</v>
      </c>
      <c r="J806" t="s">
        <v>1954</v>
      </c>
      <c r="U806" t="s">
        <v>1756</v>
      </c>
    </row>
    <row r="807" spans="1:22" hidden="1" x14ac:dyDescent="0.25">
      <c r="A807">
        <v>799</v>
      </c>
      <c r="C807" t="s">
        <v>1732</v>
      </c>
      <c r="D807" t="s">
        <v>47</v>
      </c>
      <c r="E807" t="s">
        <v>32</v>
      </c>
      <c r="F807">
        <v>935.84900000000005</v>
      </c>
      <c r="G807">
        <v>947.42399999999998</v>
      </c>
      <c r="H807" s="3" t="s">
        <v>1773</v>
      </c>
      <c r="I807" t="s">
        <v>1932</v>
      </c>
      <c r="J807" t="s">
        <v>2101</v>
      </c>
      <c r="U807" t="s">
        <v>1774</v>
      </c>
    </row>
    <row r="808" spans="1:22" hidden="1" x14ac:dyDescent="0.25">
      <c r="A808">
        <v>781</v>
      </c>
      <c r="C808" t="s">
        <v>1732</v>
      </c>
      <c r="D808" t="s">
        <v>19</v>
      </c>
      <c r="E808" t="s">
        <v>26</v>
      </c>
      <c r="F808">
        <v>946.55399999999997</v>
      </c>
      <c r="G808">
        <v>955.26400000000001</v>
      </c>
      <c r="H808" s="3" t="s">
        <v>1737</v>
      </c>
      <c r="I808" t="s">
        <v>1932</v>
      </c>
      <c r="J808" t="s">
        <v>2101</v>
      </c>
      <c r="U808" t="s">
        <v>1738</v>
      </c>
    </row>
    <row r="809" spans="1:22" hidden="1" x14ac:dyDescent="0.25">
      <c r="A809">
        <v>800</v>
      </c>
      <c r="C809" t="s">
        <v>1732</v>
      </c>
      <c r="D809" t="s">
        <v>47</v>
      </c>
      <c r="E809" t="s">
        <v>35</v>
      </c>
      <c r="F809">
        <v>1039.3340000000001</v>
      </c>
      <c r="G809">
        <v>1047.7909999999999</v>
      </c>
      <c r="H809" s="3" t="s">
        <v>1775</v>
      </c>
      <c r="I809" t="s">
        <v>1932</v>
      </c>
      <c r="J809" t="s">
        <v>1957</v>
      </c>
      <c r="U809" t="s">
        <v>1776</v>
      </c>
    </row>
    <row r="810" spans="1:22" hidden="1" x14ac:dyDescent="0.25">
      <c r="A810">
        <v>782</v>
      </c>
      <c r="C810" t="s">
        <v>1732</v>
      </c>
      <c r="D810" t="s">
        <v>19</v>
      </c>
      <c r="E810" t="s">
        <v>29</v>
      </c>
      <c r="F810">
        <v>1127.299</v>
      </c>
      <c r="G810">
        <v>1136.4480000000001</v>
      </c>
      <c r="H810" s="3" t="s">
        <v>1739</v>
      </c>
      <c r="I810" t="s">
        <v>1932</v>
      </c>
      <c r="J810" t="s">
        <v>2101</v>
      </c>
      <c r="U810" t="s">
        <v>1740</v>
      </c>
    </row>
    <row r="811" spans="1:22" hidden="1" x14ac:dyDescent="0.25">
      <c r="A811">
        <v>791</v>
      </c>
      <c r="C811" t="s">
        <v>1732</v>
      </c>
      <c r="D811" t="s">
        <v>118</v>
      </c>
      <c r="E811" t="s">
        <v>26</v>
      </c>
      <c r="F811">
        <v>1381.373</v>
      </c>
      <c r="G811">
        <v>1391.451</v>
      </c>
      <c r="H811" s="3" t="s">
        <v>1757</v>
      </c>
      <c r="I811" t="s">
        <v>1932</v>
      </c>
      <c r="J811" t="s">
        <v>2101</v>
      </c>
      <c r="U811" t="s">
        <v>1758</v>
      </c>
    </row>
    <row r="812" spans="1:22" hidden="1" x14ac:dyDescent="0.25">
      <c r="A812">
        <v>783</v>
      </c>
      <c r="C812" t="s">
        <v>1732</v>
      </c>
      <c r="D812" t="s">
        <v>19</v>
      </c>
      <c r="E812" t="s">
        <v>32</v>
      </c>
      <c r="F812">
        <v>1610.258</v>
      </c>
      <c r="G812">
        <v>1620.357</v>
      </c>
      <c r="H812" s="3" t="s">
        <v>1741</v>
      </c>
      <c r="I812" t="s">
        <v>1932</v>
      </c>
      <c r="J812" t="s">
        <v>1957</v>
      </c>
      <c r="U812" t="s">
        <v>1742</v>
      </c>
    </row>
    <row r="813" spans="1:22" hidden="1" x14ac:dyDescent="0.25">
      <c r="A813">
        <v>793</v>
      </c>
      <c r="C813" t="s">
        <v>1732</v>
      </c>
      <c r="D813" t="s">
        <v>118</v>
      </c>
      <c r="E813" t="s">
        <v>32</v>
      </c>
      <c r="F813">
        <v>1804.046</v>
      </c>
      <c r="G813">
        <v>1813.2080000000001</v>
      </c>
      <c r="H813" s="3" t="s">
        <v>1761</v>
      </c>
      <c r="I813" t="s">
        <v>1932</v>
      </c>
      <c r="J813" t="s">
        <v>2101</v>
      </c>
      <c r="U813" t="s">
        <v>1762</v>
      </c>
    </row>
    <row r="814" spans="1:22" hidden="1" x14ac:dyDescent="0.25">
      <c r="A814">
        <v>801</v>
      </c>
      <c r="C814" t="s">
        <v>1732</v>
      </c>
      <c r="D814" t="s">
        <v>47</v>
      </c>
      <c r="E814" t="s">
        <v>38</v>
      </c>
      <c r="F814">
        <v>1812.606</v>
      </c>
      <c r="G814">
        <v>1821.0820000000001</v>
      </c>
      <c r="H814" s="3" t="s">
        <v>1777</v>
      </c>
      <c r="I814" t="s">
        <v>1932</v>
      </c>
      <c r="J814" t="s">
        <v>2101</v>
      </c>
      <c r="U814" t="s">
        <v>1778</v>
      </c>
    </row>
    <row r="815" spans="1:22" hidden="1" x14ac:dyDescent="0.25">
      <c r="A815">
        <v>784</v>
      </c>
      <c r="C815" t="s">
        <v>1732</v>
      </c>
      <c r="D815" t="s">
        <v>19</v>
      </c>
      <c r="E815" t="s">
        <v>35</v>
      </c>
      <c r="F815">
        <v>1935.143</v>
      </c>
      <c r="G815">
        <v>1944.645</v>
      </c>
      <c r="H815" s="3" t="s">
        <v>1743</v>
      </c>
      <c r="I815" t="s">
        <v>1932</v>
      </c>
      <c r="J815" t="s">
        <v>2125</v>
      </c>
      <c r="U815" t="s">
        <v>1744</v>
      </c>
    </row>
    <row r="816" spans="1:22" hidden="1" x14ac:dyDescent="0.25">
      <c r="A816">
        <v>785</v>
      </c>
      <c r="C816" t="s">
        <v>1732</v>
      </c>
      <c r="D816" t="s">
        <v>19</v>
      </c>
      <c r="E816" t="s">
        <v>38</v>
      </c>
      <c r="F816">
        <v>1971.604</v>
      </c>
      <c r="G816">
        <v>1980.085</v>
      </c>
      <c r="H816" s="3" t="s">
        <v>1745</v>
      </c>
      <c r="I816" t="s">
        <v>1932</v>
      </c>
      <c r="J816" t="s">
        <v>2101</v>
      </c>
      <c r="U816" t="s">
        <v>1746</v>
      </c>
    </row>
    <row r="817" spans="1:30" hidden="1" x14ac:dyDescent="0.25">
      <c r="A817">
        <v>836</v>
      </c>
      <c r="C817" t="s">
        <v>1808</v>
      </c>
      <c r="D817" t="s">
        <v>47</v>
      </c>
      <c r="E817" t="s">
        <v>38</v>
      </c>
      <c r="F817">
        <v>536.06100000000004</v>
      </c>
      <c r="G817">
        <v>544.98699999999997</v>
      </c>
      <c r="H817" s="3" t="s">
        <v>1859</v>
      </c>
      <c r="I817" t="s">
        <v>1934</v>
      </c>
      <c r="L817" t="s">
        <v>2012</v>
      </c>
      <c r="M817" t="s">
        <v>1932</v>
      </c>
      <c r="N817" t="s">
        <v>1932</v>
      </c>
      <c r="O817" t="s">
        <v>1936</v>
      </c>
      <c r="P817" t="s">
        <v>1934</v>
      </c>
      <c r="Q817">
        <v>1</v>
      </c>
      <c r="T817" t="s">
        <v>2066</v>
      </c>
      <c r="U817" t="s">
        <v>1860</v>
      </c>
    </row>
    <row r="818" spans="1:30" hidden="1" x14ac:dyDescent="0.25">
      <c r="A818">
        <v>786</v>
      </c>
      <c r="C818" t="s">
        <v>1732</v>
      </c>
      <c r="D818" t="s">
        <v>19</v>
      </c>
      <c r="E818" t="s">
        <v>41</v>
      </c>
      <c r="F818">
        <v>2216.0659999999998</v>
      </c>
      <c r="G818">
        <v>2225.9940000000001</v>
      </c>
      <c r="H818" s="3" t="s">
        <v>1747</v>
      </c>
      <c r="I818" t="s">
        <v>1932</v>
      </c>
      <c r="J818" t="s">
        <v>1956</v>
      </c>
      <c r="U818" t="s">
        <v>1748</v>
      </c>
    </row>
    <row r="819" spans="1:30" hidden="1" x14ac:dyDescent="0.25">
      <c r="A819">
        <v>787</v>
      </c>
      <c r="C819" t="s">
        <v>1732</v>
      </c>
      <c r="D819" t="s">
        <v>19</v>
      </c>
      <c r="E819" t="s">
        <v>44</v>
      </c>
      <c r="F819">
        <v>2292.1979999999999</v>
      </c>
      <c r="G819">
        <v>2301.9180000000001</v>
      </c>
      <c r="H819" s="3" t="s">
        <v>1749</v>
      </c>
      <c r="I819" t="s">
        <v>1932</v>
      </c>
      <c r="J819" t="s">
        <v>1947</v>
      </c>
      <c r="U819" t="s">
        <v>1750</v>
      </c>
    </row>
    <row r="820" spans="1:30" hidden="1" x14ac:dyDescent="0.25">
      <c r="A820">
        <v>802</v>
      </c>
      <c r="C820" t="s">
        <v>1732</v>
      </c>
      <c r="D820" t="s">
        <v>47</v>
      </c>
      <c r="E820" t="s">
        <v>41</v>
      </c>
      <c r="F820">
        <v>2358.4749999999999</v>
      </c>
      <c r="G820">
        <v>2369.1729999999998</v>
      </c>
      <c r="H820" s="3" t="s">
        <v>1779</v>
      </c>
      <c r="I820" t="s">
        <v>1932</v>
      </c>
      <c r="J820" t="s">
        <v>2106</v>
      </c>
      <c r="U820" t="s">
        <v>1780</v>
      </c>
    </row>
    <row r="821" spans="1:30" hidden="1" x14ac:dyDescent="0.25">
      <c r="A821">
        <v>803</v>
      </c>
      <c r="C821" t="s">
        <v>1732</v>
      </c>
      <c r="D821" t="s">
        <v>47</v>
      </c>
      <c r="E821" t="s">
        <v>44</v>
      </c>
      <c r="F821">
        <v>2365.9090000000001</v>
      </c>
      <c r="G821">
        <v>2375.8829999999998</v>
      </c>
      <c r="H821" s="3" t="s">
        <v>1781</v>
      </c>
      <c r="I821" t="s">
        <v>1932</v>
      </c>
      <c r="J821" t="s">
        <v>2106</v>
      </c>
      <c r="U821" t="s">
        <v>1782</v>
      </c>
    </row>
    <row r="822" spans="1:30" hidden="1" x14ac:dyDescent="0.25">
      <c r="A822">
        <v>804</v>
      </c>
      <c r="C822" t="s">
        <v>1732</v>
      </c>
      <c r="D822" t="s">
        <v>47</v>
      </c>
      <c r="E822" t="s">
        <v>85</v>
      </c>
      <c r="F822">
        <v>2389.123</v>
      </c>
      <c r="G822">
        <v>2397.7069999999999</v>
      </c>
      <c r="H822" s="3" t="s">
        <v>1783</v>
      </c>
      <c r="I822" t="s">
        <v>1932</v>
      </c>
      <c r="J822" t="s">
        <v>1949</v>
      </c>
      <c r="U822" t="s">
        <v>1784</v>
      </c>
    </row>
    <row r="823" spans="1:30" hidden="1" x14ac:dyDescent="0.25">
      <c r="A823">
        <v>805</v>
      </c>
      <c r="C823" t="s">
        <v>1732</v>
      </c>
      <c r="D823" t="s">
        <v>47</v>
      </c>
      <c r="E823" t="s">
        <v>88</v>
      </c>
      <c r="F823">
        <v>2400.6909999999998</v>
      </c>
      <c r="G823">
        <v>2411.2139999999999</v>
      </c>
      <c r="H823" s="3" t="s">
        <v>1785</v>
      </c>
      <c r="I823" t="s">
        <v>1932</v>
      </c>
      <c r="J823" t="s">
        <v>1957</v>
      </c>
      <c r="U823" t="s">
        <v>1786</v>
      </c>
    </row>
    <row r="824" spans="1:30" hidden="1" x14ac:dyDescent="0.25">
      <c r="A824">
        <v>794</v>
      </c>
      <c r="C824" t="s">
        <v>1732</v>
      </c>
      <c r="D824" t="s">
        <v>118</v>
      </c>
      <c r="E824" t="s">
        <v>35</v>
      </c>
      <c r="F824">
        <v>2415.3200000000002</v>
      </c>
      <c r="G824">
        <v>2427.2150000000001</v>
      </c>
      <c r="H824" s="3" t="s">
        <v>1763</v>
      </c>
      <c r="I824" t="s">
        <v>1932</v>
      </c>
      <c r="J824" t="s">
        <v>2101</v>
      </c>
      <c r="U824" t="s">
        <v>1764</v>
      </c>
    </row>
    <row r="825" spans="1:30" hidden="1" x14ac:dyDescent="0.25">
      <c r="A825">
        <v>807</v>
      </c>
      <c r="C825" t="s">
        <v>1732</v>
      </c>
      <c r="D825" t="s">
        <v>47</v>
      </c>
      <c r="E825" t="s">
        <v>94</v>
      </c>
      <c r="F825">
        <v>2582.3110000000001</v>
      </c>
      <c r="G825">
        <v>2591.9830000000002</v>
      </c>
      <c r="H825" s="3" t="s">
        <v>1789</v>
      </c>
      <c r="I825" t="s">
        <v>1932</v>
      </c>
      <c r="J825" t="s">
        <v>2101</v>
      </c>
      <c r="U825" t="s">
        <v>1790</v>
      </c>
    </row>
    <row r="826" spans="1:30" hidden="1" x14ac:dyDescent="0.25">
      <c r="A826">
        <v>788</v>
      </c>
      <c r="C826" t="s">
        <v>1732</v>
      </c>
      <c r="D826" t="s">
        <v>19</v>
      </c>
      <c r="E826" t="s">
        <v>85</v>
      </c>
      <c r="F826">
        <v>2639.79</v>
      </c>
      <c r="G826">
        <v>2649.9380000000001</v>
      </c>
      <c r="H826" s="3" t="s">
        <v>1751</v>
      </c>
      <c r="I826" t="s">
        <v>1932</v>
      </c>
      <c r="J826" t="s">
        <v>1940</v>
      </c>
      <c r="U826" t="s">
        <v>1752</v>
      </c>
    </row>
    <row r="827" spans="1:30" hidden="1" x14ac:dyDescent="0.25">
      <c r="A827">
        <v>810</v>
      </c>
      <c r="C827" t="s">
        <v>1732</v>
      </c>
      <c r="D827" t="s">
        <v>47</v>
      </c>
      <c r="E827" t="s">
        <v>103</v>
      </c>
      <c r="F827">
        <v>3477.3069999999998</v>
      </c>
      <c r="G827">
        <v>3488.4070000000002</v>
      </c>
      <c r="H827" s="3" t="s">
        <v>1795</v>
      </c>
      <c r="I827" t="s">
        <v>1932</v>
      </c>
      <c r="J827" t="s">
        <v>2101</v>
      </c>
      <c r="U827" t="s">
        <v>1796</v>
      </c>
    </row>
    <row r="828" spans="1:30" hidden="1" x14ac:dyDescent="0.25">
      <c r="A828">
        <v>832</v>
      </c>
      <c r="C828" t="s">
        <v>1808</v>
      </c>
      <c r="D828" t="s">
        <v>47</v>
      </c>
      <c r="E828" t="s">
        <v>26</v>
      </c>
      <c r="F828">
        <v>93.02</v>
      </c>
      <c r="G828">
        <v>101.515</v>
      </c>
      <c r="H828" s="3" t="s">
        <v>1847</v>
      </c>
      <c r="I828" t="s">
        <v>1932</v>
      </c>
      <c r="J828" t="s">
        <v>2101</v>
      </c>
      <c r="U828" t="s">
        <v>1848</v>
      </c>
      <c r="V828" t="s">
        <v>1849</v>
      </c>
    </row>
    <row r="829" spans="1:30" hidden="1" x14ac:dyDescent="0.25">
      <c r="A829">
        <v>840</v>
      </c>
      <c r="C829" t="s">
        <v>1808</v>
      </c>
      <c r="D829" t="s">
        <v>47</v>
      </c>
      <c r="E829" t="s">
        <v>88</v>
      </c>
      <c r="F829">
        <v>1931.7049999999999</v>
      </c>
      <c r="G829">
        <v>1940.4549999999999</v>
      </c>
      <c r="H829" s="3" t="s">
        <v>1867</v>
      </c>
      <c r="I829" t="s">
        <v>1934</v>
      </c>
      <c r="L829" t="s">
        <v>1932</v>
      </c>
      <c r="M829" t="s">
        <v>1932</v>
      </c>
      <c r="N829" t="s">
        <v>1932</v>
      </c>
      <c r="O829" t="s">
        <v>1936</v>
      </c>
      <c r="P829" t="s">
        <v>2095</v>
      </c>
      <c r="Q829">
        <v>4</v>
      </c>
      <c r="T829" t="s">
        <v>2154</v>
      </c>
      <c r="U829" t="s">
        <v>1868</v>
      </c>
    </row>
    <row r="830" spans="1:30" hidden="1" x14ac:dyDescent="0.25">
      <c r="A830">
        <v>833</v>
      </c>
      <c r="C830" t="s">
        <v>1808</v>
      </c>
      <c r="D830" t="s">
        <v>47</v>
      </c>
      <c r="E830" t="s">
        <v>29</v>
      </c>
      <c r="F830">
        <v>114.376</v>
      </c>
      <c r="G830">
        <v>124.33199999999999</v>
      </c>
      <c r="H830" s="3" t="s">
        <v>1850</v>
      </c>
      <c r="I830" t="s">
        <v>1932</v>
      </c>
      <c r="J830" t="s">
        <v>1961</v>
      </c>
      <c r="U830" t="s">
        <v>1851</v>
      </c>
      <c r="V830" t="s">
        <v>1852</v>
      </c>
    </row>
    <row r="831" spans="1:30" x14ac:dyDescent="0.25">
      <c r="A831">
        <v>816</v>
      </c>
      <c r="B831" t="s">
        <v>2297</v>
      </c>
      <c r="C831" t="s">
        <v>1808</v>
      </c>
      <c r="D831" t="s">
        <v>19</v>
      </c>
      <c r="E831" t="s">
        <v>20</v>
      </c>
      <c r="F831">
        <v>53.292999999999999</v>
      </c>
      <c r="G831">
        <v>63.466999999999999</v>
      </c>
      <c r="H831" s="3" t="s">
        <v>1809</v>
      </c>
      <c r="I831" t="s">
        <v>1934</v>
      </c>
      <c r="L831" t="s">
        <v>1935</v>
      </c>
      <c r="M831" t="s">
        <v>1932</v>
      </c>
      <c r="N831" t="s">
        <v>1932</v>
      </c>
      <c r="O831" t="s">
        <v>1936</v>
      </c>
      <c r="P831" t="s">
        <v>2095</v>
      </c>
      <c r="Q831">
        <v>4</v>
      </c>
      <c r="T831" t="s">
        <v>2167</v>
      </c>
      <c r="U831" t="s">
        <v>1810</v>
      </c>
      <c r="V831" t="s">
        <v>1811</v>
      </c>
      <c r="W831">
        <v>1</v>
      </c>
      <c r="X831" t="s">
        <v>2299</v>
      </c>
      <c r="Z831">
        <v>1</v>
      </c>
      <c r="AC831">
        <v>2</v>
      </c>
      <c r="AD831" t="s">
        <v>2311</v>
      </c>
    </row>
    <row r="832" spans="1:30" hidden="1" x14ac:dyDescent="0.25">
      <c r="A832">
        <v>847</v>
      </c>
      <c r="C832" t="s">
        <v>1881</v>
      </c>
      <c r="D832" t="s">
        <v>19</v>
      </c>
      <c r="E832" t="s">
        <v>20</v>
      </c>
      <c r="F832">
        <v>308.17899999999997</v>
      </c>
      <c r="G832">
        <v>319.04700000000003</v>
      </c>
      <c r="H832" s="3" t="s">
        <v>1882</v>
      </c>
      <c r="I832" t="s">
        <v>1934</v>
      </c>
      <c r="J832" t="s">
        <v>1938</v>
      </c>
      <c r="L832" t="s">
        <v>1932</v>
      </c>
      <c r="M832" t="s">
        <v>1934</v>
      </c>
      <c r="N832" t="s">
        <v>1932</v>
      </c>
      <c r="O832" t="s">
        <v>1955</v>
      </c>
      <c r="P832" t="s">
        <v>1937</v>
      </c>
      <c r="Q832">
        <v>1</v>
      </c>
      <c r="T832" t="s">
        <v>2002</v>
      </c>
      <c r="U832" t="s">
        <v>1883</v>
      </c>
      <c r="V832" t="s">
        <v>1884</v>
      </c>
    </row>
    <row r="833" spans="1:30" hidden="1" x14ac:dyDescent="0.25">
      <c r="A833">
        <v>817</v>
      </c>
      <c r="C833" t="s">
        <v>1808</v>
      </c>
      <c r="D833" t="s">
        <v>19</v>
      </c>
      <c r="E833" t="s">
        <v>23</v>
      </c>
      <c r="F833">
        <v>235.452</v>
      </c>
      <c r="G833">
        <v>244.786</v>
      </c>
      <c r="H833" s="3" t="s">
        <v>1812</v>
      </c>
      <c r="I833" t="s">
        <v>1932</v>
      </c>
      <c r="K833">
        <v>823</v>
      </c>
      <c r="L833" t="s">
        <v>1932</v>
      </c>
      <c r="M833" t="s">
        <v>1934</v>
      </c>
      <c r="N833" t="s">
        <v>1932</v>
      </c>
      <c r="O833" t="s">
        <v>1936</v>
      </c>
      <c r="P833" t="s">
        <v>1937</v>
      </c>
      <c r="T833" t="s">
        <v>1996</v>
      </c>
      <c r="U833" t="s">
        <v>1813</v>
      </c>
      <c r="V833" t="s">
        <v>1814</v>
      </c>
    </row>
    <row r="834" spans="1:30" hidden="1" x14ac:dyDescent="0.25">
      <c r="A834">
        <v>818</v>
      </c>
      <c r="C834" t="s">
        <v>1808</v>
      </c>
      <c r="D834" t="s">
        <v>19</v>
      </c>
      <c r="E834" t="s">
        <v>26</v>
      </c>
      <c r="F834">
        <v>764.08299999999997</v>
      </c>
      <c r="G834">
        <v>775.46400000000006</v>
      </c>
      <c r="H834" s="3" t="s">
        <v>1815</v>
      </c>
      <c r="I834" t="s">
        <v>1932</v>
      </c>
      <c r="J834" t="s">
        <v>2101</v>
      </c>
      <c r="K834">
        <v>826</v>
      </c>
      <c r="U834" t="s">
        <v>1816</v>
      </c>
    </row>
    <row r="835" spans="1:30" hidden="1" x14ac:dyDescent="0.25">
      <c r="A835">
        <v>826</v>
      </c>
      <c r="C835" t="s">
        <v>1808</v>
      </c>
      <c r="D835" t="s">
        <v>118</v>
      </c>
      <c r="E835" t="s">
        <v>35</v>
      </c>
      <c r="F835">
        <v>764.08299999999997</v>
      </c>
      <c r="G835">
        <v>775.46400000000006</v>
      </c>
      <c r="H835" s="3" t="s">
        <v>1834</v>
      </c>
      <c r="I835" t="s">
        <v>1932</v>
      </c>
      <c r="J835" t="s">
        <v>2101</v>
      </c>
      <c r="K835">
        <v>818</v>
      </c>
      <c r="U835" t="s">
        <v>1816</v>
      </c>
    </row>
    <row r="836" spans="1:30" hidden="1" x14ac:dyDescent="0.25">
      <c r="A836">
        <v>834</v>
      </c>
      <c r="C836" t="s">
        <v>1808</v>
      </c>
      <c r="D836" t="s">
        <v>47</v>
      </c>
      <c r="E836" t="s">
        <v>32</v>
      </c>
      <c r="F836">
        <v>128.35499999999999</v>
      </c>
      <c r="G836">
        <v>136.898</v>
      </c>
      <c r="H836" s="3" t="s">
        <v>1853</v>
      </c>
      <c r="I836" t="s">
        <v>1932</v>
      </c>
      <c r="J836" t="s">
        <v>2125</v>
      </c>
      <c r="L836" t="s">
        <v>1932</v>
      </c>
      <c r="M836" t="s">
        <v>1932</v>
      </c>
      <c r="N836" t="s">
        <v>1932</v>
      </c>
      <c r="O836" t="s">
        <v>1936</v>
      </c>
      <c r="P836" t="s">
        <v>1934</v>
      </c>
      <c r="Q836">
        <v>1</v>
      </c>
      <c r="R836" t="s">
        <v>1970</v>
      </c>
      <c r="T836" t="s">
        <v>1983</v>
      </c>
      <c r="U836" t="s">
        <v>1854</v>
      </c>
      <c r="V836" t="s">
        <v>1855</v>
      </c>
    </row>
    <row r="837" spans="1:30" hidden="1" x14ac:dyDescent="0.25">
      <c r="A837">
        <v>837</v>
      </c>
      <c r="C837" t="s">
        <v>1808</v>
      </c>
      <c r="D837" t="s">
        <v>47</v>
      </c>
      <c r="E837" t="s">
        <v>41</v>
      </c>
      <c r="F837">
        <v>1230.7729999999999</v>
      </c>
      <c r="G837">
        <v>1241.3019999999999</v>
      </c>
      <c r="H837" s="3" t="s">
        <v>1861</v>
      </c>
      <c r="I837" t="s">
        <v>1932</v>
      </c>
      <c r="J837" t="s">
        <v>2114</v>
      </c>
      <c r="U837" t="s">
        <v>1862</v>
      </c>
    </row>
    <row r="838" spans="1:30" hidden="1" x14ac:dyDescent="0.25">
      <c r="A838">
        <v>827</v>
      </c>
      <c r="C838" t="s">
        <v>1808</v>
      </c>
      <c r="D838" t="s">
        <v>118</v>
      </c>
      <c r="E838" t="s">
        <v>38</v>
      </c>
      <c r="F838">
        <v>1867.617</v>
      </c>
      <c r="G838">
        <v>1879.548</v>
      </c>
      <c r="H838" s="3" t="s">
        <v>1835</v>
      </c>
      <c r="I838" t="s">
        <v>1932</v>
      </c>
      <c r="J838" t="s">
        <v>2101</v>
      </c>
      <c r="U838" t="s">
        <v>1836</v>
      </c>
    </row>
    <row r="839" spans="1:30" hidden="1" x14ac:dyDescent="0.25">
      <c r="A839">
        <v>838</v>
      </c>
      <c r="C839" t="s">
        <v>1808</v>
      </c>
      <c r="D839" t="s">
        <v>47</v>
      </c>
      <c r="E839" t="s">
        <v>44</v>
      </c>
      <c r="F839">
        <v>1918.002</v>
      </c>
      <c r="G839">
        <v>1928.1189999999999</v>
      </c>
      <c r="H839" s="3" t="s">
        <v>1863</v>
      </c>
      <c r="I839" t="s">
        <v>1932</v>
      </c>
      <c r="J839" t="s">
        <v>2101</v>
      </c>
      <c r="K839">
        <v>839</v>
      </c>
      <c r="U839" t="s">
        <v>1864</v>
      </c>
    </row>
    <row r="840" spans="1:30" hidden="1" x14ac:dyDescent="0.25">
      <c r="A840">
        <v>839</v>
      </c>
      <c r="C840" t="s">
        <v>1808</v>
      </c>
      <c r="D840" t="s">
        <v>47</v>
      </c>
      <c r="E840" t="s">
        <v>85</v>
      </c>
      <c r="F840">
        <v>1920.422</v>
      </c>
      <c r="G840">
        <v>1929.0519999999999</v>
      </c>
      <c r="H840" s="3" t="s">
        <v>1865</v>
      </c>
      <c r="I840" t="s">
        <v>1932</v>
      </c>
      <c r="J840" t="s">
        <v>2101</v>
      </c>
      <c r="K840">
        <v>838</v>
      </c>
      <c r="U840" t="s">
        <v>1866</v>
      </c>
    </row>
    <row r="841" spans="1:30" hidden="1" x14ac:dyDescent="0.25">
      <c r="A841">
        <v>841</v>
      </c>
      <c r="C841" t="s">
        <v>1808</v>
      </c>
      <c r="D841" t="s">
        <v>47</v>
      </c>
      <c r="E841" t="s">
        <v>91</v>
      </c>
      <c r="F841">
        <v>2002.239</v>
      </c>
      <c r="G841">
        <v>2010.8219999999999</v>
      </c>
      <c r="H841" s="3" t="s">
        <v>1869</v>
      </c>
      <c r="I841" t="s">
        <v>1932</v>
      </c>
      <c r="J841" t="s">
        <v>2101</v>
      </c>
      <c r="K841">
        <v>842</v>
      </c>
      <c r="U841" t="s">
        <v>1870</v>
      </c>
    </row>
    <row r="842" spans="1:30" hidden="1" x14ac:dyDescent="0.25">
      <c r="A842">
        <v>854</v>
      </c>
      <c r="C842" t="s">
        <v>1881</v>
      </c>
      <c r="D842" t="s">
        <v>19</v>
      </c>
      <c r="E842" t="s">
        <v>41</v>
      </c>
      <c r="F842">
        <v>2161.172</v>
      </c>
      <c r="G842">
        <v>2170.6350000000002</v>
      </c>
      <c r="H842" s="3" t="s">
        <v>1897</v>
      </c>
      <c r="I842" t="s">
        <v>1934</v>
      </c>
      <c r="L842" t="s">
        <v>1932</v>
      </c>
      <c r="M842" t="s">
        <v>1932</v>
      </c>
      <c r="N842" t="s">
        <v>1932</v>
      </c>
      <c r="O842" t="s">
        <v>1936</v>
      </c>
      <c r="P842" t="s">
        <v>1934</v>
      </c>
      <c r="Q842">
        <v>1</v>
      </c>
      <c r="T842" t="s">
        <v>2161</v>
      </c>
      <c r="U842" t="s">
        <v>1898</v>
      </c>
    </row>
    <row r="843" spans="1:30" hidden="1" x14ac:dyDescent="0.25">
      <c r="A843">
        <v>842</v>
      </c>
      <c r="C843" t="s">
        <v>1808</v>
      </c>
      <c r="D843" t="s">
        <v>47</v>
      </c>
      <c r="E843" t="s">
        <v>94</v>
      </c>
      <c r="F843">
        <v>2005.2639999999999</v>
      </c>
      <c r="G843">
        <v>2013.9179999999999</v>
      </c>
      <c r="H843" s="3" t="s">
        <v>1871</v>
      </c>
      <c r="I843" t="s">
        <v>1932</v>
      </c>
      <c r="J843" t="s">
        <v>2101</v>
      </c>
      <c r="K843">
        <v>841</v>
      </c>
      <c r="U843" t="s">
        <v>1872</v>
      </c>
    </row>
    <row r="844" spans="1:30" x14ac:dyDescent="0.25">
      <c r="A844">
        <v>845</v>
      </c>
      <c r="B844" t="s">
        <v>2296</v>
      </c>
      <c r="C844" t="s">
        <v>1808</v>
      </c>
      <c r="D844" t="s">
        <v>47</v>
      </c>
      <c r="E844" t="s">
        <v>103</v>
      </c>
      <c r="F844">
        <v>3534.9160000000002</v>
      </c>
      <c r="G844">
        <v>3544.569</v>
      </c>
      <c r="H844" s="3" t="s">
        <v>1877</v>
      </c>
      <c r="I844" t="s">
        <v>1934</v>
      </c>
      <c r="L844" t="s">
        <v>1932</v>
      </c>
      <c r="M844" t="s">
        <v>1932</v>
      </c>
      <c r="N844" t="s">
        <v>1932</v>
      </c>
      <c r="O844" t="s">
        <v>1936</v>
      </c>
      <c r="P844" t="s">
        <v>2095</v>
      </c>
      <c r="Q844">
        <v>4</v>
      </c>
      <c r="T844" t="s">
        <v>2219</v>
      </c>
      <c r="U844" t="s">
        <v>1878</v>
      </c>
      <c r="W844">
        <v>1</v>
      </c>
      <c r="Z844">
        <v>1</v>
      </c>
      <c r="AC844">
        <v>2</v>
      </c>
      <c r="AD844" t="s">
        <v>2310</v>
      </c>
    </row>
    <row r="845" spans="1:30" hidden="1" x14ac:dyDescent="0.25">
      <c r="A845">
        <v>819</v>
      </c>
      <c r="C845" t="s">
        <v>1808</v>
      </c>
      <c r="D845" t="s">
        <v>19</v>
      </c>
      <c r="E845" t="s">
        <v>29</v>
      </c>
      <c r="F845">
        <v>2936.4430000000002</v>
      </c>
      <c r="G845">
        <v>2945.027</v>
      </c>
      <c r="H845" s="3" t="s">
        <v>1817</v>
      </c>
      <c r="I845" t="s">
        <v>1932</v>
      </c>
      <c r="J845" t="s">
        <v>1952</v>
      </c>
      <c r="U845" t="s">
        <v>1818</v>
      </c>
    </row>
    <row r="846" spans="1:30" hidden="1" x14ac:dyDescent="0.25">
      <c r="A846">
        <v>843</v>
      </c>
      <c r="C846" t="s">
        <v>1808</v>
      </c>
      <c r="D846" t="s">
        <v>47</v>
      </c>
      <c r="E846" t="s">
        <v>97</v>
      </c>
      <c r="F846">
        <v>3114.96</v>
      </c>
      <c r="G846">
        <v>3123.6970000000001</v>
      </c>
      <c r="H846" s="3" t="s">
        <v>1873</v>
      </c>
      <c r="I846" t="s">
        <v>1932</v>
      </c>
      <c r="J846" t="s">
        <v>1939</v>
      </c>
      <c r="U846" t="s">
        <v>1874</v>
      </c>
    </row>
    <row r="847" spans="1:30" hidden="1" x14ac:dyDescent="0.25">
      <c r="A847">
        <v>828</v>
      </c>
      <c r="C847" t="s">
        <v>1808</v>
      </c>
      <c r="D847" t="s">
        <v>118</v>
      </c>
      <c r="E847" t="s">
        <v>41</v>
      </c>
      <c r="F847">
        <v>3395.4630000000002</v>
      </c>
      <c r="G847">
        <v>3405.84</v>
      </c>
      <c r="H847" s="3" t="s">
        <v>1837</v>
      </c>
      <c r="I847" t="s">
        <v>1932</v>
      </c>
      <c r="J847" t="s">
        <v>1961</v>
      </c>
      <c r="U847" t="s">
        <v>1838</v>
      </c>
    </row>
    <row r="848" spans="1:30" hidden="1" x14ac:dyDescent="0.25">
      <c r="A848">
        <v>844</v>
      </c>
      <c r="C848" t="s">
        <v>1808</v>
      </c>
      <c r="D848" t="s">
        <v>47</v>
      </c>
      <c r="E848" t="s">
        <v>100</v>
      </c>
      <c r="F848">
        <v>3504.2080000000001</v>
      </c>
      <c r="G848">
        <v>3514.491</v>
      </c>
      <c r="H848" s="3" t="s">
        <v>1875</v>
      </c>
      <c r="I848" t="s">
        <v>1932</v>
      </c>
      <c r="J848" t="s">
        <v>2125</v>
      </c>
      <c r="U848" t="s">
        <v>1876</v>
      </c>
    </row>
    <row r="849" spans="1:30" hidden="1" x14ac:dyDescent="0.25">
      <c r="A849">
        <v>846</v>
      </c>
      <c r="C849" t="s">
        <v>1808</v>
      </c>
      <c r="D849" t="s">
        <v>47</v>
      </c>
      <c r="E849" t="s">
        <v>106</v>
      </c>
      <c r="F849">
        <v>3675.951</v>
      </c>
      <c r="G849">
        <v>3684.5129999999999</v>
      </c>
      <c r="H849" s="3" t="s">
        <v>1879</v>
      </c>
      <c r="I849" t="s">
        <v>1932</v>
      </c>
      <c r="J849" t="s">
        <v>2101</v>
      </c>
      <c r="U849" t="s">
        <v>1880</v>
      </c>
    </row>
    <row r="850" spans="1:30" hidden="1" x14ac:dyDescent="0.25">
      <c r="A850">
        <v>820</v>
      </c>
      <c r="C850" t="s">
        <v>1808</v>
      </c>
      <c r="D850" t="s">
        <v>19</v>
      </c>
      <c r="E850" t="s">
        <v>32</v>
      </c>
      <c r="F850">
        <v>3686.424</v>
      </c>
      <c r="G850">
        <v>3696.5610000000001</v>
      </c>
      <c r="H850" s="3" t="s">
        <v>1819</v>
      </c>
      <c r="I850" t="s">
        <v>1932</v>
      </c>
      <c r="J850" t="s">
        <v>1943</v>
      </c>
      <c r="U850" t="s">
        <v>1820</v>
      </c>
    </row>
    <row r="851" spans="1:30" hidden="1" x14ac:dyDescent="0.25">
      <c r="A851">
        <v>861</v>
      </c>
      <c r="C851" t="s">
        <v>1881</v>
      </c>
      <c r="D851" t="s">
        <v>118</v>
      </c>
      <c r="E851" t="s">
        <v>23</v>
      </c>
      <c r="F851">
        <v>1264.4269999999999</v>
      </c>
      <c r="G851">
        <v>1274.0139999999999</v>
      </c>
      <c r="H851" s="3" t="s">
        <v>1911</v>
      </c>
      <c r="I851" t="s">
        <v>1934</v>
      </c>
      <c r="J851" t="s">
        <v>2122</v>
      </c>
      <c r="L851" t="s">
        <v>1932</v>
      </c>
      <c r="M851" t="s">
        <v>1934</v>
      </c>
      <c r="N851" t="s">
        <v>1932</v>
      </c>
      <c r="O851" t="s">
        <v>1942</v>
      </c>
      <c r="P851" t="s">
        <v>1932</v>
      </c>
      <c r="Q851">
        <v>2</v>
      </c>
      <c r="T851" t="s">
        <v>2121</v>
      </c>
      <c r="U851" t="s">
        <v>1912</v>
      </c>
    </row>
    <row r="852" spans="1:30" hidden="1" x14ac:dyDescent="0.25">
      <c r="A852">
        <v>848</v>
      </c>
      <c r="C852" t="s">
        <v>1881</v>
      </c>
      <c r="D852" t="s">
        <v>19</v>
      </c>
      <c r="E852" t="s">
        <v>23</v>
      </c>
      <c r="F852">
        <v>366.363</v>
      </c>
      <c r="G852">
        <v>376.06799999999998</v>
      </c>
      <c r="H852" s="3" t="s">
        <v>1885</v>
      </c>
      <c r="I852" t="s">
        <v>1932</v>
      </c>
      <c r="J852" t="s">
        <v>2054</v>
      </c>
      <c r="L852" t="s">
        <v>2012</v>
      </c>
      <c r="M852" t="s">
        <v>1932</v>
      </c>
      <c r="N852" t="s">
        <v>1932</v>
      </c>
      <c r="O852" t="s">
        <v>1955</v>
      </c>
      <c r="P852" t="s">
        <v>1932</v>
      </c>
      <c r="Q852">
        <v>3</v>
      </c>
      <c r="T852" t="s">
        <v>2146</v>
      </c>
      <c r="U852" t="s">
        <v>1886</v>
      </c>
    </row>
    <row r="853" spans="1:30" hidden="1" x14ac:dyDescent="0.25">
      <c r="A853">
        <v>868</v>
      </c>
      <c r="C853" t="s">
        <v>1881</v>
      </c>
      <c r="D853" t="s">
        <v>47</v>
      </c>
      <c r="E853" t="s">
        <v>23</v>
      </c>
      <c r="F853">
        <v>478.40499999999997</v>
      </c>
      <c r="G853">
        <v>489.16699999999997</v>
      </c>
      <c r="H853" s="3" t="s">
        <v>1926</v>
      </c>
      <c r="I853" t="s">
        <v>1932</v>
      </c>
      <c r="J853" t="s">
        <v>1961</v>
      </c>
      <c r="U853" t="s">
        <v>1927</v>
      </c>
    </row>
    <row r="854" spans="1:30" hidden="1" x14ac:dyDescent="0.25">
      <c r="A854">
        <v>849</v>
      </c>
      <c r="C854" t="s">
        <v>1881</v>
      </c>
      <c r="D854" t="s">
        <v>19</v>
      </c>
      <c r="E854" t="s">
        <v>26</v>
      </c>
      <c r="F854">
        <v>779.69500000000005</v>
      </c>
      <c r="G854">
        <v>791.53700000000003</v>
      </c>
      <c r="H854" s="3" t="s">
        <v>1887</v>
      </c>
      <c r="I854" t="s">
        <v>1932</v>
      </c>
      <c r="J854" t="s">
        <v>2101</v>
      </c>
      <c r="U854" t="s">
        <v>1888</v>
      </c>
    </row>
    <row r="855" spans="1:30" x14ac:dyDescent="0.25">
      <c r="A855">
        <v>855</v>
      </c>
      <c r="B855" t="s">
        <v>2298</v>
      </c>
      <c r="C855" t="s">
        <v>1881</v>
      </c>
      <c r="D855" t="s">
        <v>19</v>
      </c>
      <c r="E855" t="s">
        <v>44</v>
      </c>
      <c r="F855">
        <v>2269.9389999999999</v>
      </c>
      <c r="G855">
        <v>2280.0729999999999</v>
      </c>
      <c r="H855" s="3" t="s">
        <v>1899</v>
      </c>
      <c r="I855" t="s">
        <v>1934</v>
      </c>
      <c r="L855" t="s">
        <v>1932</v>
      </c>
      <c r="M855" t="s">
        <v>1932</v>
      </c>
      <c r="N855" t="s">
        <v>1932</v>
      </c>
      <c r="O855" t="s">
        <v>1936</v>
      </c>
      <c r="P855" t="s">
        <v>2095</v>
      </c>
      <c r="Q855">
        <v>4</v>
      </c>
      <c r="T855" t="s">
        <v>2166</v>
      </c>
      <c r="U855" t="s">
        <v>1900</v>
      </c>
      <c r="W855">
        <v>1</v>
      </c>
      <c r="Z855">
        <v>1</v>
      </c>
      <c r="AC855">
        <v>0</v>
      </c>
      <c r="AD855" t="s">
        <v>2309</v>
      </c>
    </row>
    <row r="856" spans="1:30" hidden="1" x14ac:dyDescent="0.25">
      <c r="A856">
        <v>850</v>
      </c>
      <c r="C856" t="s">
        <v>1881</v>
      </c>
      <c r="D856" t="s">
        <v>19</v>
      </c>
      <c r="E856" t="s">
        <v>29</v>
      </c>
      <c r="F856">
        <v>856.37400000000002</v>
      </c>
      <c r="G856">
        <v>866.98099999999999</v>
      </c>
      <c r="H856" s="3" t="s">
        <v>1889</v>
      </c>
      <c r="I856" t="s">
        <v>1932</v>
      </c>
      <c r="J856" t="s">
        <v>1947</v>
      </c>
      <c r="U856" t="s">
        <v>1890</v>
      </c>
    </row>
    <row r="857" spans="1:30" hidden="1" x14ac:dyDescent="0.25">
      <c r="A857">
        <v>851</v>
      </c>
      <c r="C857" t="s">
        <v>1881</v>
      </c>
      <c r="D857" t="s">
        <v>19</v>
      </c>
      <c r="E857" t="s">
        <v>32</v>
      </c>
      <c r="F857">
        <v>875.54899999999998</v>
      </c>
      <c r="G857">
        <v>885.64800000000002</v>
      </c>
      <c r="H857" s="3" t="s">
        <v>1891</v>
      </c>
      <c r="I857" t="s">
        <v>1932</v>
      </c>
      <c r="J857" t="s">
        <v>2106</v>
      </c>
      <c r="U857" t="s">
        <v>1892</v>
      </c>
    </row>
    <row r="858" spans="1:30" hidden="1" x14ac:dyDescent="0.25">
      <c r="A858">
        <v>869</v>
      </c>
      <c r="C858" t="s">
        <v>1881</v>
      </c>
      <c r="D858" t="s">
        <v>47</v>
      </c>
      <c r="E858" t="s">
        <v>26</v>
      </c>
      <c r="F858">
        <v>954.37900000000002</v>
      </c>
      <c r="G858">
        <v>964.50599999999997</v>
      </c>
      <c r="H858" s="3" t="s">
        <v>1928</v>
      </c>
      <c r="I858" t="s">
        <v>1932</v>
      </c>
      <c r="J858" t="s">
        <v>2114</v>
      </c>
      <c r="U858" t="s">
        <v>1929</v>
      </c>
    </row>
    <row r="859" spans="1:30" hidden="1" x14ac:dyDescent="0.25">
      <c r="A859">
        <v>870</v>
      </c>
      <c r="C859" t="s">
        <v>1881</v>
      </c>
      <c r="D859" t="s">
        <v>47</v>
      </c>
      <c r="E859" t="s">
        <v>29</v>
      </c>
      <c r="F859">
        <v>1013.716</v>
      </c>
      <c r="G859">
        <v>1024.973</v>
      </c>
      <c r="H859" s="3" t="s">
        <v>1930</v>
      </c>
      <c r="I859" t="s">
        <v>1932</v>
      </c>
      <c r="J859" t="s">
        <v>2101</v>
      </c>
      <c r="U859" t="s">
        <v>1931</v>
      </c>
    </row>
    <row r="860" spans="1:30" hidden="1" x14ac:dyDescent="0.25">
      <c r="A860">
        <v>867</v>
      </c>
      <c r="C860" t="s">
        <v>1881</v>
      </c>
      <c r="D860" t="s">
        <v>47</v>
      </c>
      <c r="E860" t="s">
        <v>20</v>
      </c>
      <c r="F860">
        <v>314.52699999999999</v>
      </c>
      <c r="G860">
        <v>323.928</v>
      </c>
      <c r="H860" s="3" t="s">
        <v>1923</v>
      </c>
      <c r="I860" t="s">
        <v>1934</v>
      </c>
      <c r="L860" t="s">
        <v>1932</v>
      </c>
      <c r="M860" t="s">
        <v>1932</v>
      </c>
      <c r="N860" t="s">
        <v>1932</v>
      </c>
      <c r="O860" t="s">
        <v>1936</v>
      </c>
      <c r="P860" t="s">
        <v>1934</v>
      </c>
      <c r="Q860">
        <v>1</v>
      </c>
      <c r="T860" t="s">
        <v>2051</v>
      </c>
      <c r="U860" t="s">
        <v>1924</v>
      </c>
      <c r="V860" t="s">
        <v>1925</v>
      </c>
    </row>
    <row r="861" spans="1:30" hidden="1" x14ac:dyDescent="0.25">
      <c r="A861">
        <v>852</v>
      </c>
      <c r="C861" t="s">
        <v>1881</v>
      </c>
      <c r="D861" t="s">
        <v>19</v>
      </c>
      <c r="E861" t="s">
        <v>35</v>
      </c>
      <c r="F861">
        <v>1017.222</v>
      </c>
      <c r="G861">
        <v>1028.047</v>
      </c>
      <c r="H861" s="3" t="s">
        <v>1893</v>
      </c>
      <c r="I861" t="s">
        <v>1932</v>
      </c>
      <c r="J861" t="s">
        <v>2101</v>
      </c>
      <c r="K861">
        <v>512</v>
      </c>
      <c r="U861" t="s">
        <v>1894</v>
      </c>
    </row>
    <row r="862" spans="1:30" hidden="1" x14ac:dyDescent="0.25">
      <c r="A862">
        <v>853</v>
      </c>
      <c r="C862" t="s">
        <v>1881</v>
      </c>
      <c r="D862" t="s">
        <v>19</v>
      </c>
      <c r="E862" t="s">
        <v>38</v>
      </c>
      <c r="F862">
        <v>1500.6369999999999</v>
      </c>
      <c r="G862">
        <v>1509.2629999999999</v>
      </c>
      <c r="H862" s="3" t="s">
        <v>1895</v>
      </c>
      <c r="I862" t="s">
        <v>1932</v>
      </c>
      <c r="J862" t="s">
        <v>1943</v>
      </c>
      <c r="U862" t="s">
        <v>1896</v>
      </c>
    </row>
    <row r="863" spans="1:30" hidden="1" x14ac:dyDescent="0.25">
      <c r="A863">
        <v>863</v>
      </c>
      <c r="C863" t="s">
        <v>1881</v>
      </c>
      <c r="D863" t="s">
        <v>118</v>
      </c>
      <c r="E863" t="s">
        <v>29</v>
      </c>
      <c r="F863">
        <v>1816.6510000000001</v>
      </c>
      <c r="G863">
        <v>1827.2170000000001</v>
      </c>
      <c r="H863" s="3" t="s">
        <v>1915</v>
      </c>
      <c r="I863" t="s">
        <v>1932</v>
      </c>
      <c r="J863" t="s">
        <v>2106</v>
      </c>
      <c r="U863" t="s">
        <v>1916</v>
      </c>
    </row>
    <row r="864" spans="1:30" hidden="1" x14ac:dyDescent="0.25">
      <c r="A864">
        <v>856</v>
      </c>
      <c r="C864" t="s">
        <v>1881</v>
      </c>
      <c r="D864" t="s">
        <v>19</v>
      </c>
      <c r="E864" t="s">
        <v>85</v>
      </c>
      <c r="F864">
        <v>2688.45</v>
      </c>
      <c r="G864">
        <v>2697.29</v>
      </c>
      <c r="H864" s="3" t="s">
        <v>1901</v>
      </c>
      <c r="I864" t="s">
        <v>1932</v>
      </c>
      <c r="J864" t="s">
        <v>1933</v>
      </c>
      <c r="U864" t="s">
        <v>1902</v>
      </c>
    </row>
    <row r="865" spans="1:21" hidden="1" x14ac:dyDescent="0.25">
      <c r="A865">
        <v>857</v>
      </c>
      <c r="C865" t="s">
        <v>1881</v>
      </c>
      <c r="D865" t="s">
        <v>19</v>
      </c>
      <c r="E865" t="s">
        <v>88</v>
      </c>
      <c r="F865">
        <v>2736.3209999999999</v>
      </c>
      <c r="G865">
        <v>2745.4989999999998</v>
      </c>
      <c r="H865" s="3" t="s">
        <v>1903</v>
      </c>
      <c r="I865" t="s">
        <v>1932</v>
      </c>
      <c r="J865" t="s">
        <v>2101</v>
      </c>
      <c r="U865" t="s">
        <v>1904</v>
      </c>
    </row>
    <row r="866" spans="1:21" hidden="1" x14ac:dyDescent="0.25">
      <c r="A866">
        <v>858</v>
      </c>
      <c r="C866" t="s">
        <v>1881</v>
      </c>
      <c r="D866" t="s">
        <v>19</v>
      </c>
      <c r="E866" t="s">
        <v>91</v>
      </c>
      <c r="F866">
        <v>2844.317</v>
      </c>
      <c r="G866">
        <v>2855.241</v>
      </c>
      <c r="H866" s="3" t="s">
        <v>1905</v>
      </c>
      <c r="I866" t="s">
        <v>1932</v>
      </c>
      <c r="J866" t="s">
        <v>1939</v>
      </c>
      <c r="U866" t="s">
        <v>1906</v>
      </c>
    </row>
    <row r="867" spans="1:21" hidden="1" x14ac:dyDescent="0.25">
      <c r="A867">
        <v>864</v>
      </c>
      <c r="C867" t="s">
        <v>1881</v>
      </c>
      <c r="D867" t="s">
        <v>118</v>
      </c>
      <c r="E867" t="s">
        <v>32</v>
      </c>
      <c r="F867">
        <v>3187.1480000000001</v>
      </c>
      <c r="G867">
        <v>3197.9850000000001</v>
      </c>
      <c r="H867" s="3" t="s">
        <v>1917</v>
      </c>
      <c r="I867" t="s">
        <v>1932</v>
      </c>
      <c r="J867" t="s">
        <v>1943</v>
      </c>
      <c r="U867" t="s">
        <v>1918</v>
      </c>
    </row>
    <row r="868" spans="1:21" hidden="1" x14ac:dyDescent="0.25">
      <c r="A868">
        <v>859</v>
      </c>
      <c r="C868" t="s">
        <v>1881</v>
      </c>
      <c r="D868" t="s">
        <v>19</v>
      </c>
      <c r="E868" t="s">
        <v>94</v>
      </c>
      <c r="F868">
        <v>3268.7849999999999</v>
      </c>
      <c r="G868">
        <v>3280.0430000000001</v>
      </c>
      <c r="H868" s="3" t="s">
        <v>1907</v>
      </c>
      <c r="I868" t="s">
        <v>1932</v>
      </c>
      <c r="S868" t="s">
        <v>2212</v>
      </c>
      <c r="U868" t="s">
        <v>1908</v>
      </c>
    </row>
    <row r="869" spans="1:21" hidden="1" x14ac:dyDescent="0.25">
      <c r="A869">
        <v>865</v>
      </c>
      <c r="C869" t="s">
        <v>1881</v>
      </c>
      <c r="D869" t="s">
        <v>118</v>
      </c>
      <c r="E869" t="s">
        <v>35</v>
      </c>
      <c r="F869">
        <v>3320.154</v>
      </c>
      <c r="G869">
        <v>3330.076</v>
      </c>
      <c r="H869" s="3" t="s">
        <v>1919</v>
      </c>
      <c r="I869" t="s">
        <v>1932</v>
      </c>
      <c r="J869" t="s">
        <v>1952</v>
      </c>
      <c r="U869" t="s">
        <v>1920</v>
      </c>
    </row>
    <row r="870" spans="1:21" hidden="1" x14ac:dyDescent="0.25">
      <c r="A870">
        <v>860</v>
      </c>
      <c r="C870" t="s">
        <v>1881</v>
      </c>
      <c r="D870" t="s">
        <v>118</v>
      </c>
      <c r="E870" t="s">
        <v>20</v>
      </c>
      <c r="F870">
        <v>861.03399999999999</v>
      </c>
      <c r="G870">
        <v>872.10400000000004</v>
      </c>
      <c r="H870" s="3" t="s">
        <v>1909</v>
      </c>
      <c r="I870" t="s">
        <v>1932</v>
      </c>
      <c r="J870" t="s">
        <v>2106</v>
      </c>
      <c r="L870" t="s">
        <v>1932</v>
      </c>
      <c r="M870" t="s">
        <v>1932</v>
      </c>
      <c r="N870" t="s">
        <v>1932</v>
      </c>
      <c r="O870" t="s">
        <v>1936</v>
      </c>
      <c r="P870" t="s">
        <v>2095</v>
      </c>
      <c r="Q870">
        <v>4</v>
      </c>
      <c r="T870" t="s">
        <v>2115</v>
      </c>
      <c r="U870" t="s">
        <v>1910</v>
      </c>
    </row>
    <row r="871" spans="1:21" hidden="1" x14ac:dyDescent="0.25">
      <c r="A871">
        <v>866</v>
      </c>
      <c r="C871" t="s">
        <v>1881</v>
      </c>
      <c r="D871" t="s">
        <v>118</v>
      </c>
      <c r="E871" t="s">
        <v>38</v>
      </c>
      <c r="F871">
        <v>3749.2689999999998</v>
      </c>
      <c r="G871">
        <v>3758.1590000000001</v>
      </c>
      <c r="H871" s="3" t="s">
        <v>1921</v>
      </c>
      <c r="I871" t="s">
        <v>1932</v>
      </c>
      <c r="J871" t="s">
        <v>2101</v>
      </c>
      <c r="U871" t="s">
        <v>1922</v>
      </c>
    </row>
  </sheetData>
  <hyperlinks>
    <hyperlink ref="H517" r:id="rId1" xr:uid="{183A9BBA-0B16-471C-9E1E-04AB8ECD9692}"/>
    <hyperlink ref="H654" r:id="rId2" xr:uid="{E3BF445C-AE83-4305-B377-81A6A9B1535E}"/>
    <hyperlink ref="H28" r:id="rId3" xr:uid="{4296C0C3-E3A9-4CAD-B7CC-69F0ACFD0CD1}"/>
    <hyperlink ref="H337" r:id="rId4" xr:uid="{F6D9DEFD-ED24-45D1-A466-EFA44D6DCA0A}"/>
    <hyperlink ref="H419" r:id="rId5" xr:uid="{0FB0DC9F-C9C5-411C-BEAC-BE4AA19B74E8}"/>
    <hyperlink ref="H407" r:id="rId6" xr:uid="{E7677316-7506-412E-8760-15B9AAFA99E4}"/>
    <hyperlink ref="H338" r:id="rId7" xr:uid="{71437BD5-4FF6-4FDC-A3F0-9D718F84EB1E}"/>
    <hyperlink ref="H347" r:id="rId8" xr:uid="{19B357D3-9912-4871-921B-93EAA9586B5B}"/>
    <hyperlink ref="H792" r:id="rId9" xr:uid="{A94E929B-7456-4468-85DB-1FA740547EE1}"/>
    <hyperlink ref="H804" r:id="rId10" xr:uid="{47C5937D-661B-481A-ADA4-F85E87DCCE06}"/>
    <hyperlink ref="H418" r:id="rId11" xr:uid="{56DC3C88-E536-4F82-9D04-0A969F847BC9}"/>
    <hyperlink ref="H678" r:id="rId12" xr:uid="{1B35D47B-AFB6-4A65-8B5A-60A74D4A8F18}"/>
    <hyperlink ref="H386" r:id="rId13" xr:uid="{E9AA1445-0679-4F2C-8114-620A9EDF1A24}"/>
    <hyperlink ref="H740" r:id="rId14" xr:uid="{437DC3D8-4398-4DB1-8928-9133DFD90F9B}"/>
    <hyperlink ref="H635" r:id="rId15" xr:uid="{70BF7257-D053-40A9-8213-FD84464D9985}"/>
    <hyperlink ref="H748" r:id="rId16" xr:uid="{F59C194E-586A-49A9-8BB6-96843F72936D}"/>
    <hyperlink ref="H836" r:id="rId17" xr:uid="{8F23E67C-FA5D-411D-A7FB-8A259D1BEB6E}"/>
    <hyperlink ref="H394" r:id="rId18" xr:uid="{892BF74C-1EA0-46F2-9E15-27D8F46AF7C8}"/>
    <hyperlink ref="H395" r:id="rId19" xr:uid="{4931E5E3-5D18-45A5-A68C-AF757429BAD9}"/>
    <hyperlink ref="H457" r:id="rId20" xr:uid="{15FB47AF-EA9B-4528-AB70-4613E02E4F73}"/>
    <hyperlink ref="H458" r:id="rId21" xr:uid="{24F79EB0-4BA7-4653-A7E3-407159D340C2}"/>
    <hyperlink ref="H548" r:id="rId22" xr:uid="{11841B02-57C7-4CBE-A8DE-DEF14070FE98}"/>
    <hyperlink ref="H244" r:id="rId23" xr:uid="{C4DC9D86-2416-4DBA-A9AA-6D50A04DBA83}"/>
    <hyperlink ref="H379" r:id="rId24" xr:uid="{A5743A63-186A-452A-95DA-B5CCD44C3DE0}"/>
    <hyperlink ref="H365" r:id="rId25" xr:uid="{43F9DEC7-73E6-4D0A-88D9-39ED6F97F88E}"/>
    <hyperlink ref="H354" r:id="rId26" xr:uid="{77F2CD2B-4308-4895-B583-B9610D7444C3}"/>
    <hyperlink ref="H526" r:id="rId27" xr:uid="{40C8E127-CC8F-4313-9867-57278808657F}"/>
    <hyperlink ref="H362" r:id="rId28" xr:uid="{020FDA43-BEE3-4B49-A5AD-CAFD4C9DE912}"/>
    <hyperlink ref="H30" r:id="rId29" xr:uid="{3AFCD622-6701-4928-ADF9-1A690115EA96}"/>
    <hyperlink ref="H405" r:id="rId30" xr:uid="{2CC56CB0-E136-4F4A-BC2F-C92319ACCAB7}"/>
    <hyperlink ref="H751" r:id="rId31" xr:uid="{B6BCEA42-5F46-48EB-B86E-35D9F7C66175}"/>
    <hyperlink ref="H833" r:id="rId32" xr:uid="{5B9B1C3C-3714-4E0E-8B10-D27FD5C871F4}"/>
    <hyperlink ref="H336" r:id="rId33" xr:uid="{D38D5A9E-C337-4F33-B737-CB064676BDFB}"/>
    <hyperlink ref="H349" r:id="rId34" xr:uid="{1EEFCB4D-C7E1-4B5A-86FA-5339CA8304F1}"/>
    <hyperlink ref="H368" r:id="rId35" xr:uid="{DC03709D-D041-470D-BC2E-5AD030EF823D}"/>
    <hyperlink ref="H413" r:id="rId36" xr:uid="{0B8D8FAB-A913-45D0-B149-AA75279B39C6}"/>
    <hyperlink ref="H832" r:id="rId37" xr:uid="{7351CEE4-83E2-4171-84C3-15F5AB3503D3}"/>
    <hyperlink ref="H53" r:id="rId38" xr:uid="{AF4E9B05-9B08-4CB2-B392-4C9049FE272C}"/>
    <hyperlink ref="H341" r:id="rId39" xr:uid="{B13503AF-6593-4F33-A87E-672EABEB4C09}"/>
    <hyperlink ref="H6" r:id="rId40" xr:uid="{EFEB12A6-363C-446B-A416-7CB0800A37EC}"/>
    <hyperlink ref="H350" r:id="rId41" xr:uid="{32ED280A-DC46-4B72-9713-89A95F7B9792}"/>
    <hyperlink ref="H421" r:id="rId42" xr:uid="{46959573-6E6C-40CC-96F0-94AA85C93552}"/>
    <hyperlink ref="H10" r:id="rId43" xr:uid="{888A09C4-0C28-4A1B-BF99-FC1F8E9E5B84}"/>
    <hyperlink ref="H351" r:id="rId44" xr:uid="{AE0DE4A6-7858-4EE9-AF8C-98F64D7D36AB}"/>
    <hyperlink ref="H58" r:id="rId45" xr:uid="{8462F469-9990-4E0C-93BD-AA04DDB5C37C}"/>
    <hyperlink ref="H339" r:id="rId46" xr:uid="{48AF9505-C2D0-4FEC-AF57-C7176DCF0CE7}"/>
    <hyperlink ref="H414" r:id="rId47" xr:uid="{2AF80D4F-924A-47C6-A9F9-52EC553CB1BA}"/>
    <hyperlink ref="H65" r:id="rId48" xr:uid="{785BA4C4-3A92-4C75-9EB2-45C1BF8C3189}"/>
    <hyperlink ref="H70" r:id="rId49" xr:uid="{29CC28E8-2AB2-4568-A763-6E28C7C8044F}"/>
    <hyperlink ref="H44" r:id="rId50" xr:uid="{B08D87AF-7A7A-45CB-BF97-FF820EA9C539}"/>
    <hyperlink ref="H624" r:id="rId51" xr:uid="{4F13C7F8-AB9F-4F19-9233-73418BEECF6A}"/>
    <hyperlink ref="H547" r:id="rId52" xr:uid="{B43A8D88-E481-4A75-A425-9F492579333E}"/>
    <hyperlink ref="H416" r:id="rId53" xr:uid="{4C43CFED-F058-4A14-B2D2-B8A2ECAC1C25}"/>
    <hyperlink ref="H625" r:id="rId54" xr:uid="{6651109E-AF77-46AA-B836-58F1EE2111E1}"/>
    <hyperlink ref="H381" r:id="rId55" xr:uid="{E7D50C20-3C99-4BDF-BEB4-C53A7A8E982D}"/>
    <hyperlink ref="H83" r:id="rId56" xr:uid="{68F6A186-E19D-4DD8-90D6-C9CA483CB38C}"/>
    <hyperlink ref="H334" r:id="rId57" xr:uid="{575A3758-72E7-4B1C-B38C-10B2C238A841}"/>
    <hyperlink ref="H94" r:id="rId58" xr:uid="{90023EA2-FB2D-45D2-830D-F49035110608}"/>
    <hyperlink ref="H45" r:id="rId59" xr:uid="{48F0A391-1EC5-4663-ACB1-5BEB709B63D2}"/>
    <hyperlink ref="H335" r:id="rId60" xr:uid="{9D03378B-324A-49C2-A384-AE6D4D1EC7AC}"/>
    <hyperlink ref="H626" r:id="rId61" xr:uid="{D70A618E-0618-4C25-9195-B096BAF7297C}"/>
    <hyperlink ref="H97" r:id="rId62" xr:uid="{4E26DEA5-78E0-4633-B27E-7A4B1FE13EF5}"/>
    <hyperlink ref="H408" r:id="rId63" xr:uid="{B1EEACB7-6FCF-44D6-BE83-9F5CD333C458}"/>
    <hyperlink ref="H348" r:id="rId64" xr:uid="{B3675C06-2160-4BCC-B421-0AC517601463}"/>
    <hyperlink ref="H382" r:id="rId65" xr:uid="{143A3005-59A4-482D-871E-BCA7186FE0D3}"/>
    <hyperlink ref="H346" r:id="rId66" xr:uid="{5E0D6FE6-F0F8-4E5A-80A6-2CC75B943318}"/>
    <hyperlink ref="H342" r:id="rId67" xr:uid="{12DA8C4E-2AF6-497B-A522-58532F586BFB}"/>
    <hyperlink ref="H104" r:id="rId68" xr:uid="{34CE7055-E2A5-4038-BD97-9AD4B2AC5D8A}"/>
    <hyperlink ref="H417" r:id="rId69" xr:uid="{4D050749-95EB-4888-8AB6-48290B442EF4}"/>
    <hyperlink ref="H76" r:id="rId70" xr:uid="{BD792F7D-5E9D-4E2B-B8EC-4BC05A1E0C2D}"/>
    <hyperlink ref="H333" r:id="rId71" xr:uid="{61083320-16A7-47F5-A1E9-69F83DBBF3C9}"/>
    <hyperlink ref="H332" r:id="rId72" xr:uid="{3398AB4B-33F5-4989-9867-FD0995DE6D9A}"/>
    <hyperlink ref="H4" r:id="rId73" xr:uid="{A4F40E0F-5384-48A1-807A-646A7FBFA282}"/>
    <hyperlink ref="H251" r:id="rId74" xr:uid="{C00707B0-C030-4803-B84E-9923007B5182}"/>
    <hyperlink ref="H252" r:id="rId75" xr:uid="{33A18728-C4DB-4DA4-8F48-611550ABA145}"/>
    <hyperlink ref="H131" r:id="rId76" xr:uid="{97D96A64-7CAE-40FA-A552-4087ED0799F5}"/>
    <hyperlink ref="H777" r:id="rId77" xr:uid="{6CA0B482-893B-46DF-8D83-D755BF7857EA}"/>
    <hyperlink ref="H778" r:id="rId78" xr:uid="{9B102E6A-23CD-49A8-93E6-259F95EC68B7}"/>
    <hyperlink ref="H240" r:id="rId79" xr:uid="{5A6B6C9E-3A61-47B2-BB3E-7F578435E88F}"/>
    <hyperlink ref="H357" r:id="rId80" xr:uid="{A6A010FC-1D93-442F-891F-FEDD44A0C054}"/>
    <hyperlink ref="H831" r:id="rId81" xr:uid="{B8B1BCB5-5F25-4D95-91F1-7CCEF8E08480}"/>
    <hyperlink ref="H694" r:id="rId82" xr:uid="{F900BBE4-8AA1-4875-A6C8-65F4D3349BE5}"/>
    <hyperlink ref="H164" r:id="rId83" xr:uid="{D26B41BD-F9BF-4388-A04C-14A5F1D41D19}"/>
    <hyperlink ref="H253" r:id="rId84" xr:uid="{184B548E-4CFF-4403-83C2-3FDD6F7EEF0E}"/>
    <hyperlink ref="H147" r:id="rId85" xr:uid="{B957A82B-2C4E-4AEB-B118-F09DF8AE11A7}"/>
    <hyperlink ref="H781" r:id="rId86" xr:uid="{063FE2DE-63A5-4A1B-A7B3-3C596F0ABB3B}"/>
    <hyperlink ref="H666" r:id="rId87" xr:uid="{D41D737A-A290-4F59-8D8D-76540E4753B7}"/>
    <hyperlink ref="H629" r:id="rId88" xr:uid="{DD6E8294-2CA2-4410-BB3E-2408D9A23527}"/>
    <hyperlink ref="H782" r:id="rId89" xr:uid="{AE84ECC9-AA09-444A-BAB4-DECE55105D12}"/>
    <hyperlink ref="H254" r:id="rId90" xr:uid="{0145A6E0-6853-47CA-9E39-C26EE0F7EBE0}"/>
    <hyperlink ref="H166" r:id="rId91" xr:uid="{FF25FEA5-B21A-49B1-B760-74C639617417}"/>
    <hyperlink ref="H828" r:id="rId92" xr:uid="{06CC8CF2-E1E3-41D7-8416-989B3F329F88}"/>
    <hyperlink ref="H167" r:id="rId93" xr:uid="{18A98725-6436-4624-8350-2B7837AB93DD}"/>
    <hyperlink ref="H633" r:id="rId94" xr:uid="{1F648297-31D8-41E3-9047-924315BACDF0}"/>
    <hyperlink ref="H667" r:id="rId95" xr:uid="{8088F510-7F34-4E36-B44D-F2C18218F272}"/>
    <hyperlink ref="H453" r:id="rId96" xr:uid="{DF4F1EA8-B778-43A4-A87B-4C8D9F678C24}"/>
    <hyperlink ref="H454" r:id="rId97" xr:uid="{FCF2DB45-DA5A-45BA-8824-CAE4ABF55900}"/>
    <hyperlink ref="H455" r:id="rId98" xr:uid="{0DB748F9-0C74-4B65-ABD0-C64CFFD22596}"/>
    <hyperlink ref="H241" r:id="rId99" xr:uid="{50D60E5A-C637-4138-B83A-310089F127A1}"/>
    <hyperlink ref="H168" r:id="rId100" xr:uid="{5A516029-2AB6-475F-A7E4-6FAD6B231AA1}"/>
    <hyperlink ref="H220" r:id="rId101" xr:uid="{E78735BB-DAEA-4807-9748-6522530BDBCC}"/>
    <hyperlink ref="H169" r:id="rId102" xr:uid="{20E341C2-8BF3-4C3B-BB86-DEA7A0519196}"/>
    <hyperlink ref="H830" r:id="rId103" xr:uid="{1547E1A1-48EA-4791-A7CA-3081541EDA64}"/>
    <hyperlink ref="H242" r:id="rId104" xr:uid="{04D89FE2-5131-4FFC-BBAC-6E6EA58B42B8}"/>
    <hyperlink ref="H464" r:id="rId105" xr:uid="{320876FE-62C4-4373-A848-442EE9C1FD51}"/>
    <hyperlink ref="H779" r:id="rId106" xr:uid="{5ADF7518-FF03-4D17-B637-812B4C9CFEB0}"/>
    <hyperlink ref="H780" r:id="rId107" xr:uid="{DDC0ECAF-A7E8-4AFC-9CBE-365D1555EADD}"/>
    <hyperlink ref="H538" r:id="rId108" xr:uid="{C0B109C6-4606-4672-B05B-C29CADEC4841}"/>
    <hyperlink ref="H255" r:id="rId109" xr:uid="{0E614A61-0217-406C-AB03-013753694AA6}"/>
    <hyperlink ref="H539" r:id="rId110" xr:uid="{5D4AC2A4-F8E5-488E-AE00-8A8178F436D6}"/>
    <hyperlink ref="H465" r:id="rId111" xr:uid="{BBD681B3-2074-462A-893A-40A3010A0C00}"/>
    <hyperlink ref="H540" r:id="rId112" xr:uid="{7D89E6BD-4FF9-4FAA-B749-F262D6703776}"/>
    <hyperlink ref="H243" r:id="rId113" xr:uid="{2F34C135-1415-4AE1-B550-18D49AA12FDE}"/>
    <hyperlink ref="H805" r:id="rId114" xr:uid="{9CC26BAC-1545-43C4-8024-D8A585F7097D}"/>
    <hyperlink ref="H729" r:id="rId115" xr:uid="{48653B3F-DB40-417C-A8A1-C8A3357A22BD}"/>
    <hyperlink ref="H378" r:id="rId116" xr:uid="{981613B7-3942-4918-ADDB-7DD52328B040}"/>
    <hyperlink ref="H860" r:id="rId117" xr:uid="{4F6D5C1B-553D-4E17-B2B6-E86E1DBF9057}"/>
    <hyperlink ref="H148" r:id="rId118" xr:uid="{CDF6C8EA-6F04-4087-A636-AFF5A5043666}"/>
    <hyperlink ref="H470" r:id="rId119" xr:uid="{1D9CB0F5-0A1F-4CC7-9727-01FB5738CFA2}"/>
    <hyperlink ref="H221" r:id="rId120" xr:uid="{1AA8575E-F4A5-43CC-9D81-2A1B4D504A6B}"/>
    <hyperlink ref="H771" r:id="rId121" xr:uid="{9DD560FB-0A0D-4718-9597-9D259C92911E}"/>
    <hyperlink ref="H222" r:id="rId122" xr:uid="{70DD8AB8-C83A-4D01-93A3-14D26F265284}"/>
    <hyperlink ref="H7" r:id="rId123" xr:uid="{FA922FC7-07FA-47D2-9098-4841F32A680D}"/>
    <hyperlink ref="H711" r:id="rId124" xr:uid="{68723864-5284-410D-9814-335A6A6E6858}"/>
    <hyperlink ref="H852" r:id="rId125" xr:uid="{87C73127-01E5-42D4-9F49-858BFFBCA227}"/>
    <hyperlink ref="H731" r:id="rId126" xr:uid="{C3A65411-EEF1-4C01-9CE2-181ECCA4860A}"/>
    <hyperlink ref="H712" r:id="rId127" xr:uid="{A7D47E0F-763F-4EF6-BA6A-7A796D83749F}"/>
    <hyperlink ref="H340" r:id="rId128" xr:uid="{BF52A2D2-3C02-426E-B17F-D9F0D8CF07A7}"/>
    <hyperlink ref="H170" r:id="rId129" xr:uid="{CA458E42-F403-4FDB-95BD-0A41305CCE61}"/>
    <hyperlink ref="H578" r:id="rId130" xr:uid="{7BA8817A-F879-433F-A8A1-81DA7A721BC0}"/>
    <hyperlink ref="H471" r:id="rId131" xr:uid="{A2B6EC55-1A06-4917-BE1F-202F5B8C1CD3}"/>
    <hyperlink ref="H171" r:id="rId132" xr:uid="{AE8CE3AD-0D08-4373-B478-873402EB3EA3}"/>
    <hyperlink ref="H217" r:id="rId133" xr:uid="{803DA1DE-7DC7-4699-8F1F-6AAA55790744}"/>
    <hyperlink ref="H257" r:id="rId134" xr:uid="{4E953C33-199F-4E98-ABE5-E1F626021B71}"/>
    <hyperlink ref="H472" r:id="rId135" xr:uid="{F93C99AA-4262-498E-9C0F-7CD1CC5F31EE}"/>
    <hyperlink ref="H8" r:id="rId136" xr:uid="{4FFE6483-E0E1-4704-B9C8-2C096FDAECD0}"/>
    <hyperlink ref="H172" r:id="rId137" xr:uid="{67B1F9E1-B983-45CE-A07C-4E7E5EDAC5BA}"/>
    <hyperlink ref="H223" r:id="rId138" xr:uid="{484A05BA-50DB-43A7-8227-474759033F4C}"/>
    <hyperlink ref="H605" r:id="rId139" xr:uid="{6642571E-1E7A-4D0D-8AD6-82DD0827A5DB}"/>
    <hyperlink ref="H120" r:id="rId140" xr:uid="{A93C1240-220A-4919-8C8B-894A50C0145F}"/>
    <hyperlink ref="H606" r:id="rId141" xr:uid="{B6CF0851-0602-48D0-B884-BCD149F0BB3D}"/>
    <hyperlink ref="H762" r:id="rId142" xr:uid="{821C45E4-A518-49B2-94D9-EFAA0A27B6E3}"/>
    <hyperlink ref="H797" r:id="rId143" xr:uid="{BA3D5FDC-440A-4EE2-823F-AB24F155E3AD}"/>
    <hyperlink ref="H783" r:id="rId144" xr:uid="{B7633361-59D0-4153-8502-E1835DAAB228}"/>
    <hyperlink ref="H121" r:id="rId145" xr:uid="{0F52891D-1879-4A2E-ADDA-C385D850F92F}"/>
    <hyperlink ref="H589" r:id="rId146" xr:uid="{AD19788F-3452-4821-89D2-8B40DE2286C5}"/>
    <hyperlink ref="H122" r:id="rId147" xr:uid="{6B7B1782-D141-4B0E-AA0A-A60EBD7ACADE}"/>
    <hyperlink ref="H258" r:id="rId148" xr:uid="{C406E5EF-55A9-4D76-B59C-EC7B67A9582E}"/>
    <hyperlink ref="H380" r:id="rId149" xr:uid="{3D513CBB-F586-45CC-B323-D0E8519F66C1}"/>
    <hyperlink ref="H406" r:id="rId150" xr:uid="{A3E61163-C4C7-4C14-BD51-D63364F711D3}"/>
    <hyperlink ref="H173" r:id="rId151" xr:uid="{FCAC2C72-C9C1-451D-A4B9-26DBD14F3557}"/>
    <hyperlink ref="H246" r:id="rId152" xr:uid="{C45C4A6C-2B8A-40A9-A67D-48017D56150F}"/>
    <hyperlink ref="H174" r:id="rId153" xr:uid="{9BCC97C1-641F-41ED-B0A1-CC82F26DB1BA}"/>
    <hyperlink ref="H387" r:id="rId154" xr:uid="{B3728C18-06FD-4019-B2F2-27EC549DDEEF}"/>
    <hyperlink ref="H165" r:id="rId155" xr:uid="{02DF983D-1BF5-4D7B-8317-9A0F69935087}"/>
    <hyperlink ref="H798" r:id="rId156" xr:uid="{BBB153C6-BFE4-4656-8F26-83004829F398}"/>
    <hyperlink ref="H752" r:id="rId157" xr:uid="{94FEDB2A-4807-4FED-A63A-D27EEF286BFC}"/>
    <hyperlink ref="H360" r:id="rId158" xr:uid="{E3BBE080-7D8D-4370-9A94-E99A44EEF06D}"/>
    <hyperlink ref="H372" r:id="rId159" xr:uid="{DA63544B-BC6F-4BF7-8F51-3575998651A0}"/>
    <hyperlink ref="H853" r:id="rId160" xr:uid="{06393029-DA21-4310-A59A-D2D26D89CCF5}"/>
    <hyperlink ref="H175" r:id="rId161" xr:uid="{E779B1BD-B824-48BD-8870-12437AD9AE34}"/>
    <hyperlink ref="H123" r:id="rId162" xr:uid="{0B1160B0-519B-438E-AE86-6CE888046215}"/>
    <hyperlink ref="H176" r:id="rId163" xr:uid="{2BBA3246-B6BB-4B68-9910-FDDDD97C605D}"/>
    <hyperlink ref="H2" r:id="rId164" xr:uid="{D26A4D8D-50D2-44C4-AFB1-E8992E36B4C9}"/>
    <hyperlink ref="H177" r:id="rId165" xr:uid="{3BF981C3-AE3A-48F7-8DA2-94D81FE92F57}"/>
    <hyperlink ref="H369" r:id="rId166" xr:uid="{9EDC8063-059D-4C88-AB73-B758FDF51C56}"/>
    <hyperlink ref="H473" r:id="rId167" xr:uid="{CE9ED9BE-BFCE-4164-BC7A-23E305041414}"/>
    <hyperlink ref="H178" r:id="rId168" xr:uid="{9B2AFF6E-3227-4C60-BA58-C16A08E7148B}"/>
    <hyperlink ref="H799" r:id="rId169" xr:uid="{4889DD9D-284F-45F7-990D-F33974251F12}"/>
    <hyperlink ref="H224" r:id="rId170" xr:uid="{781C502D-6A74-49E1-881C-5BE80C3FC0F5}"/>
    <hyperlink ref="H769" r:id="rId171" xr:uid="{2AD44657-3BA3-445C-8F96-9D339673446A}"/>
    <hyperlink ref="H541" r:id="rId172" xr:uid="{B1133E71-06A7-464C-B440-B637D64A52E4}"/>
    <hyperlink ref="H396" r:id="rId173" xr:uid="{68B13927-F3AB-4937-B951-7DB1535E5CE8}"/>
    <hyperlink ref="H179" r:id="rId174" xr:uid="{A4C42A18-95B4-4C92-9C59-15A8221ADD0B}"/>
    <hyperlink ref="H542" r:id="rId175" xr:uid="{9484DB91-02AB-44C8-94E2-BF4B2D282104}"/>
    <hyperlink ref="H590" r:id="rId176" xr:uid="{C2936441-56EC-432C-BDF4-73D811D43825}"/>
    <hyperlink ref="H591" r:id="rId177" xr:uid="{CF985D4C-B5A3-4B01-9064-F915841057E8}"/>
    <hyperlink ref="H733" r:id="rId178" xr:uid="{A2FA9F64-1A73-4C6D-8207-D8BB539EE37D}"/>
    <hyperlink ref="H817" r:id="rId179" xr:uid="{03133E52-30D9-42D0-A8DD-CECAA2A957CF}"/>
    <hyperlink ref="H595" r:id="rId180" xr:uid="{AFC917CB-336D-4044-B1A9-6003FE8FA83C}"/>
    <hyperlink ref="H713" r:id="rId181" xr:uid="{3B7C2346-6901-4782-96D2-627830183B2E}"/>
    <hyperlink ref="H604" r:id="rId182" xr:uid="{C0669916-3541-42B3-B574-528A83B1928B}"/>
    <hyperlink ref="H180" r:id="rId183" xr:uid="{4A96FC70-5E66-4205-A44B-EE809FF64220}"/>
    <hyperlink ref="H800" r:id="rId184" xr:uid="{8D723245-C660-4C04-9044-537DBD340132}"/>
    <hyperlink ref="H474" r:id="rId185" xr:uid="{13E9BCC4-A56F-4B76-8F54-3241E3ABA44C}"/>
    <hyperlink ref="H181" r:id="rId186" xr:uid="{9B4F5889-600F-4479-98BC-ECE9544240D4}"/>
    <hyperlink ref="H499" r:id="rId187" xr:uid="{FBF07C80-01D6-45F4-A2B8-E5FAB5550072}"/>
    <hyperlink ref="H801" r:id="rId188" xr:uid="{EB6C32C2-6F37-429A-B7CA-C6922038E98E}"/>
    <hyperlink ref="H402" r:id="rId189" xr:uid="{D2434B3D-1BD0-462C-B30E-20399C9574F0}"/>
    <hyperlink ref="H363" r:id="rId190" xr:uid="{CE80C7A0-0007-4C45-9BD2-EF5B0D62D6B0}"/>
    <hyperlink ref="H109" r:id="rId191" xr:uid="{18B3C404-E50F-4612-8F4D-35C7BC4A59F5}"/>
    <hyperlink ref="H696" r:id="rId192" xr:uid="{662C5C83-3D8D-4A2B-B52E-EDE5E4F0C1FC}"/>
    <hyperlink ref="H734" r:id="rId193" xr:uid="{C40262A7-4C64-42FC-BB26-9DB2A7EB6796}"/>
    <hyperlink ref="H259" r:id="rId194" xr:uid="{AF0D8050-7209-4EA3-A4F9-D8A7304C7477}"/>
    <hyperlink ref="H260" r:id="rId195" xr:uid="{156BAB4F-4E3B-4361-86ED-AF5F4CA8C38F}"/>
    <hyperlink ref="H475" r:id="rId196" xr:uid="{DBCD0A9B-CA70-4EBC-8F11-B36526836125}"/>
    <hyperlink ref="H714" r:id="rId197" xr:uid="{9C9C049E-DE1E-43F0-8C29-BE668ED54798}"/>
    <hyperlink ref="H261" r:id="rId198" xr:uid="{883150BA-B78F-4154-B6C9-DBB8024A5264}"/>
    <hyperlink ref="H262" r:id="rId199" xr:uid="{972A4922-FC30-477C-8626-C0F3D08F2FB3}"/>
    <hyperlink ref="H695" r:id="rId200" xr:uid="{F0093E6B-05E7-4B75-BC25-FBD7B91CAB8A}"/>
    <hyperlink ref="H617" r:id="rId201" xr:uid="{E8F6C722-0233-4C8B-9ED5-E3F37651AA06}"/>
    <hyperlink ref="H680" r:id="rId202" xr:uid="{DF03D822-4477-4F9A-B049-13F3AA4B5312}"/>
    <hyperlink ref="H735" r:id="rId203" xr:uid="{9D6C1409-524B-4E25-B473-6EADCCE6D819}"/>
    <hyperlink ref="H403" r:id="rId204" xr:uid="{86878B76-1D74-44C0-98CB-DC1BF77B4290}"/>
    <hyperlink ref="H681" r:id="rId205" xr:uid="{6546D7CA-743F-4655-A69E-7A9EFAEFF071}"/>
    <hyperlink ref="H636" r:id="rId206" xr:uid="{081DD379-69A7-4D3B-B567-AC34DD4312EA}"/>
    <hyperlink ref="H263" r:id="rId207" xr:uid="{120FA1CE-CD73-40AC-8E22-0274FEF58166}"/>
    <hyperlink ref="H618" r:id="rId208" xr:uid="{E46CC80A-B3FB-4543-B12F-A84FFF5A5489}"/>
    <hyperlink ref="H761" r:id="rId209" xr:uid="{B892A835-DE8C-49F3-A805-16FFD5065DA4}"/>
    <hyperlink ref="H247" r:id="rId210" xr:uid="{85731759-CA5D-4F32-B380-5AB42954761A}"/>
    <hyperlink ref="H536" r:id="rId211" xr:uid="{A73675AA-0CB8-470D-9944-97D28606340B}"/>
    <hyperlink ref="H110" r:id="rId212" xr:uid="{C77E857C-824B-4469-9B5F-9B3BB881B42E}"/>
    <hyperlink ref="H592" r:id="rId213" xr:uid="{6E52EF46-6051-476C-8B87-5791AEACC626}"/>
    <hyperlink ref="H37" r:id="rId214" xr:uid="{A5CFF03E-9910-4F2B-96BF-609EF408A8F7}"/>
    <hyperlink ref="H264" r:id="rId215" xr:uid="{4F120121-04AB-4F27-AC33-82B7E8C681BE}"/>
    <hyperlink ref="H637" r:id="rId216" xr:uid="{D1F57B1D-5154-43DB-95D1-5B2CA5957699}"/>
    <hyperlink ref="H537" r:id="rId217" xr:uid="{CA5D9F15-8346-4A6C-BA7E-7D10594A187E}"/>
    <hyperlink ref="H118" r:id="rId218" xr:uid="{9ED69D17-56B7-4247-90CD-71B61AA7B459}"/>
    <hyperlink ref="H412" r:id="rId219" xr:uid="{160A1848-6663-4E24-A8B3-533D18148AAC}"/>
    <hyperlink ref="H182" r:id="rId220" xr:uid="{DDD596D9-DFE8-42AE-BA38-8D699DBE7929}"/>
    <hyperlink ref="H753" r:id="rId221" xr:uid="{D709F9A9-B5AF-4EA2-9037-4922F1B059C3}"/>
    <hyperlink ref="H359" r:id="rId222" xr:uid="{963F5ADF-4471-42D3-AD18-9B642B3CA214}"/>
    <hyperlink ref="H106" r:id="rId223" xr:uid="{7F8DFB19-D706-457F-BF90-330F96CFF77C}"/>
    <hyperlink ref="H709" r:id="rId224" xr:uid="{FF769C5D-83F1-429B-B04B-399791884890}"/>
    <hyperlink ref="H218" r:id="rId225" xr:uid="{6B224B8B-2AD6-4A15-A4DC-C20FBA6EC070}"/>
    <hyperlink ref="H66" r:id="rId226" xr:uid="{ED0F757E-5B28-4CEA-AA8F-D6AB321E0DC1}"/>
    <hyperlink ref="H353" r:id="rId227" xr:uid="{BF2B29CB-5670-4028-A7EC-228B3295799D}"/>
    <hyperlink ref="H183" r:id="rId228" xr:uid="{0EC3BA64-A504-4A9C-A6C3-F95B574A709E}"/>
    <hyperlink ref="H834" r:id="rId229" xr:uid="{6D571813-CBD4-4907-900B-5BE69410E772}"/>
    <hyperlink ref="H835" r:id="rId230" xr:uid="{2B983748-DB4A-499F-B5D8-2691F38E5CDB}"/>
    <hyperlink ref="H184" r:id="rId231" xr:uid="{4DC69483-1CD6-4756-93F6-D9F4B6AD7F0E}"/>
    <hyperlink ref="H358" r:id="rId232" xr:uid="{5214A2DB-E7AE-437B-BAF8-B4DF1C4D5150}"/>
    <hyperlink ref="H854" r:id="rId233" xr:uid="{3429A1B1-025B-453E-AAA5-A4ECBEDF8FFB}"/>
    <hyperlink ref="H730" r:id="rId234" xr:uid="{FA56DED4-911A-45BC-AAB7-76307429B8F8}"/>
    <hyperlink ref="H248" r:id="rId235" xr:uid="{4AA38E71-EE3B-4D8E-9A18-253E6272BC23}"/>
    <hyperlink ref="H29" r:id="rId236" xr:uid="{BC7E28F6-75FD-4BEA-85AC-756E43652E42}"/>
    <hyperlink ref="H669" r:id="rId237" xr:uid="{4D69AB24-DF0A-4A68-82C1-96FBA1333EA1}"/>
    <hyperlink ref="H249" r:id="rId238" xr:uid="{79438083-AD68-4145-B974-14D55D8AFE35}"/>
    <hyperlink ref="H156" r:id="rId239" xr:uid="{AB3AFEC3-C8A7-46CB-8C43-94374C1ABC6B}"/>
    <hyperlink ref="H250" r:id="rId240" xr:uid="{C499949B-5709-4E0A-AD3D-82ECE2DA9ECF}"/>
    <hyperlink ref="H428" r:id="rId241" xr:uid="{ABCECD29-1F63-4D89-812F-112153EFBE61}"/>
    <hyperlink ref="H265" r:id="rId242" xr:uid="{CBD1DA10-5CA9-4A38-9D04-4BCB2C2AA057}"/>
    <hyperlink ref="H132" r:id="rId243" xr:uid="{B10FD1EE-A59D-430F-BAD7-391FA1979C48}"/>
    <hyperlink ref="H802" r:id="rId244" xr:uid="{4C56DE2F-CEC6-4A9A-8E12-3C9EEA195F83}"/>
    <hyperlink ref="H420" r:id="rId245" xr:uid="{C6AB5975-EBEA-4238-825C-45FD4A2CE769}"/>
    <hyperlink ref="H385" r:id="rId246" xr:uid="{5914BE1A-744C-4ED7-A854-9697DB0DD7FF}"/>
    <hyperlink ref="H772" r:id="rId247" xr:uid="{551220C7-218E-40D6-A804-CE0378700F71}"/>
    <hyperlink ref="H766" r:id="rId248" xr:uid="{81C3969C-85B1-40C3-A28D-12A004AB2DDF}"/>
    <hyperlink ref="H544" r:id="rId249" xr:uid="{A23B803C-BF13-4D2C-A337-35E2DE6E2634}"/>
    <hyperlink ref="H773" r:id="rId250" xr:uid="{C96828E7-F6F6-4B8F-A685-4E99249B57D7}"/>
    <hyperlink ref="H39" r:id="rId251" xr:uid="{CA12A769-F940-41D2-8BA4-36297270A6CE}"/>
    <hyperlink ref="H585" r:id="rId252" xr:uid="{665049B4-E93C-44B1-B6AC-F5470DFB6726}"/>
    <hyperlink ref="H211" r:id="rId253" xr:uid="{173EC849-8A75-42F9-B6E6-6FE3DD9FCED6}"/>
    <hyperlink ref="H225" r:id="rId254" xr:uid="{4C780C5A-979E-407E-A8F3-E787426741E0}"/>
    <hyperlink ref="H855" r:id="rId255" xr:uid="{983410B7-41AF-44B0-A63D-1CDED79B409D}"/>
    <hyperlink ref="H555" r:id="rId256" xr:uid="{EE5D926B-ED3A-477E-B9A9-CFDFF16BDA70}"/>
    <hyperlink ref="H649" r:id="rId257" xr:uid="{8B8A2D13-BC73-46F0-9DDB-DF96764C2089}"/>
    <hyperlink ref="H424" r:id="rId258" xr:uid="{B20ABDC9-DC4A-4F2B-889B-5D7D284339DC}"/>
    <hyperlink ref="H561" r:id="rId259" xr:uid="{02860D47-A643-4F4A-A781-C32AB67BD5F5}"/>
    <hyperlink ref="H426" r:id="rId260" xr:uid="{8E9951CB-2FFB-46B3-A9FF-D33FD2952F2D}"/>
    <hyperlink ref="H650" r:id="rId261" xr:uid="{3BD59401-B704-42EF-B6C8-D423F8270FAE}"/>
    <hyperlink ref="H639" r:id="rId262" xr:uid="{B26788BE-3050-4C1F-9AA5-7F1DB22A9930}"/>
    <hyperlink ref="H427" r:id="rId263" xr:uid="{3BFD91C3-E2F2-455D-A357-D07F80F84AC6}"/>
    <hyperlink ref="H643" r:id="rId264" xr:uid="{B8726705-6459-4A6C-B041-670667F610B0}"/>
    <hyperlink ref="H645" r:id="rId265" xr:uid="{7DDD6220-C466-40B8-A5C7-DA12BD363B98}"/>
    <hyperlink ref="H646" r:id="rId266" xr:uid="{645BB9F9-5F81-4831-885C-8C72DCF1460F}"/>
    <hyperlink ref="H648" r:id="rId267" xr:uid="{4F190A87-6867-4188-978C-5065122541B8}"/>
    <hyperlink ref="H631" r:id="rId268" xr:uid="{58FC507D-9AA8-4E8C-99CE-8C202EE35787}"/>
    <hyperlink ref="H651" r:id="rId269" xr:uid="{F1074025-2057-475B-B369-0159F98292CC}"/>
    <hyperlink ref="H652" r:id="rId270" xr:uid="{2E42CCA9-9E5D-4DDD-9F4A-F1BF63AC191E}"/>
    <hyperlink ref="H653" r:id="rId271" xr:uid="{60CCB743-49B2-4EC4-BF46-4F994538176B}"/>
    <hyperlink ref="H655" r:id="rId272" xr:uid="{140AE846-1170-4FE8-8F7A-63768605356D}"/>
    <hyperlink ref="H656" r:id="rId273" xr:uid="{403AFC4D-A786-42C5-B8CD-A91BF639E8BE}"/>
    <hyperlink ref="H111" r:id="rId274" xr:uid="{4A8297A4-60A7-46BE-A46C-FB6D7678DAB5}"/>
    <hyperlink ref="H112" r:id="rId275" xr:uid="{12A011F2-8086-460E-B8CB-0D222BD5C12F}"/>
    <hyperlink ref="H113" r:id="rId276" xr:uid="{B6AF5CB4-1AF3-4491-A41F-78D1D32658D6}"/>
    <hyperlink ref="H114" r:id="rId277" xr:uid="{AAF01CC2-2F9C-44B0-A9D8-CB11CD81B51B}"/>
    <hyperlink ref="H116" r:id="rId278" xr:uid="{EABAFC84-1685-4B7B-864E-5E8A2278F074}"/>
    <hyperlink ref="H117" r:id="rId279" xr:uid="{E129EF28-BCAD-4DA8-AC31-97CEFE6C4C44}"/>
    <hyperlink ref="H107" r:id="rId280" xr:uid="{24C3570A-A4A3-46B2-A2C2-8131C06CF1C5}"/>
    <hyperlink ref="H108" r:id="rId281" xr:uid="{12A88200-C7E5-41E8-8EE7-D92F823BDBF3}"/>
    <hyperlink ref="H115" r:id="rId282" xr:uid="{EB4DD27A-C84F-482B-A6BC-BF5F3E9A34B2}"/>
    <hyperlink ref="H119" r:id="rId283" xr:uid="{C443B30E-DC2C-424D-9FC1-D593CC2F4DF4}"/>
    <hyperlink ref="H133" r:id="rId284" xr:uid="{CF603608-630F-47B0-B9D6-770163FB22CA}"/>
    <hyperlink ref="H136" r:id="rId285" xr:uid="{3F5248F3-5CE2-4FEF-AD7F-B74320EF7633}"/>
    <hyperlink ref="H137" r:id="rId286" xr:uid="{48E53B19-248C-43B8-B9C9-A1D6F23ED902}"/>
    <hyperlink ref="H139" r:id="rId287" xr:uid="{65E314ED-C694-422B-B05C-ADDB3982766B}"/>
    <hyperlink ref="H140" r:id="rId288" xr:uid="{066C07A6-BB3C-47EA-837E-888E37B97312}"/>
    <hyperlink ref="H141" r:id="rId289" xr:uid="{96A25F00-2E49-4033-BDF0-93BD0956EF7D}"/>
    <hyperlink ref="H142" r:id="rId290" xr:uid="{71EE0D16-0173-4C65-991B-0FDC3F4BD66D}"/>
    <hyperlink ref="H144" r:id="rId291" xr:uid="{24A5D7A3-2EDB-4C9B-8C42-61CFFD1DE65C}"/>
    <hyperlink ref="H145" r:id="rId292" xr:uid="{82C2A4AD-0D50-4E41-B8B2-F271AF9E6106}"/>
    <hyperlink ref="H134" r:id="rId293" xr:uid="{2901B128-4E1B-4914-8CA9-8DB5A8B8686B}"/>
    <hyperlink ref="H138" r:id="rId294" xr:uid="{62631069-CDDD-4E94-946F-CD03F7B6FFA4}"/>
    <hyperlink ref="H135" r:id="rId295" xr:uid="{D510EADB-C1B9-4B89-AF63-E2D29514E0E2}"/>
    <hyperlink ref="H143" r:id="rId296" xr:uid="{7012CB99-F95C-41E2-8B24-B9284109A428}"/>
    <hyperlink ref="H146" r:id="rId297" xr:uid="{0323BA5C-7DB6-4EF9-8EE5-D327638A6CAC}"/>
    <hyperlink ref="H456" r:id="rId298" xr:uid="{A2772BD3-C420-415F-8C49-FD7FDF154F16}"/>
    <hyperlink ref="H149" r:id="rId299" xr:uid="{7F098EEB-DBA1-407F-AEC1-EAA02231A39B}"/>
    <hyperlink ref="H150" r:id="rId300" xr:uid="{85BDB520-6320-4846-A384-9367065B7B13}"/>
    <hyperlink ref="H151" r:id="rId301" xr:uid="{B0D868F4-4990-498B-8D92-B197BD6A6B31}"/>
    <hyperlink ref="H364" r:id="rId302" xr:uid="{DA03AFFD-A1C1-479E-BA6B-0AA7FF05950E}"/>
    <hyperlink ref="H152" r:id="rId303" xr:uid="{15F1E59F-0CDF-4CEB-AC36-7E1E66ACDE3B}"/>
    <hyperlink ref="H153" r:id="rId304" xr:uid="{2DBA08C5-F007-4EB2-A01C-B088973385C6}"/>
    <hyperlink ref="H463" r:id="rId305" xr:uid="{8C2F9ADE-EDC0-4B36-A05E-5D6416FF38F0}"/>
    <hyperlink ref="H212" r:id="rId306" xr:uid="{1C7DC960-201A-4765-92C7-EA45A84E5D53}"/>
    <hyperlink ref="H215" r:id="rId307" xr:uid="{0707E2A6-8DA5-45E6-A669-CB7E12ABBFD3}"/>
    <hyperlink ref="H374" r:id="rId308" xr:uid="{8CCE847E-63EF-461E-B664-3886EC4F7E7C}"/>
    <hyperlink ref="H375" r:id="rId309" xr:uid="{37402F33-929E-4B7D-A8CE-54E6D35E6D6B}"/>
    <hyperlink ref="H213" r:id="rId310" xr:uid="{7C9AD0BA-4BCB-4744-88FF-1346AA928F25}"/>
    <hyperlink ref="H509" r:id="rId311" xr:uid="{099E5D34-CC66-4F46-9F52-E075D3072D98}"/>
    <hyperlink ref="H214" r:id="rId312" xr:uid="{689F64CC-8F7B-401A-9488-99DF6A1BDA94}"/>
    <hyperlink ref="H228" r:id="rId313" xr:uid="{D6F25CAA-65C8-4095-98B0-E9C395A5A2AA}"/>
    <hyperlink ref="H377" r:id="rId314" xr:uid="{CB25581E-AB44-47DF-A6C7-F9DD99618AC5}"/>
    <hyperlink ref="H233" r:id="rId315" xr:uid="{5881C22A-2441-47BD-A058-2A7668B48C72}"/>
    <hyperlink ref="H234" r:id="rId316" xr:uid="{90273EA2-EF93-4AC5-8C96-50A8322FAB87}"/>
    <hyperlink ref="H235" r:id="rId317" xr:uid="{39E2F9DF-39DE-4E55-AA3A-CB855A0444B2}"/>
    <hyperlink ref="H239" r:id="rId318" xr:uid="{DA3F31CD-BC40-4178-86B8-D92D846A026F}"/>
    <hyperlink ref="H236" r:id="rId319" xr:uid="{0FBBC21A-8801-4089-8BFA-5026AE13EF8D}"/>
    <hyperlink ref="H226" r:id="rId320" xr:uid="{7916526A-1CEE-4A96-8556-EA886E38B5D8}"/>
    <hyperlink ref="H227" r:id="rId321" xr:uid="{22458797-2458-4FF5-8FB5-92D79FE509EE}"/>
    <hyperlink ref="H229" r:id="rId322" xr:uid="{652D21D5-FE77-4E81-9BD8-F240DBC82661}"/>
    <hyperlink ref="H230" r:id="rId323" xr:uid="{6C904D85-AE02-449C-BF4B-A417948E75E8}"/>
    <hyperlink ref="H231" r:id="rId324" xr:uid="{A9FED34E-4AF9-4B7D-AFCF-BFE1E1C208E4}"/>
    <hyperlink ref="H232" r:id="rId325" xr:uid="{8616509B-0B05-4A31-9007-D80150EB348E}"/>
    <hyperlink ref="H219" r:id="rId326" xr:uid="{A3A8F8B2-8AD9-465F-9813-4CD113CDC71B}"/>
    <hyperlink ref="H237" r:id="rId327" xr:uid="{43862EA3-5658-43DE-B045-3727ED2C0766}"/>
    <hyperlink ref="H238" r:id="rId328" xr:uid="{6EDE68D0-F0D0-46C1-990B-5D091C4B30AB}"/>
    <hyperlink ref="H266" r:id="rId329" xr:uid="{3D65FD7E-F759-41F4-82F0-D5C90BC98D27}"/>
    <hyperlink ref="H267" r:id="rId330" xr:uid="{032FDBF9-905A-402F-B3B6-8D59C508ABE3}"/>
    <hyperlink ref="H268" r:id="rId331" xr:uid="{1DCA358B-0A8E-4424-ACF4-89FA8FEE4F8C}"/>
    <hyperlink ref="H269" r:id="rId332" xr:uid="{EBF583EB-C512-4CBE-8C45-A9BA911D0F5C}"/>
    <hyperlink ref="H270" r:id="rId333" xr:uid="{82D5682C-67E2-4BE0-A74D-A57F78A3DA40}"/>
    <hyperlink ref="H271" r:id="rId334" xr:uid="{A447BF53-DA35-4D65-A913-B331366D26BE}"/>
    <hyperlink ref="H272" r:id="rId335" xr:uid="{2C6F9127-DC8C-434F-BFB8-043E34FD4FEB}"/>
    <hyperlink ref="H273" r:id="rId336" xr:uid="{04D06B30-7961-43AC-988C-BFE1DFD42F21}"/>
    <hyperlink ref="H274" r:id="rId337" xr:uid="{5D8814E3-8DF5-46AF-8964-6B079A039547}"/>
    <hyperlink ref="H275" r:id="rId338" xr:uid="{56313239-8158-437D-8ACC-8E2580C2A4F2}"/>
    <hyperlink ref="H355" r:id="rId339" xr:uid="{F5E0BB09-4DCD-49B7-9591-39439DE503D4}"/>
    <hyperlink ref="H284" r:id="rId340" xr:uid="{2CA9C02A-31EB-4D00-B6C1-0DBAA204CC17}"/>
    <hyperlink ref="H185" r:id="rId341" xr:uid="{694E02FC-D99A-4F8A-95F0-C8FC1D22692C}"/>
    <hyperlink ref="H803" r:id="rId342" xr:uid="{F7C88020-2D83-41CE-B94B-6341CA1CFEE3}"/>
    <hyperlink ref="H856" r:id="rId343" xr:uid="{73FE5177-436F-4C59-B4FE-FE9B7F776FD3}"/>
    <hyperlink ref="H186" r:id="rId344" xr:uid="{D60B625A-38BE-495E-AE63-414EFED03528}"/>
    <hyperlink ref="H870" r:id="rId345" xr:uid="{437C7949-93E7-4C72-ACF3-722C90D86CDF}"/>
    <hyperlink ref="H545" r:id="rId346" xr:uid="{6739EA56-3EC1-41F5-9A41-2DBF39E706DC}"/>
    <hyperlink ref="H857" r:id="rId347" xr:uid="{29784A05-D6F6-419F-B8B8-E183856FDA0F}"/>
    <hyperlink ref="H476" r:id="rId348" xr:uid="{6A7090D1-BA89-4970-81C0-FCCB8EAF3D8B}"/>
    <hyperlink ref="H187" r:id="rId349" xr:uid="{FBBD98D8-7DB6-4826-AB36-D7130B39B0A8}"/>
    <hyperlink ref="H410" r:id="rId350" xr:uid="{17AA3AFF-0796-4573-AFC3-829F2B830877}"/>
    <hyperlink ref="H477" r:id="rId351" xr:uid="{F4730519-A020-4255-BD97-8979002D4487}"/>
    <hyperlink ref="H188" r:id="rId352" xr:uid="{9B822CF3-9246-48A4-B02B-7BEDBB3BCE18}"/>
    <hyperlink ref="H806" r:id="rId353" xr:uid="{0ADCD443-612B-44A9-93B2-1D61585A9539}"/>
    <hyperlink ref="H189" r:id="rId354" xr:uid="{9F2E0268-9B5C-4324-B3BF-2E85E4F8B9BD}"/>
    <hyperlink ref="H774" r:id="rId355" xr:uid="{6073FA91-C58C-4969-8617-2CE04E82D168}"/>
    <hyperlink ref="H478" r:id="rId356" xr:uid="{98D65E10-252B-4955-8F45-B56ABE13EEDC}"/>
    <hyperlink ref="H190" r:id="rId357" xr:uid="{2E24D8CA-0E36-4C3D-A8AA-C5745F908978}"/>
    <hyperlink ref="H807" r:id="rId358" xr:uid="{B4CEC7A9-26BF-483A-A3F5-EA182FB710C7}"/>
    <hyperlink ref="H546" r:id="rId359" xr:uid="{7EA208B1-376A-4F80-A74A-55A72DA25C6B}"/>
    <hyperlink ref="H67" r:id="rId360" xr:uid="{48884E40-00A1-430C-8255-30EA5FD0F047}"/>
    <hyperlink ref="H549" r:id="rId361" xr:uid="{5E1B24C0-78B9-4C4F-A462-179458101F56}"/>
    <hyperlink ref="H808" r:id="rId362" xr:uid="{C4CD63C8-5AD6-4906-BAE3-C281EE6FD904}"/>
    <hyperlink ref="H858" r:id="rId363" xr:uid="{A7653003-CFEC-40E2-9675-12558A9D84E0}"/>
    <hyperlink ref="H479" r:id="rId364" xr:uid="{26D8FC01-AF75-46E1-9DD6-DB7135E36D47}"/>
    <hyperlink ref="H480" r:id="rId365" xr:uid="{47060FC3-706B-4438-9AE5-40FABF7F8EBE}"/>
    <hyperlink ref="H124" r:id="rId366" xr:uid="{ED5A1537-DCEC-4DA7-81CB-C046F72B7E9C}"/>
    <hyperlink ref="H557" r:id="rId367" xr:uid="{8317A1EF-CE1A-4E59-95A4-7AC7D80B7E3A}"/>
    <hyperlink ref="H736" r:id="rId368" xr:uid="{8B92B70E-7F48-4E24-BEEF-2EFE00F4181B}"/>
    <hyperlink ref="H715" r:id="rId369" xr:uid="{AF007BEC-1693-45E0-BFFC-2A3322DF541A}"/>
    <hyperlink ref="H737" r:id="rId370" xr:uid="{A4A60E8B-36CA-495D-94F7-843FAA0E82EB}"/>
    <hyperlink ref="H697" r:id="rId371" xr:uid="{B106BA3F-5B8B-4DAE-BAE0-8CFC9827E10F}"/>
    <hyperlink ref="H716" r:id="rId372" xr:uid="{9CB24368-4C81-4D6E-AD70-1DB16C43F80E}"/>
    <hyperlink ref="H155" r:id="rId373" xr:uid="{A354B671-F1D6-49A1-9550-E024C8EFAE3B}"/>
    <hyperlink ref="H16" r:id="rId374" xr:uid="{3D4FE984-CF31-4E92-AD7A-4028473E411A}"/>
    <hyperlink ref="H27" r:id="rId375" xr:uid="{E376EE37-6DE6-42C9-BB30-29EDC80A8BB7}"/>
    <hyperlink ref="H34" r:id="rId376" xr:uid="{1078D536-B6C4-4FF3-8B1F-C6DAA6E20EDB}"/>
    <hyperlink ref="H13" r:id="rId377" xr:uid="{8EA7F273-52B1-4601-B518-2D6A37BEE4AE}"/>
    <hyperlink ref="H640" r:id="rId378" xr:uid="{118FE1B9-6FA3-47B6-B45C-028A097E2615}"/>
    <hyperlink ref="H48" r:id="rId379" xr:uid="{328B844B-7E11-40D6-957C-FFDBB2CFF7CE}"/>
    <hyperlink ref="H641" r:id="rId380" xr:uid="{51ABACDF-FEB3-4909-BD1B-A9C9008F17A3}"/>
    <hyperlink ref="H18" r:id="rId381" xr:uid="{399B5EB0-8190-4EB0-A115-49370E44305B}"/>
    <hyperlink ref="H17" r:id="rId382" xr:uid="{217CFB0C-6D20-4DEB-8705-116C9FD442C7}"/>
    <hyperlink ref="H256" r:id="rId383" xr:uid="{B5ED17C4-0CA8-482D-B1BA-7866E85EC2FE}"/>
    <hyperlink ref="H14" r:id="rId384" xr:uid="{14E8EABA-BB20-400C-94A0-DF57FE623E02}"/>
    <hyperlink ref="H276" r:id="rId385" xr:uid="{8BC4C549-05FC-4DBA-BDC1-5E7CC4EF82E5}"/>
    <hyperlink ref="H732" r:id="rId386" xr:uid="{553A0B67-8C84-4ED4-B80C-B1A093A6E5B5}"/>
    <hyperlink ref="H717" r:id="rId387" xr:uid="{E0CD49E9-340E-40FF-BC60-4A02FC55244D}"/>
    <hyperlink ref="H277" r:id="rId388" xr:uid="{720A74F9-46C4-4A8E-B821-3295ECA615EB}"/>
    <hyperlink ref="H670" r:id="rId389" xr:uid="{40CCEA57-0A1B-44AE-B515-C0F06EB55C2C}"/>
    <hyperlink ref="H278" r:id="rId390" xr:uid="{5E6E9185-B3BD-4DA5-912D-FA5A64345F86}"/>
    <hyperlink ref="H579" r:id="rId391" xr:uid="{1DD73D9F-0281-410F-B82C-AA1E15AFC12C}"/>
    <hyperlink ref="H859" r:id="rId392" xr:uid="{D08FEC51-1023-4AF1-8A12-93F7C78EA3F8}"/>
    <hyperlink ref="H68" r:id="rId393" xr:uid="{881135A3-6D78-44B7-8675-2A3BFEAEB9DE}"/>
    <hyperlink ref="H481" r:id="rId394" xr:uid="{08CBAF09-7CBF-4158-9C9A-4592B71B0AED}"/>
    <hyperlink ref="H861" r:id="rId395" xr:uid="{748DC54B-252B-4DB8-A9EA-E6E631F36DCD}"/>
    <hyperlink ref="H809" r:id="rId396" xr:uid="{A96E23CB-6FB5-42B0-BED6-D5A34C599ED3}"/>
    <hyperlink ref="H718" r:id="rId397" xr:uid="{3512FB0F-5FCA-4238-AD6F-CC77E412C524}"/>
    <hyperlink ref="H607" r:id="rId398" xr:uid="{A28C5554-86B2-47B2-991B-6D69109F0C69}"/>
    <hyperlink ref="H608" r:id="rId399" xr:uid="{EA22A674-0041-4E33-8E28-6C67994FF067}"/>
    <hyperlink ref="H482" r:id="rId400" xr:uid="{C6BE0275-7269-4FAB-B2C2-4E5E18F601A0}"/>
    <hyperlink ref="H550" r:id="rId401" xr:uid="{BC2F456E-B648-4EDF-95DC-DFE16058C2B5}"/>
    <hyperlink ref="H738" r:id="rId402" xr:uid="{F73B3591-2A80-48FE-A88E-E6AAD0027066}"/>
    <hyperlink ref="H279" r:id="rId403" xr:uid="{8E3FB592-0CD5-43CA-83EA-17C8BBA7C10F}"/>
    <hyperlink ref="H483" r:id="rId404" xr:uid="{DCF766F2-6099-4D2C-BC97-A0BF85621C0A}"/>
    <hyperlink ref="H484" r:id="rId405" xr:uid="{C9ECFAE7-9983-42D8-BAC5-77B0E126CEB0}"/>
    <hyperlink ref="H69" r:id="rId406" xr:uid="{E26BEFE7-641A-457A-A131-BE105622D977}"/>
    <hyperlink ref="H810" r:id="rId407" xr:uid="{1D811741-145F-4962-A031-3503727D26DF}"/>
    <hyperlink ref="H280" r:id="rId408" xr:uid="{542636E3-15DB-4FC2-B183-A40CAFE815C7}"/>
    <hyperlink ref="H720" r:id="rId409" xr:uid="{00BEE448-16EE-4AD4-BE46-E5DA78EFA654}"/>
    <hyperlink ref="H191" r:id="rId410" xr:uid="{B19C0E5D-49F5-4C12-BCD3-4642592361D5}"/>
    <hyperlink ref="H721" r:id="rId411" xr:uid="{75B86B77-747B-4D35-BBD7-4C2D6E7E4F8B}"/>
    <hyperlink ref="H671" r:id="rId412" xr:uid="{C82760E0-F508-470C-A771-AE232E1E89B7}"/>
    <hyperlink ref="H71" r:id="rId413" xr:uid="{6F72E101-4B38-4B2F-8B93-D042A4A4342D}"/>
    <hyperlink ref="H658" r:id="rId414" xr:uid="{4D49F463-BF72-402F-B458-8EB07CEF1977}"/>
    <hyperlink ref="H672" r:id="rId415" xr:uid="{2386EEB4-26F5-4E7A-98F1-AFC22045E0FD}"/>
    <hyperlink ref="H485" r:id="rId416" xr:uid="{9C53698F-2D68-40F3-A502-B6C62F00A943}"/>
    <hyperlink ref="H837" r:id="rId417" xr:uid="{CA1FE025-3C8F-48B5-A08F-810998CAF016}"/>
    <hyperlink ref="H586" r:id="rId418" xr:uid="{8EFFF0D7-20FF-4102-8303-A6165DE8632C}"/>
    <hyperlink ref="H754" r:id="rId419" xr:uid="{C59F3F63-9D3D-41ED-B4CF-6702A017D91A}"/>
    <hyperlink ref="H851" r:id="rId420" xr:uid="{85B4EA93-715F-4D75-A709-DA410E3DB258}"/>
    <hyperlink ref="H192" r:id="rId421" xr:uid="{C4D1873B-9558-4417-B56E-2B959B3D848C}"/>
    <hyperlink ref="H425" r:id="rId422" xr:uid="{E2A4B0B5-F430-4F52-94EF-3FEE6F104665}"/>
    <hyperlink ref="H739" r:id="rId423" xr:uid="{B8677A0F-FA1A-446A-BBCE-005DF6E5375A}"/>
    <hyperlink ref="H609" r:id="rId424" xr:uid="{CE56876F-66F8-4C55-A0F1-4F5C10E1036B}"/>
    <hyperlink ref="H486" r:id="rId425" xr:uid="{ADBC2A91-F424-4384-8C28-81BCCB2DEAFD}"/>
    <hyperlink ref="H659" r:id="rId426" xr:uid="{7D2D5F74-164E-452A-8BB7-6CF73E9CFC3E}"/>
    <hyperlink ref="H281" r:id="rId427" xr:uid="{2D14D9D1-5735-484A-9E92-7F12571F9659}"/>
    <hyperlink ref="H157" r:id="rId428" xr:uid="{47457798-3C6A-457A-BFB5-613428097AA5}"/>
    <hyperlink ref="H125" r:id="rId429" xr:uid="{AA6AFC8D-951B-4DC4-8AB3-7CF58DE83E91}"/>
    <hyperlink ref="H741" r:id="rId430" xr:uid="{409A2069-4C93-4DC8-A6EA-B010698AED86}"/>
    <hyperlink ref="H722" r:id="rId431" xr:uid="{25FFB333-F849-43CA-A218-33EC85ABC1E3}"/>
    <hyperlink ref="H577" r:id="rId432" xr:uid="{3F26137B-C603-4760-89DB-3867B4CB0F07}"/>
    <hyperlink ref="H698" r:id="rId433" xr:uid="{E4E1AEF6-CE28-4CA0-971D-2C41AC240BD9}"/>
    <hyperlink ref="H282" r:id="rId434" xr:uid="{0D96B8DD-9B53-49CF-AD48-E743A388AF80}"/>
    <hyperlink ref="H397" r:id="rId435" xr:uid="{97A9F2EE-56A4-4870-A3C9-3E6757402A26}"/>
    <hyperlink ref="H811" r:id="rId436" xr:uid="{8520D177-41CE-4E4B-AD00-7A3A0003AAA6}"/>
    <hyperlink ref="H742" r:id="rId437" xr:uid="{56B9FE03-5470-4240-9D84-51421374B2A5}"/>
    <hyperlink ref="H784" r:id="rId438" xr:uid="{98AE1BB6-8487-4D94-A655-149A4EED6A0F}"/>
    <hyperlink ref="H755" r:id="rId439" xr:uid="{5D09F5CE-E910-409A-BECA-CB695AE06A0D}"/>
    <hyperlink ref="H634" r:id="rId440" xr:uid="{D48CA48C-5980-4EE6-8603-538179C46D00}"/>
    <hyperlink ref="H587" r:id="rId441" xr:uid="{55D53A29-0DE6-45C9-9F54-6096E0677004}"/>
    <hyperlink ref="H551" r:id="rId442" xr:uid="{D956B30F-455F-421D-B4FC-C5B51092C82D}"/>
    <hyperlink ref="H763" r:id="rId443" xr:uid="{BC1236A7-51F5-4799-9F9F-7304EBB2114C}"/>
    <hyperlink ref="H283" r:id="rId444" xr:uid="{FD4C1DAA-43C7-4E2F-A83F-8CA7FF7C07F8}"/>
    <hyperlink ref="H487" r:id="rId445" xr:uid="{45F15418-B1EC-4259-BF12-54C784058146}"/>
    <hyperlink ref="H673" r:id="rId446" xr:uid="{BE46C8A7-A86D-4562-A9DD-4F8E856FD879}"/>
    <hyperlink ref="H674" r:id="rId447" xr:uid="{881F1207-99A1-4F5D-A9BE-8525D5881568}"/>
    <hyperlink ref="H552" r:id="rId448" xr:uid="{F5ADDE10-3A13-4558-9F72-D56A25882DF8}"/>
    <hyperlink ref="H423" r:id="rId449" xr:uid="{F98C0B6D-9561-4394-8B0A-1093175217B3}"/>
    <hyperlink ref="H862" r:id="rId450" xr:uid="{9D8F7245-0030-407A-BD2E-ED322835CD9C}"/>
    <hyperlink ref="H603" r:id="rId451" xr:uid="{AB5B22C5-B5F0-4B4E-B930-8036368BC017}"/>
    <hyperlink ref="H488" r:id="rId452" xr:uid="{E8F97D35-1728-4A13-BC5F-1E62AEAC508B}"/>
    <hyperlink ref="H489" r:id="rId453" xr:uid="{5526DF90-CE50-44A8-BD93-278C93435E6C}"/>
    <hyperlink ref="H756" r:id="rId454" xr:uid="{2F062213-D5E4-45D3-9A10-08D7159821F6}"/>
    <hyperlink ref="H72" r:id="rId455" xr:uid="{C03EDCF9-3D1E-4D77-B097-53DF6ED4F0F5}"/>
    <hyperlink ref="H567" r:id="rId456" xr:uid="{2E5F7D0B-B206-4B96-8947-09B3F57FAB97}"/>
    <hyperlink ref="H675" r:id="rId457" xr:uid="{84417C52-7B7D-4268-92AE-C615DBFB5BD2}"/>
    <hyperlink ref="H126" r:id="rId458" xr:uid="{A9037CB1-2B7C-471F-A3FB-409CF07C6516}"/>
    <hyperlink ref="H743" r:id="rId459" xr:uid="{E48B3826-5007-4F6F-98C2-49FA2EA2CF39}"/>
    <hyperlink ref="H812" r:id="rId460" xr:uid="{0F2A1287-4D48-4AC8-9BF6-BE344D73EEA3}"/>
    <hyperlink ref="H744" r:id="rId461" xr:uid="{B2FEBDC3-459F-4866-B7DE-1935BBF5DFAE}"/>
    <hyperlink ref="H73" r:id="rId462" xr:uid="{E3928E4D-A8A6-4270-B940-2F6F5008F65A}"/>
    <hyperlink ref="H660" r:id="rId463" xr:uid="{2713E3C9-389D-4090-88E7-DABD9DFAC7F6}"/>
    <hyperlink ref="H588" r:id="rId464" xr:uid="{20DE8F54-DB22-455A-AB8D-5B0133D23562}"/>
    <hyperlink ref="H553" r:id="rId465" xr:uid="{7C66597C-5343-4C5A-AF86-9C3358A7D2A5}"/>
    <hyperlink ref="H686" r:id="rId466" xr:uid="{D9E9C96C-1C3C-4CA8-8061-2455848382F9}"/>
    <hyperlink ref="H490" r:id="rId467" xr:uid="{649A587B-F06A-43B7-8F32-BD8C6DFFA638}"/>
    <hyperlink ref="H491" r:id="rId468" xr:uid="{DD325FE4-CFFA-4945-908C-256C59691296}"/>
    <hyperlink ref="H593" r:id="rId469" xr:uid="{4C9C314D-5009-4F89-B28F-F38713001AB1}"/>
    <hyperlink ref="H398" r:id="rId470" xr:uid="{15AEBAA9-62FC-4555-B992-F471B81EDB75}"/>
    <hyperlink ref="H399" r:id="rId471" xr:uid="{0F75AFBD-0C0F-4A2C-B9EA-14B8D0D2ECCC}"/>
    <hyperlink ref="H158" r:id="rId472" xr:uid="{4894B8D1-8572-4E5D-8EE4-EDCA98ECB505}"/>
    <hyperlink ref="H745" r:id="rId473" xr:uid="{F5A376F6-B091-4AAF-B72E-04FD93C160DB}"/>
    <hyperlink ref="H554" r:id="rId474" xr:uid="{1577A89C-06A9-4F5E-8D76-022A1E659928}"/>
    <hyperlink ref="H764" r:id="rId475" xr:uid="{9A69311E-76B1-44A1-9E57-82E62C34403E}"/>
    <hyperlink ref="H159" r:id="rId476" xr:uid="{16FB5112-9E38-4043-9303-6FBC6BD34978}"/>
    <hyperlink ref="H74" r:id="rId477" xr:uid="{23B540DC-A1FF-486A-AAFD-02033F1EE21A}"/>
    <hyperlink ref="H370" r:id="rId478" xr:uid="{9AAAADDD-72F1-4185-8A42-D0675B569005}"/>
    <hyperlink ref="H556" r:id="rId479" xr:uid="{919F6C18-14D5-410B-AB37-C9154B22DDA0}"/>
    <hyperlink ref="H404" r:id="rId480" xr:uid="{C314CEF7-0BA8-4EE5-9D8C-69DBD4F1DF52}"/>
    <hyperlink ref="H785" r:id="rId481" xr:uid="{5E07E22B-2B7E-4DD0-843A-0E84EB97F39D}"/>
    <hyperlink ref="H594" r:id="rId482" xr:uid="{9E612DE8-565A-45C1-A465-CC03678A9297}"/>
    <hyperlink ref="H580" r:id="rId483" xr:uid="{9797C2D7-573B-4005-A226-B53840F787B5}"/>
    <hyperlink ref="H366" r:id="rId484" xr:uid="{4E86DA2A-8ADC-4CC8-B492-9E4BE5AA6D04}"/>
    <hyperlink ref="H787" r:id="rId485" xr:uid="{C195B9FA-A734-44C0-A5BC-E6CBEFCEE3F3}"/>
    <hyperlink ref="H788" r:id="rId486" xr:uid="{8E83A199-9B49-4698-BF29-6B0A00F8DA7E}"/>
    <hyperlink ref="H492" r:id="rId487" xr:uid="{4FDB906A-C870-49F6-9851-34A53978C78F}"/>
    <hyperlink ref="H429" r:id="rId488" xr:uid="{3605D840-C519-4E8E-B6E0-261C0DEC3C35}"/>
    <hyperlink ref="H193" r:id="rId489" xr:uid="{3E1690D2-8443-45E5-AD04-5CBF98E4F862}"/>
    <hyperlink ref="H411" r:id="rId490" xr:uid="{EF0B2A0A-3158-4408-8393-BCE9D79C434B}"/>
    <hyperlink ref="H583" r:id="rId491" xr:uid="{8BB5171C-F06B-4FC4-8347-CDBCB241EF31}"/>
    <hyperlink ref="H434" r:id="rId492" xr:uid="{2C37927A-3684-4CDF-AB7B-DCD363767BF7}"/>
    <hyperlink ref="H615" r:id="rId493" xr:uid="{185903C6-39EE-49C9-ADC2-2BD10E681ED7}"/>
    <hyperlink ref="H3" r:id="rId494" xr:uid="{E1785E97-F68C-4C81-85B2-DB0AD3B40C03}"/>
    <hyperlink ref="H469" r:id="rId495" xr:uid="{EBA610E8-E07B-43D1-98FF-3A981559E523}"/>
    <hyperlink ref="H789" r:id="rId496" xr:uid="{867090FD-93B2-4F9D-8C69-E4E8CD881BC3}"/>
    <hyperlink ref="H160" r:id="rId497" xr:uid="{5C44672D-3B0B-44DE-B638-0AF2E67ABEF2}"/>
    <hyperlink ref="H676" r:id="rId498" xr:uid="{FF05E5FC-F4C0-40F6-8925-5C758F1FEE2D}"/>
    <hyperlink ref="H813" r:id="rId499" xr:uid="{6570DD59-E0AE-4C33-8DCD-A4ACCA4EAD9C}"/>
    <hyperlink ref="H528" r:id="rId500" xr:uid="{F705D1A0-C2A7-4E81-A1AF-292C8A8AE061}"/>
    <hyperlink ref="H814" r:id="rId501" xr:uid="{64E1C714-C548-4468-891E-1AB098449B79}"/>
    <hyperlink ref="H863" r:id="rId502" xr:uid="{253226BF-31A2-430E-8608-328AE2CB01C0}"/>
    <hyperlink ref="H75" r:id="rId503" xr:uid="{194AE458-BFC0-4E7E-B5FC-4E0A9F45A9E8}"/>
    <hyperlink ref="H388" r:id="rId504" xr:uid="{A69D5321-1E64-4AB9-90A5-032B776200DB}"/>
    <hyperlink ref="H77" r:id="rId505" xr:uid="{045C3498-2CDD-4F7F-A1C8-741BA8FC0319}"/>
    <hyperlink ref="H285" r:id="rId506" xr:uid="{BA3891AE-49B0-4FF0-B900-2558BF939BE2}"/>
    <hyperlink ref="H78" r:id="rId507" xr:uid="{C5F4FC55-642D-4967-8C8D-98539C7B89FD}"/>
    <hyperlink ref="H286" r:id="rId508" xr:uid="{40EB0204-3D3C-4968-8302-7A1229DF642C}"/>
    <hyperlink ref="H194" r:id="rId509" xr:uid="{DED78C30-ADC6-489D-ABAB-3199405BCC5C}"/>
    <hyperlink ref="H838" r:id="rId510" xr:uid="{A47A2101-AE0B-482B-8E7D-31ABA55EC632}"/>
    <hyperlink ref="H356" r:id="rId511" xr:uid="{1A847287-8A60-4988-AE34-EBA636C2AD40}"/>
    <hyperlink ref="H287" r:id="rId512" xr:uid="{CFDD8EE8-C985-4AE8-977B-3C80BC17B849}"/>
    <hyperlink ref="H493" r:id="rId513" xr:uid="{11A24A55-9219-4F2A-8BDF-47BEE271B619}"/>
    <hyperlink ref="H596" r:id="rId514" xr:uid="{97703113-A6B4-4F45-99F0-2469250A5617}"/>
    <hyperlink ref="H288" r:id="rId515" xr:uid="{AA87C03E-C4F4-4048-B43E-19F676B30480}"/>
    <hyperlink ref="H422" r:id="rId516" xr:uid="{FD598976-F083-48FA-8ED2-0CE599F0BCCD}"/>
    <hyperlink ref="H558" r:id="rId517" xr:uid="{79E57018-90A3-4518-BBDC-435B55CC338F}"/>
    <hyperlink ref="H289" r:id="rId518" xr:uid="{EB00825D-9875-4D37-888F-6B7E2FB15435}"/>
    <hyperlink ref="H839" r:id="rId519" xr:uid="{48634C8A-2774-46D8-BE81-94E18A91D700}"/>
    <hyperlink ref="H840" r:id="rId520" xr:uid="{E6D5E214-0C34-4B6B-B831-A14915426D3A}"/>
    <hyperlink ref="H290" r:id="rId521" xr:uid="{9AE33793-46ED-41F4-808D-17B9DA51FDC8}"/>
    <hyperlink ref="H829" r:id="rId522" xr:uid="{A96259CC-E798-4D3C-8223-945332E6F60D}"/>
    <hyperlink ref="H775" r:id="rId523" xr:uid="{A37C5A58-1D51-4C09-A67E-110ADA222519}"/>
    <hyperlink ref="H815" r:id="rId524" xr:uid="{4FFD7E5A-4814-4287-995F-97F8115387D0}"/>
    <hyperlink ref="H79" r:id="rId525" xr:uid="{B604F08B-611A-4C8B-B4B0-21858707745B}"/>
    <hyperlink ref="H291" r:id="rId526" xr:uid="{D3E1CAC6-54B0-4F8A-B710-112D349EFB48}"/>
    <hyperlink ref="H292" r:id="rId527" xr:uid="{6A6166EE-714E-4A98-A5AE-B5F8B9C674F5}"/>
    <hyperlink ref="H293" r:id="rId528" xr:uid="{0D2AA430-7956-4346-8DDA-E5D41333A7C6}"/>
    <hyperlink ref="H816" r:id="rId529" xr:uid="{22E52AAE-9D26-464B-9480-75FE99437AA4}"/>
    <hyperlink ref="H565" r:id="rId530" xr:uid="{89595B2A-0F7A-47BC-8977-899169F04BCC}"/>
    <hyperlink ref="H610" r:id="rId531" xr:uid="{F2E64666-FB1A-488E-8C9D-49236A778487}"/>
    <hyperlink ref="H494" r:id="rId532" xr:uid="{509597BB-3A3E-4AA7-BE73-390F5C9D83AC}"/>
    <hyperlink ref="H294" r:id="rId533" xr:uid="{07CC2C88-8F48-4C4F-861A-81BE26A75317}"/>
    <hyperlink ref="H841" r:id="rId534" xr:uid="{87B0325C-2FF3-46F6-AA19-51D6700AB689}"/>
    <hyperlink ref="H843" r:id="rId535" xr:uid="{BC7ED6D9-294D-4E82-8C0A-C5DEF8D1BF20}"/>
    <hyperlink ref="H295" r:id="rId536" xr:uid="{05306B53-BE7E-40D0-9CCC-D0C4F72C5104}"/>
    <hyperlink ref="H296" r:id="rId537" xr:uid="{25672F96-16A7-4341-873A-872550D86926}"/>
    <hyperlink ref="H597" r:id="rId538" xr:uid="{5B588F3F-0C53-4690-9585-1AFF670CA939}"/>
    <hyperlink ref="H400" r:id="rId539" xr:uid="{6A4CB2FA-C5C7-4745-A0EF-52DEDADC3ECE}"/>
    <hyperlink ref="H495" r:id="rId540" xr:uid="{21FBC9D3-347B-43E0-BD59-4969D51D54EF}"/>
    <hyperlink ref="H161" r:id="rId541" xr:uid="{50E58DAD-F2B0-482B-AC67-4F97702C4560}"/>
    <hyperlink ref="H765" r:id="rId542" xr:uid="{B3C7FEB8-17BF-4F8B-BA9E-E756E9174468}"/>
    <hyperlink ref="H790" r:id="rId543" xr:uid="{2EACB4B5-6D0D-4F7C-A737-92D0C7B72939}"/>
    <hyperlink ref="H371" r:id="rId544" xr:uid="{1A29A6BD-7110-4DF7-9334-7E7214EE312B}"/>
    <hyperlink ref="H352" r:id="rId545" xr:uid="{6B128D46-75B4-482D-999A-739654FC956F}"/>
    <hyperlink ref="H723" r:id="rId546" xr:uid="{3CA99D32-0076-4EEB-9A7A-0B197224D317}"/>
    <hyperlink ref="H598" r:id="rId547" xr:uid="{AD0687D8-BCEA-4B1A-B069-F5A90FE75E7B}"/>
    <hyperlink ref="H297" r:id="rId548" xr:uid="{FE09590A-2C03-4058-9CA2-04820D5DE469}"/>
    <hyperlink ref="H724" r:id="rId549" xr:uid="{9C60FD4C-21EA-4F8E-8F56-AB11203DF614}"/>
    <hyperlink ref="H746" r:id="rId550" xr:uid="{52F8DA5C-71A8-46B3-A2AD-719173858A82}"/>
    <hyperlink ref="H298" r:id="rId551" xr:uid="{2A6A0A14-99FB-479D-BFF3-956C8EF65188}"/>
    <hyperlink ref="H299" r:id="rId552" xr:uid="{5C498811-39EB-40B2-9EBD-DCA2A80C6A51}"/>
    <hyperlink ref="H300" r:id="rId553" xr:uid="{A2D51E02-436B-4195-B22A-6CA761D9FFC9}"/>
    <hyperlink ref="H496" r:id="rId554" xr:uid="{05B93726-60D9-4173-B6B5-A5CD4A06A157}"/>
    <hyperlink ref="H80" r:id="rId555" xr:uid="{66C489FE-4B44-4BA4-B79B-AF144577F3B1}"/>
    <hyperlink ref="H301" r:id="rId556" xr:uid="{890969CF-25AB-41FC-92E9-B9BC0A404DB3}"/>
    <hyperlink ref="H677" r:id="rId557" xr:uid="{E885A47A-2905-4B0A-B725-495ED54B8EC7}"/>
    <hyperlink ref="H679" r:id="rId558" xr:uid="{B74330A6-56D5-409F-BE25-1F1C9FD604C7}"/>
    <hyperlink ref="H390" r:id="rId559" xr:uid="{D8442B66-CDA4-4BFA-8CDC-450179DE8322}"/>
    <hyperlink ref="H81" r:id="rId560" xr:uid="{02B272ED-4408-4844-BBD2-9E0A6134C4F5}"/>
    <hyperlink ref="H842" r:id="rId561" xr:uid="{B1C9D6C3-1896-48E9-AAAA-AF6B860BF479}"/>
    <hyperlink ref="H599" r:id="rId562" xr:uid="{BFF606EC-47D1-460F-8CD9-F8B32DAE27B2}"/>
    <hyperlink ref="H195" r:id="rId563" xr:uid="{7C580400-F4AA-4745-8976-15359BEBD457}"/>
    <hyperlink ref="H682" r:id="rId564" xr:uid="{CD604931-2699-4F50-A910-E48B77B3E4F5}"/>
    <hyperlink ref="H302" r:id="rId565" xr:uid="{640AB996-8252-4892-8036-ECBF80CBBA87}"/>
    <hyperlink ref="H683" r:id="rId566" xr:uid="{6B8B5DAF-8F46-4857-A698-3330CB2F755D}"/>
    <hyperlink ref="H303" r:id="rId567" xr:uid="{AB12AFBC-D4AA-4374-9F7A-333C4CAB9FA2}"/>
    <hyperlink ref="H498" r:id="rId568" xr:uid="{B5620209-139D-43C4-A28C-C564BEE7856D}"/>
    <hyperlink ref="H818" r:id="rId569" xr:uid="{96C72A82-9B7A-42F7-9307-F02C4B89AB99}"/>
    <hyperlink ref="H559" r:id="rId570" xr:uid="{ED1E9D24-0889-4F40-9E82-210B50F8E1AD}"/>
    <hyperlink ref="H560" r:id="rId571" xr:uid="{B3EDC8CF-3978-440E-91F2-B4CAA2802B56}"/>
    <hyperlink ref="H562" r:id="rId572" xr:uid="{4B85A6D1-591D-4535-9B5F-94EBD5C1E86E}"/>
    <hyperlink ref="H684" r:id="rId573" xr:uid="{6A0216CD-ADE7-459B-9536-74816474417E}"/>
    <hyperlink ref="H82" r:id="rId574" xr:uid="{79B0F3DA-E4E7-41F9-BBBB-196701EBABE2}"/>
    <hyperlink ref="H84" r:id="rId575" xr:uid="{433FECF2-717B-40B1-AB00-DB6BFC151FF2}"/>
    <hyperlink ref="H196" r:id="rId576" xr:uid="{17E18C3C-D72E-47B9-9D98-2BBC34B13D83}"/>
    <hyperlink ref="H85" r:id="rId577" xr:uid="{1C31D258-42F3-4DC9-A00A-56EACDE3942C}"/>
    <hyperlink ref="H685" r:id="rId578" xr:uid="{84415644-B056-430C-99F3-E48F3D544A9C}"/>
    <hyperlink ref="H791" r:id="rId579" xr:uid="{1B5AB3B9-BF49-4DA2-B615-89A7C6034559}"/>
    <hyperlink ref="H725" r:id="rId580" xr:uid="{ADD4C3A2-A201-4C90-98DD-CFC69AEAA61D}"/>
    <hyperlink ref="H304" r:id="rId581" xr:uid="{1C397661-1AA4-4D50-A7C2-6677632D915B}"/>
    <hyperlink ref="H305" r:id="rId582" xr:uid="{38CAF25E-3A9D-483F-8C4B-6ED947DED918}"/>
    <hyperlink ref="H197" r:id="rId583" xr:uid="{DB641A04-3F1B-4521-853F-53E83A1917AE}"/>
    <hyperlink ref="H819" r:id="rId584" xr:uid="{A0C9FBA2-B81C-4F51-8EA8-B34A6F4C0A7A}"/>
    <hyperlink ref="H306" r:id="rId585" xr:uid="{C68A0B06-5475-4775-BE07-299966162869}"/>
    <hyperlink ref="H747" r:id="rId586" xr:uid="{9AEDF2F3-B935-453F-BC60-2C0ACE42D32A}"/>
    <hyperlink ref="H86" r:id="rId587" xr:uid="{F5D66B2A-2775-4244-97DD-3E65B4346AF3}"/>
    <hyperlink ref="H307" r:id="rId588" xr:uid="{A4497893-1171-4815-86BD-C40603B32235}"/>
    <hyperlink ref="H460" r:id="rId589" xr:uid="{3AF539C8-BD0A-4A03-B8E9-4FAFDF682084}"/>
    <hyperlink ref="H461" r:id="rId590" xr:uid="{1AE95B0D-1182-4067-BC51-76BF07B4EE21}"/>
    <hyperlink ref="H620" r:id="rId591" xr:uid="{14EB48A4-320C-4804-854D-1CA6A9FB1599}"/>
    <hyperlink ref="H466" r:id="rId592" xr:uid="{0114332C-788A-461F-90E7-A32021BAFC73}"/>
    <hyperlink ref="H668" r:id="rId593" xr:uid="{9C815DFE-8EB5-4FCA-A682-9E1C1E68F5CC}"/>
    <hyperlink ref="H60" r:id="rId594" xr:uid="{E2DA8169-E3C9-4F89-8D47-C3AF462D068B}"/>
    <hyperlink ref="H61" r:id="rId595" xr:uid="{965BE959-4E54-4402-8270-777B13241CD0}"/>
    <hyperlink ref="H63" r:id="rId596" xr:uid="{18D000CD-A1AF-462C-9708-83BCFFE71AA3}"/>
    <hyperlink ref="H64" r:id="rId597" xr:uid="{8459022D-A38E-4F85-AD4B-C3112ED99E1C}"/>
    <hyperlink ref="H308" r:id="rId598" xr:uid="{B58CF374-C3F4-40EB-A2B6-0A83CE4E8624}"/>
    <hyperlink ref="H820" r:id="rId599" xr:uid="{9E382C40-BD34-464E-B368-F5049E0174C5}"/>
    <hyperlink ref="H661" r:id="rId600" xr:uid="{6FF7323F-AEEE-4E5B-A28F-864F03B40B06}"/>
    <hyperlink ref="H821" r:id="rId601" xr:uid="{02BEF17A-6F54-4BFA-B116-954258F9CA5A}"/>
    <hyperlink ref="H309" r:id="rId602" xr:uid="{C2122E9F-5EAB-4D1C-8357-60DE3F637682}"/>
    <hyperlink ref="H310" r:id="rId603" xr:uid="{87DFC042-4A36-413F-B753-AC53D8F397F6}"/>
    <hyperlink ref="H600" r:id="rId604" xr:uid="{81EBDB62-1F0B-4DF4-B119-EAF47019BF27}"/>
    <hyperlink ref="H601" r:id="rId605" xr:uid="{F20ABC12-F762-47D5-B39D-9EA80FD65632}"/>
    <hyperlink ref="H311" r:id="rId606" xr:uid="{038477EB-8C97-4001-857F-E46D30099B84}"/>
    <hyperlink ref="H822" r:id="rId607" xr:uid="{2CACA94C-0F60-46D0-9ABE-7235EDC68B7C}"/>
    <hyperlink ref="H313" r:id="rId608" xr:uid="{DFE8A33C-344E-41FF-8D40-63688A0C8C52}"/>
    <hyperlink ref="H823" r:id="rId609" xr:uid="{CD0055E9-2D64-4648-8FFF-FB4BF8BC14D4}"/>
    <hyperlink ref="H824" r:id="rId610" xr:uid="{F3712E30-4707-4F44-8F22-18555D9B14DA}"/>
    <hyperlink ref="H776" r:id="rId611" xr:uid="{6D2A73A4-0F26-4449-AFAD-440D836EF20B}"/>
    <hyperlink ref="H389" r:id="rId612" xr:uid="{AD68E1A2-B021-42AE-B127-70BF5C07C4B8}"/>
    <hyperlink ref="H87" r:id="rId613" xr:uid="{CABE14C1-F633-414C-A388-37D36F7A0E5C}"/>
    <hyperlink ref="H706" r:id="rId614" xr:uid="{80249F44-6DE7-4631-81A9-436CEDCA69AB}"/>
    <hyperlink ref="H367" r:id="rId615" xr:uid="{B535BFCB-78BA-4C67-AE8F-6326FF7301AE}"/>
    <hyperlink ref="H563" r:id="rId616" xr:uid="{D4F585CD-BDC1-4886-AAE3-DFF1339A4328}"/>
    <hyperlink ref="H564" r:id="rId617" xr:uid="{9F8A6E85-56F0-45D7-A306-4E2862B314E7}"/>
    <hyperlink ref="H566" r:id="rId618" xr:uid="{352FB3ED-6C3D-47A9-BA17-081267B150D9}"/>
    <hyperlink ref="H749" r:id="rId619" xr:uid="{18386B85-3FAA-4CD6-8514-28C2AB62909F}"/>
    <hyperlink ref="H727" r:id="rId620" xr:uid="{2FAD3500-E70D-493B-B511-0490EEF3EE7F}"/>
    <hyperlink ref="H198" r:id="rId621" xr:uid="{B5473E80-8F0A-442F-96D2-1F18A873F7EC}"/>
    <hyperlink ref="H699" r:id="rId622" xr:uid="{23B8CDB4-FC61-45C6-8692-FB765A140144}"/>
    <hyperlink ref="H662" r:id="rId623" xr:uid="{FCB05BD7-52E9-4B0F-A9FB-68B85D61875B}"/>
    <hyperlink ref="H700" r:id="rId624" xr:uid="{D66C2702-7A54-49A2-9A0B-6796E77EA0CE}"/>
    <hyperlink ref="H568" r:id="rId625" xr:uid="{9154A9EB-A4A4-4F29-9D3F-9974DFBA311B}"/>
    <hyperlink ref="H569" r:id="rId626" xr:uid="{45C82BEB-C32A-4D83-AD31-9FB5157F8BDC}"/>
    <hyperlink ref="H793" r:id="rId627" xr:uid="{CF87C2E0-8613-4B5F-A210-967D58D98BC4}"/>
    <hyperlink ref="H88" r:id="rId628" xr:uid="{9E2CDFDF-B5C7-4C85-A2E7-234C2F56858E}"/>
    <hyperlink ref="H757" r:id="rId629" xr:uid="{5804F2F6-2769-43BC-99BE-A5A402BEB011}"/>
    <hyperlink ref="H750" r:id="rId630" xr:uid="{CFE916D8-AC4F-4E60-B715-A716E0275F5B}"/>
    <hyperlink ref="H687" r:id="rId631" xr:uid="{51D17DD4-FEE7-4446-8386-0D8547F47E7B}"/>
    <hyperlink ref="H314" r:id="rId632" xr:uid="{528AFF95-8F24-4729-93FD-F2D1F4C39663}"/>
    <hyperlink ref="H315" r:id="rId633" xr:uid="{699BC651-BB6B-46D1-A596-B59027F32061}"/>
    <hyperlink ref="H316" r:id="rId634" xr:uid="{2364FB7B-0EFE-4610-B0C1-A6162295924F}"/>
    <hyperlink ref="H611" r:id="rId635" xr:uid="{8980A1D3-B7E9-45FE-8E62-D81A1547D157}"/>
    <hyperlink ref="H199" r:id="rId636" xr:uid="{5B7C43C5-E153-4DC6-BAEF-919AB4C3AD72}"/>
    <hyperlink ref="H317" r:id="rId637" xr:uid="{03C9FF9E-45B5-4034-B0A3-1920B9E850CA}"/>
    <hyperlink ref="H825" r:id="rId638" xr:uid="{F8DAD47F-BE75-49B7-837A-5E5AEAFBEE81}"/>
    <hyperlink ref="H89" r:id="rId639" xr:uid="{D14CBFB1-4CD6-4F40-B137-7B5BBBD2A600}"/>
    <hyperlink ref="H543" r:id="rId640" xr:uid="{90DE818F-270E-4C25-868D-A8E9EC95427F}"/>
    <hyperlink ref="H318" r:id="rId641" xr:uid="{4DA85C78-C4E4-44D4-9711-5927792ADD54}"/>
    <hyperlink ref="H688" r:id="rId642" xr:uid="{8CFC806F-5DD8-4968-A502-B985B0108BF6}"/>
    <hyperlink ref="H570" r:id="rId643" xr:uid="{889D1F84-9FD8-442E-ADF1-AF811B98D22D}"/>
    <hyperlink ref="H689" r:id="rId644" xr:uid="{E16465EF-A311-45A8-B594-965E4A6AE555}"/>
    <hyperlink ref="H613" r:id="rId645" xr:uid="{43DCDCD9-EA55-4274-9630-054DFA1733E6}"/>
    <hyperlink ref="H826" r:id="rId646" xr:uid="{1B8601E1-4E7A-4447-AE85-AA403C602C88}"/>
    <hyperlink ref="H127" r:id="rId647" xr:uid="{24657E4D-9AC6-4C20-8515-F8FB5E122783}"/>
    <hyperlink ref="H701" r:id="rId648" xr:uid="{F3D14A14-EB6E-4A7B-B16F-AD41B3E7BE22}"/>
    <hyperlink ref="H571" r:id="rId649" xr:uid="{6DF74D09-E6D8-47B9-BFF2-1F5DD4CD5523}"/>
    <hyperlink ref="H90" r:id="rId650" xr:uid="{7C5A596A-B4BB-4ECD-A625-4753375167F2}"/>
    <hyperlink ref="H864" r:id="rId651" xr:uid="{2882C5F8-3239-466B-BF5B-B3164E7D1F35}"/>
    <hyperlink ref="H91" r:id="rId652" xr:uid="{AB782CAB-B73B-4B75-9167-2A32D610BB57}"/>
    <hyperlink ref="H383" r:id="rId653" xr:uid="{52B65CAC-0513-46E7-803B-AA8B68C11F52}"/>
    <hyperlink ref="H573" r:id="rId654" xr:uid="{26F32925-CA21-487D-B56D-6E3A9B7495C0}"/>
    <hyperlink ref="H92" r:id="rId655" xr:uid="{9D9D0E76-E462-44F3-B8D9-798C9665057E}"/>
    <hyperlink ref="H794" r:id="rId656" xr:uid="{240CCF14-6BA4-43C9-90AF-7996F0901743}"/>
    <hyperlink ref="H93" r:id="rId657" xr:uid="{00761345-2683-4E5A-8D1B-53CF45602FB0}"/>
    <hyperlink ref="H865" r:id="rId658" xr:uid="{AA97CC00-FB40-4340-B8DE-0E205C99C1C9}"/>
    <hyperlink ref="H795" r:id="rId659" xr:uid="{D14FA155-5A8D-4228-9D43-706E246C3380}"/>
    <hyperlink ref="H574" r:id="rId660" xr:uid="{54CF6A89-4D2C-4FED-BC12-FBC667A685D6}"/>
    <hyperlink ref="H401" r:id="rId661" xr:uid="{A904CCEB-453D-40C6-AE9F-95C4420811A5}"/>
    <hyperlink ref="H575" r:id="rId662" xr:uid="{BDCE1B5F-3E48-4DB9-9CA7-F685E0FB3D63}"/>
    <hyperlink ref="H576" r:id="rId663" xr:uid="{68B8A35F-93CE-4903-AE49-BB5D2758A8D2}"/>
    <hyperlink ref="H319" r:id="rId664" xr:uid="{8CDF0EDB-BD0A-4CF2-84A6-A26A467A2E79}"/>
    <hyperlink ref="H320" r:id="rId665" xr:uid="{73CC05C2-1744-47C9-9371-FD5F20743A18}"/>
    <hyperlink ref="H95" r:id="rId666" xr:uid="{BF73B119-2073-49C4-8143-A2CD6E5A2D98}"/>
    <hyperlink ref="H96" r:id="rId667" xr:uid="{CA22972F-4BF8-4BE6-A12A-E15E486AA0FD}"/>
    <hyperlink ref="H391" r:id="rId668" xr:uid="{78318335-DC82-4771-AB8D-13A5073744B0}"/>
    <hyperlink ref="H162" r:id="rId669" xr:uid="{5DA94725-6442-409C-8C64-C0EEA2D743C4}"/>
    <hyperlink ref="H500" r:id="rId670" xr:uid="{CE36727E-18FD-4D9E-A5A1-C60B2249136D}"/>
    <hyperlink ref="H321" r:id="rId671" xr:uid="{51A11073-D3B0-42BC-8743-DAC583299CED}"/>
    <hyperlink ref="H322" r:id="rId672" xr:uid="{3314957F-D180-488A-A9EE-BD06F2260EFE}"/>
    <hyperlink ref="H98" r:id="rId673" xr:uid="{4C8F6E9A-6258-43B0-A3A8-3F1E361E5369}"/>
    <hyperlink ref="H323" r:id="rId674" xr:uid="{7DC9B3FF-84CC-47F5-A2AD-A81AF281E758}"/>
    <hyperlink ref="H632" r:id="rId675" xr:uid="{5A64F80B-C627-4A0F-AA53-45C64B905572}"/>
    <hyperlink ref="H690" r:id="rId676" xr:uid="{13B90B7C-6A9C-48E4-9745-D1A1252F7450}"/>
    <hyperlink ref="H324" r:id="rId677" xr:uid="{7A235AFD-52C1-493A-929E-A9DA42576034}"/>
    <hyperlink ref="H866" r:id="rId678" xr:uid="{6AE41BEF-CC02-439C-80B1-161CADFEC090}"/>
    <hyperlink ref="H325" r:id="rId679" xr:uid="{E563C4D9-1ACD-4962-8D6A-C2112D6E1929}"/>
    <hyperlink ref="H501" r:id="rId680" xr:uid="{84B342AF-991B-4F23-96A9-9A125434F5B2}"/>
    <hyperlink ref="H326" r:id="rId681" xr:uid="{0C9199E2-951C-460E-A0AB-718948629AA2}"/>
    <hyperlink ref="H663" r:id="rId682" xr:uid="{BB46BAE0-930A-43C7-BF00-82B773FFBF0A}"/>
    <hyperlink ref="H392" r:id="rId683" xr:uid="{D26EAF2C-1D2C-4FCD-87E9-24142D7B51C0}"/>
    <hyperlink ref="H327" r:id="rId684" xr:uid="{69D06BF9-CE22-40DB-B340-71BF2025720C}"/>
    <hyperlink ref="H200" r:id="rId685" xr:uid="{5CAB07AF-BFDE-4D23-83ED-3A79789A2398}"/>
    <hyperlink ref="H409" r:id="rId686" xr:uid="{F535681D-73CA-4ED6-8FEE-0A284CCABA34}"/>
    <hyperlink ref="H328" r:id="rId687" xr:uid="{A3902D81-B4DE-4A91-803D-008F948D8013}"/>
    <hyperlink ref="H201" r:id="rId688" xr:uid="{77862226-167F-4DE7-8104-39C51739AEB9}"/>
    <hyperlink ref="H128" r:id="rId689" xr:uid="{1A33B26E-98B4-4E62-AB1F-FB6E719ABCA8}"/>
    <hyperlink ref="H796" r:id="rId690" xr:uid="{708528A5-763C-4FC5-A586-47FBF8502207}"/>
    <hyperlink ref="H329" r:id="rId691" xr:uid="{6C7DAA6F-3EDA-4261-9A6E-18324C327679}"/>
    <hyperlink ref="H330" r:id="rId692" xr:uid="{E00FD560-C970-48EA-901C-E19AC805831E}"/>
    <hyperlink ref="H502" r:id="rId693" xr:uid="{95353240-2F72-445B-9887-BE2E689DEF5A}"/>
    <hyperlink ref="H503" r:id="rId694" xr:uid="{273885E6-44B5-4212-92EA-4F15C011FFD2}"/>
    <hyperlink ref="H845" r:id="rId695" xr:uid="{3716C6E1-6B0C-4382-99F8-58E155DCDD30}"/>
    <hyperlink ref="H202" r:id="rId696" xr:uid="{64B9D971-0670-43B5-8458-BD902AF066C4}"/>
    <hyperlink ref="H512" r:id="rId697" xr:uid="{F8650F64-0FD0-4A89-A8D6-5570CD12C7D4}"/>
    <hyperlink ref="H203" r:id="rId698" xr:uid="{09EBA701-84D4-4481-9341-608F41F5C92E}"/>
    <hyperlink ref="H204" r:id="rId699" xr:uid="{F24DF966-6E59-49FF-BD2D-341EA468A336}"/>
    <hyperlink ref="H345" r:id="rId700" xr:uid="{9DFFE022-5F5F-44AD-AAA9-7DF0F4522F9F}"/>
    <hyperlink ref="H99" r:id="rId701" xr:uid="{C47BE4BF-FCCC-433F-A2FA-7A4FC09E8CE1}"/>
    <hyperlink ref="H581" r:id="rId702" xr:uid="{7C38F3F0-71AF-4F07-AFF0-3219EA7E5A8F}"/>
    <hyperlink ref="H373" r:id="rId703" xr:uid="{1CEA1890-0AE3-4859-AE31-74BF3D472195}"/>
    <hyperlink ref="H430" r:id="rId704" xr:uid="{E6881915-E7D6-47B8-9FB2-E8687AAB0A05}"/>
    <hyperlink ref="H504" r:id="rId705" xr:uid="{4B2946D3-A06D-4F5D-B7A1-4A03C93315C3}"/>
    <hyperlink ref="H505" r:id="rId706" xr:uid="{4D8CDAA8-AF93-4985-8C54-5A7ACDF22B94}"/>
    <hyperlink ref="H431" r:id="rId707" xr:uid="{BABB6078-0631-4BEC-AEAC-EA5FC76B61CE}"/>
    <hyperlink ref="H506" r:id="rId708" xr:uid="{59CDE796-0FAA-4FE9-8770-33F5649D63CD}"/>
    <hyperlink ref="H507" r:id="rId709" xr:uid="{EA1E5506-F7B6-4B85-B01E-1F883A73F9F8}"/>
    <hyperlink ref="H432" r:id="rId710" xr:uid="{AA5E0DE0-FD07-45F9-A751-CBEA5D6966AD}"/>
    <hyperlink ref="H508" r:id="rId711" xr:uid="{9A79ACD4-998E-4341-A291-F5646BF6ED6B}"/>
    <hyperlink ref="H433" r:id="rId712" xr:uid="{BBEE5716-859B-46AB-98E5-95C034948746}"/>
    <hyperlink ref="H758" r:id="rId713" xr:uid="{A81A8862-A8DF-49CF-9FDE-B0C7A3F24132}"/>
    <hyperlink ref="H435" r:id="rId714" xr:uid="{B599BED4-44C0-4B1C-A08B-E3F4C622AF5D}"/>
    <hyperlink ref="H436" r:id="rId715" xr:uid="{D50F5F1B-07C6-4426-848F-954F933F0C2B}"/>
    <hyperlink ref="H846" r:id="rId716" xr:uid="{29933D98-18B9-45B2-BECA-C5490C846E99}"/>
    <hyperlink ref="H510" r:id="rId717" xr:uid="{C6106DC3-7A54-41C1-AA43-45266DEA1724}"/>
    <hyperlink ref="H100" r:id="rId718" xr:uid="{FB8DD532-6D26-496F-BDCA-78E9E3C2FBA9}"/>
    <hyperlink ref="H437" r:id="rId719" xr:uid="{70C2D88D-58EF-42F9-B8D0-12472866AF94}"/>
    <hyperlink ref="H376" r:id="rId720" xr:uid="{97A5D40A-8B46-4A21-9BDC-FA03C00E76B1}"/>
    <hyperlink ref="H101" r:id="rId721" xr:uid="{1E70553B-E1EA-4DC7-9928-605BE5B5917D}"/>
    <hyperlink ref="H438" r:id="rId722" xr:uid="{54A78CC0-21D0-4E48-93E9-6A287B642C62}"/>
    <hyperlink ref="H440" r:id="rId723" xr:uid="{D0FD2E4A-088F-4DBC-8578-DCE37CB9AF2B}"/>
    <hyperlink ref="H129" r:id="rId724" xr:uid="{8FDFF9D9-EE55-4AF5-85F0-BBD2C95FB2A1}"/>
    <hyperlink ref="H441" r:id="rId725" xr:uid="{CE23758A-B57F-4B90-8CE5-F8E5E1D04DE8}"/>
    <hyperlink ref="H497" r:id="rId726" xr:uid="{4D373739-B2A6-40A6-A5E4-50E577153DA4}"/>
    <hyperlink ref="H442" r:id="rId727" xr:uid="{3EAC5B03-F267-4012-91CA-AEDD3C92B82C}"/>
    <hyperlink ref="H702" r:id="rId728" xr:uid="{68AEB330-979D-485F-914F-77F9E31C978F}"/>
    <hyperlink ref="H443" r:id="rId729" xr:uid="{36895EFD-C4F6-4E22-A216-664615E8837D}"/>
    <hyperlink ref="H102" r:id="rId730" xr:uid="{0DB4A410-338D-4B1B-85AE-C622D1410873}"/>
    <hyperlink ref="H726" r:id="rId731" xr:uid="{DCD4F031-836C-4DB6-890A-6B33D29E9BE4}"/>
    <hyperlink ref="H582" r:id="rId732" xr:uid="{A21D33DF-B5CC-4F47-878E-830B4FF3F4B8}"/>
    <hyperlink ref="H205" r:id="rId733" xr:uid="{AFA244FB-F9E9-4F67-882B-C64E5C617BA0}"/>
    <hyperlink ref="H867" r:id="rId734" xr:uid="{BF8E4385-7E98-4630-9505-C6D2745F8435}"/>
    <hyperlink ref="H511" r:id="rId735" xr:uid="{1F313B39-52F0-4461-8B01-8175E58889F6}"/>
    <hyperlink ref="H444" r:id="rId736" xr:uid="{E7DB90D5-E0FF-4828-BA09-6EEACFC3C068}"/>
    <hyperlink ref="H384" r:id="rId737" xr:uid="{CAF388C0-1273-451B-8041-B97EC7EBBDE5}"/>
    <hyperlink ref="H572" r:id="rId738" xr:uid="{3DC36A81-C422-4A0A-A438-5E8FEF3E1F38}"/>
    <hyperlink ref="H513" r:id="rId739" xr:uid="{2B6058BB-64E4-4848-AEAA-8914800E6904}"/>
    <hyperlink ref="H514" r:id="rId740" xr:uid="{CE017E74-A682-4857-8233-5EC7A76DA923}"/>
    <hyperlink ref="H445" r:id="rId741" xr:uid="{DA4D27DA-1DFF-4142-9350-877E2CA951D9}"/>
    <hyperlink ref="H515" r:id="rId742" xr:uid="{1D2B73CE-F490-4689-A346-E949006E71F1}"/>
    <hyperlink ref="H446" r:id="rId743" xr:uid="{1B75BEA2-F6C5-483F-8A3F-838257359C37}"/>
    <hyperlink ref="H516" r:id="rId744" xr:uid="{D6D98839-B8B5-4F9A-B6FB-C8FE2234BF63}"/>
    <hyperlink ref="H447" r:id="rId745" xr:uid="{33B6DDC9-52FA-44E9-867E-87F9F49F32B4}"/>
    <hyperlink ref="H448" r:id="rId746" xr:uid="{9491C78D-8AD2-453E-90C7-60011AA54DFE}"/>
    <hyperlink ref="H449" r:id="rId747" xr:uid="{FEDF99AE-9F1D-4A9C-B1A4-48AD0AB15367}"/>
    <hyperlink ref="H602" r:id="rId748" xr:uid="{90663F12-1757-4F9A-A69D-BAE0B32C848D}"/>
    <hyperlink ref="H518" r:id="rId749" xr:uid="{CFB5BB7D-FCC0-478E-9E49-C536E6807259}"/>
    <hyperlink ref="H393" r:id="rId750" xr:uid="{5EDE6165-AD9B-40A1-B64D-FBE265B57D55}"/>
    <hyperlink ref="H519" r:id="rId751" xr:uid="{0AE712C2-684A-483C-892D-0C1D82CEF68A}"/>
    <hyperlink ref="H450" r:id="rId752" xr:uid="{1E135BD3-A300-41B4-A642-E4935F5E5B10}"/>
    <hyperlink ref="H520" r:id="rId753" xr:uid="{634E1E19-EF94-49B3-9C2E-E8E64853B973}"/>
    <hyperlink ref="H521" r:id="rId754" xr:uid="{B3BCF0E7-515A-4953-B570-F2202E6C1685}"/>
    <hyperlink ref="H868" r:id="rId755" xr:uid="{47D44D68-BE0C-4B76-96CB-556D3E93BAC2}"/>
    <hyperlink ref="H522" r:id="rId756" xr:uid="{AAC42F9B-B1B0-4996-B117-BC9D2D34F801}"/>
    <hyperlink ref="H523" r:id="rId757" xr:uid="{82CA6640-44B3-475D-BBE9-D6E8C429AAEE}"/>
    <hyperlink ref="H691" r:id="rId758" xr:uid="{A313DB36-7216-464C-968C-DAA448596AD2}"/>
    <hyperlink ref="H524" r:id="rId759" xr:uid="{D20CD4DB-457F-4E60-9AA7-205E6BCDD558}"/>
    <hyperlink ref="H533" r:id="rId760" xr:uid="{C1BBCCDF-6B17-439F-AC82-811602472FB3}"/>
    <hyperlink ref="H869" r:id="rId761" xr:uid="{1CAA19C8-5A28-45E2-A361-649C42C43C9C}"/>
    <hyperlink ref="H612" r:id="rId762" xr:uid="{16F1F893-DC93-42C4-AB1B-46ACAE411D9B}"/>
    <hyperlink ref="H415" r:id="rId763" xr:uid="{C944BD37-13B0-45F7-A34D-4CD6645A191E}"/>
    <hyperlink ref="H728" r:id="rId764" xr:uid="{5D3FA727-997C-4FD8-8B99-30DFE0DD9C03}"/>
    <hyperlink ref="H525" r:id="rId765" xr:uid="{80113870-24C5-4321-A0CD-F82EB15FD710}"/>
    <hyperlink ref="H527" r:id="rId766" xr:uid="{E5F55F97-B555-4855-9352-D437E185F7A9}"/>
    <hyperlink ref="H847" r:id="rId767" xr:uid="{3815C766-C97C-4B58-887E-CF25B51AFEE5}"/>
    <hyperlink ref="H206" r:id="rId768" xr:uid="{4DE2C2B9-9ADF-44E8-B98B-C0FED8FFC81E}"/>
    <hyperlink ref="H529" r:id="rId769" xr:uid="{B546EEFF-54D4-42B4-8145-FA38E4CED6BD}"/>
    <hyperlink ref="H530" r:id="rId770" xr:uid="{70665CA1-D711-4F42-AD4F-44DD692B7094}"/>
    <hyperlink ref="H531" r:id="rId771" xr:uid="{81B6F328-7964-4C87-90F1-182A6AD6F382}"/>
    <hyperlink ref="H827" r:id="rId772" xr:uid="{10A9617D-C90E-40F4-BEEA-1BB6A9AB6A96}"/>
    <hyperlink ref="H584" r:id="rId773" xr:uid="{6B57D0F6-49C7-491F-A706-43EF1E053867}"/>
    <hyperlink ref="H848" r:id="rId774" xr:uid="{4B3261E1-440B-49FC-B498-882D557BCA06}"/>
    <hyperlink ref="H439" r:id="rId775" xr:uid="{70FB6A8C-C7B8-4F64-A6DF-D5DB75335D12}"/>
    <hyperlink ref="H844" r:id="rId776" xr:uid="{683FCE72-61AD-4D35-8588-5DBC8B661405}"/>
    <hyperlink ref="H692" r:id="rId777" xr:uid="{D473EB6F-E3F4-477B-90E1-500BB38774F5}"/>
    <hyperlink ref="H703" r:id="rId778" xr:uid="{A1F96FFB-C191-4A9C-BEC9-59539C427D11}"/>
    <hyperlink ref="H207" r:id="rId779" xr:uid="{DDCBFA82-8B08-4064-A3FA-EBCA56F90010}"/>
    <hyperlink ref="H208" r:id="rId780" xr:uid="{04CF5AA8-2786-4AD4-BC41-D89295CFBC0E}"/>
    <hyperlink ref="H704" r:id="rId781" xr:uid="{296216C4-E574-4F21-989A-8E6B5F4FC3E4}"/>
    <hyperlink ref="H786" r:id="rId782" xr:uid="{56D18CC8-34AB-41AC-934F-923271673E6F}"/>
    <hyperlink ref="H209" r:id="rId783" xr:uid="{3A303863-4697-454F-9376-F0A3F9DAE0BF}"/>
    <hyperlink ref="H103" r:id="rId784" xr:uid="{1D137C8C-B860-4359-B6C8-D44BBD5FD391}"/>
    <hyperlink ref="H759" r:id="rId785" xr:uid="{BA05FEA9-3909-408D-88DD-2127797382A8}"/>
    <hyperlink ref="H344" r:id="rId786" xr:uid="{89F1AA3B-874C-4F58-973D-57D0A1A9F2E5}"/>
    <hyperlink ref="H705" r:id="rId787" xr:uid="{ED780E6E-E418-42D0-A06E-8C9E13DEC969}"/>
    <hyperlink ref="H707" r:id="rId788" xr:uid="{D94A0E06-3830-4BFC-9400-86D79671BBB1}"/>
    <hyperlink ref="H532" r:id="rId789" xr:uid="{17B4C79F-E88C-4E70-A6C7-B2FC453E4CED}"/>
    <hyperlink ref="H210" r:id="rId790" xr:uid="{FCEA2D96-B72B-4626-9155-578EF9F727A8}"/>
    <hyperlink ref="H361" r:id="rId791" xr:uid="{2BB55A8E-BFC8-429A-9645-A27845D0883B}"/>
    <hyperlink ref="H534" r:id="rId792" xr:uid="{FEFC4A19-1717-491F-B1A4-18DA3046D259}"/>
    <hyperlink ref="H105" r:id="rId793" xr:uid="{BE658EA9-01D3-43D4-A0B5-F8CDA081B20D}"/>
    <hyperlink ref="H849" r:id="rId794" xr:uid="{B4328F32-4D1B-4F32-BAA9-868D63B91016}"/>
    <hyperlink ref="H850" r:id="rId795" xr:uid="{EDF8C85A-2B52-4998-B26F-FF9DB19BBC2E}"/>
    <hyperlink ref="H130" r:id="rId796" xr:uid="{03C48AC1-2AF7-4616-BD72-4F3B508DC3CF}"/>
    <hyperlink ref="H535" r:id="rId797" xr:uid="{9CC5B8BA-400C-4D03-853E-866452566BA1}"/>
    <hyperlink ref="H693" r:id="rId798" xr:uid="{A2BA5A6E-75CF-46DF-9E70-CAEC4B0F2BFC}"/>
    <hyperlink ref="H871" r:id="rId799" xr:uid="{CC7A231C-191D-4529-B268-1B6977F8C9A7}"/>
    <hyperlink ref="H760" r:id="rId800" xr:uid="{4A34348A-1993-4688-91F4-6D1C1F665BF9}"/>
    <hyperlink ref="H664" r:id="rId801" xr:uid="{F718267A-7F6E-4C21-A4F7-EFB98BD1AB8E}"/>
    <hyperlink ref="H665" r:id="rId802" xr:uid="{DC8EE864-3019-419E-927C-48BA69B254A2}"/>
    <hyperlink ref="H51" r:id="rId803" xr:uid="{7BCCD1F8-0E15-4A3B-9AA4-2C71489AE987}"/>
    <hyperlink ref="H459" r:id="rId804" xr:uid="{64157B0D-462D-4E9A-99FD-953D0547EF03}"/>
    <hyperlink ref="H719" r:id="rId805" xr:uid="{181F7EA9-4187-40F2-9022-ACD0FCBD8ACF}"/>
    <hyperlink ref="H154" r:id="rId806" xr:uid="{5B153FB7-AD3C-47B7-B685-5C07CA1DBAC4}"/>
    <hyperlink ref="H216" r:id="rId807" xr:uid="{67AA9205-9214-48B6-876B-F13118076F34}"/>
    <hyperlink ref="H768" r:id="rId808" xr:uid="{13D25712-D6DE-4522-B437-D61CD6541803}"/>
    <hyperlink ref="H462" r:id="rId809" xr:uid="{3FAB355D-78B7-4631-9377-915ADCEF8E8E}"/>
    <hyperlink ref="H31" r:id="rId810" xr:uid="{C465174A-C97F-4D31-9BEF-EE570D62A1B3}"/>
    <hyperlink ref="H614" r:id="rId811" xr:uid="{176E67BA-A195-45A0-8A9C-6E2C94FAF730}"/>
    <hyperlink ref="H52" r:id="rId812" xr:uid="{78053157-E7BA-41BF-97D6-28D4C6D9BF27}"/>
    <hyperlink ref="H54" r:id="rId813" xr:uid="{7272E76D-0033-408E-B332-83CF086CC52B}"/>
    <hyperlink ref="H19" r:id="rId814" xr:uid="{4F36461F-3687-4486-AAEB-C628256CE9B4}"/>
    <hyperlink ref="H616" r:id="rId815" xr:uid="{A9A5301E-42BA-4D76-9C4D-36ED9055D993}"/>
    <hyperlink ref="H33" r:id="rId816" xr:uid="{FEEE9E71-0A85-4E89-B0F5-2BCCB9B6700A}"/>
    <hyperlink ref="H343" r:id="rId817" xr:uid="{B449A830-9287-4F39-973E-BFF610A4D087}"/>
    <hyperlink ref="H21" r:id="rId818" xr:uid="{3A855224-4478-47B4-968E-3EB3193205C5}"/>
    <hyperlink ref="H22" r:id="rId819" xr:uid="{F8DAB0F0-5DF0-47C9-B3FC-F7B370C46B5C}"/>
    <hyperlink ref="H23" r:id="rId820" xr:uid="{C4A70ADA-CE7A-4A73-BB0E-C890E9090373}"/>
    <hyperlink ref="H630" r:id="rId821" xr:uid="{F8C432AF-7D03-4ED4-AC06-37AAB9B2B370}"/>
    <hyperlink ref="H56" r:id="rId822" xr:uid="{173DBD72-E737-4993-A4ED-B817EADAE2DB}"/>
    <hyperlink ref="H331" r:id="rId823" xr:uid="{C189A5D5-30E9-4044-9853-A91701F4D04E}"/>
    <hyperlink ref="H25" r:id="rId824" xr:uid="{5BF9050A-FBB3-49DA-8A34-3768C4E55D9F}"/>
  </hyperlinks>
  <pageMargins left="0.75" right="0.75" top="1" bottom="1" header="0.5" footer="0.5"/>
  <pageSetup paperSize="9" orientation="portrait" r:id="rId825"/>
  <tableParts count="1">
    <tablePart r:id="rId826"/>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205D3-2216-4137-AA29-9637F9BCC92B}">
  <dimension ref="A1:I101"/>
  <sheetViews>
    <sheetView zoomScaleNormal="100" workbookViewId="0">
      <selection activeCell="G27" sqref="G27"/>
    </sheetView>
  </sheetViews>
  <sheetFormatPr defaultColWidth="11.42578125" defaultRowHeight="15" x14ac:dyDescent="0.25"/>
  <cols>
    <col min="2" max="2" width="30.28515625" bestFit="1" customWidth="1"/>
  </cols>
  <sheetData>
    <row r="1" spans="1:9" s="4" customFormat="1" x14ac:dyDescent="0.25">
      <c r="A1" s="4" t="s">
        <v>2085</v>
      </c>
      <c r="B1" s="4">
        <v>1</v>
      </c>
      <c r="C1" s="4">
        <v>2</v>
      </c>
      <c r="D1" s="4">
        <v>3</v>
      </c>
      <c r="E1" s="4">
        <v>4</v>
      </c>
    </row>
    <row r="2" spans="1:9" x14ac:dyDescent="0.25">
      <c r="B2">
        <f>COUNTIFS(Tabelle1[[#All],[Dis. type]], B1, Tabelle1[[#All],[Valid]], "Yes")</f>
        <v>92</v>
      </c>
      <c r="C2">
        <f>COUNTIFS(Tabelle1[[#All],[Dis. type]], C1, Tabelle1[[#All],[Valid]], "Yes")</f>
        <v>33</v>
      </c>
      <c r="D2">
        <f>COUNTIFS(Tabelle1[[#All],[Dis. type]], D1, Tabelle1[[#All],[Valid]], "Yes")</f>
        <v>2</v>
      </c>
      <c r="E2">
        <f>COUNTIFS(Tabelle1[[#All],[Dis. type]], E1, Tabelle1[[#All],[Valid]], "Yes")</f>
        <v>32</v>
      </c>
    </row>
    <row r="3" spans="1:9" x14ac:dyDescent="0.25">
      <c r="A3" t="s">
        <v>7</v>
      </c>
      <c r="B3" t="s">
        <v>1934</v>
      </c>
      <c r="C3" t="s">
        <v>1932</v>
      </c>
      <c r="D3" t="s">
        <v>1937</v>
      </c>
    </row>
    <row r="4" spans="1:9" x14ac:dyDescent="0.25">
      <c r="B4">
        <f>COUNTIF(Tabelle1[[#All],[Valid]], Statistics!B3)</f>
        <v>167</v>
      </c>
      <c r="C4">
        <f>COUNTIF(Tabelle1[[#All],[Valid]], Statistics!C3)</f>
        <v>703</v>
      </c>
      <c r="D4">
        <f>COUNTIF(Tabelle1[[#All],[Valid]], Statistics!D3)</f>
        <v>0</v>
      </c>
    </row>
    <row r="6" spans="1:9" x14ac:dyDescent="0.25">
      <c r="A6" t="s">
        <v>2118</v>
      </c>
      <c r="B6" t="str" cm="1">
        <f t="array" ref="B6:B57">_xlfn.UNIQUE(Tabelle1[Reason])</f>
        <v>not a FP</v>
      </c>
      <c r="C6">
        <f>COUNTIFS(Tabelle1[[#All],[Reason]],Statistics!B6, Tabelle1[[#All],[Valid]], "No")</f>
        <v>3</v>
      </c>
      <c r="E6" t="str">
        <f t="shared" ref="E6:E37" si="0">IF($C6=0, "", B6)</f>
        <v>not a FP</v>
      </c>
      <c r="F6">
        <f t="shared" ref="F6:F37" si="1">IF($C6=0, "", C6)</f>
        <v>3</v>
      </c>
      <c r="H6" t="str" cm="1">
        <f t="array" ref="H6:I101">_xlfn.SORTBY(E6:F101, F6:F101, -1)</f>
        <v/>
      </c>
      <c r="I6" t="str">
        <v/>
      </c>
    </row>
    <row r="7" spans="1:9" x14ac:dyDescent="0.25">
      <c r="A7" t="s">
        <v>2124</v>
      </c>
      <c r="B7" t="str">
        <v>short FP</v>
      </c>
      <c r="C7">
        <f>COUNTIFS(Tabelle1[[#All],[Reason]],Statistics!B7, Tabelle1[[#All],[Valid]], "No")</f>
        <v>39</v>
      </c>
      <c r="E7" t="str">
        <f t="shared" si="0"/>
        <v>short FP</v>
      </c>
      <c r="F7">
        <f t="shared" si="1"/>
        <v>39</v>
      </c>
      <c r="H7" t="str">
        <v/>
      </c>
      <c r="I7" t="str">
        <v/>
      </c>
    </row>
    <row r="8" spans="1:9" x14ac:dyDescent="0.25">
      <c r="B8" t="str">
        <v>other df</v>
      </c>
      <c r="C8">
        <f>COUNTIFS(Tabelle1[[#All],[Reason]],Statistics!B8, Tabelle1[[#All],[Valid]], "No")</f>
        <v>198</v>
      </c>
      <c r="E8" t="str">
        <f t="shared" si="0"/>
        <v>other df</v>
      </c>
      <c r="F8">
        <f t="shared" si="1"/>
        <v>198</v>
      </c>
      <c r="H8" t="str">
        <v/>
      </c>
      <c r="I8" t="str">
        <v/>
      </c>
    </row>
    <row r="9" spans="1:9" x14ac:dyDescent="0.25">
      <c r="B9" t="str">
        <v>answer</v>
      </c>
      <c r="C9">
        <f>COUNTIFS(Tabelle1[[#All],[Reason]],Statistics!B9, Tabelle1[[#All],[Valid]], "No")</f>
        <v>12</v>
      </c>
      <c r="E9" t="str">
        <f t="shared" si="0"/>
        <v>answer</v>
      </c>
      <c r="F9">
        <f t="shared" si="1"/>
        <v>12</v>
      </c>
      <c r="H9" t="str">
        <v/>
      </c>
      <c r="I9" t="str">
        <v/>
      </c>
    </row>
    <row r="10" spans="1:9" x14ac:dyDescent="0.25">
      <c r="B10">
        <v>0</v>
      </c>
      <c r="C10">
        <f>COUNTIFS(Tabelle1[[#All],[Reason]],Statistics!B10, Tabelle1[[#All],[Valid]], "No")</f>
        <v>0</v>
      </c>
      <c r="E10" t="str">
        <f t="shared" si="0"/>
        <v/>
      </c>
      <c r="F10" t="str">
        <f t="shared" si="1"/>
        <v/>
      </c>
      <c r="H10" t="str">
        <v/>
      </c>
      <c r="I10" t="str">
        <v/>
      </c>
    </row>
    <row r="11" spans="1:9" x14ac:dyDescent="0.25">
      <c r="B11" t="str">
        <v>not enough speech</v>
      </c>
      <c r="C11">
        <f>COUNTIFS(Tabelle1[[#All],[Reason]],Statistics!B11, Tabelle1[[#All],[Valid]], "No")</f>
        <v>27</v>
      </c>
      <c r="E11" t="str">
        <f t="shared" si="0"/>
        <v>not enough speech</v>
      </c>
      <c r="F11">
        <f t="shared" si="1"/>
        <v>27</v>
      </c>
      <c r="H11" t="str">
        <v/>
      </c>
      <c r="I11" t="str">
        <v/>
      </c>
    </row>
    <row r="12" spans="1:9" x14ac:dyDescent="0.25">
      <c r="B12" t="str">
        <v>double talk</v>
      </c>
      <c r="C12">
        <f>COUNTIFS(Tabelle1[[#All],[Reason]],Statistics!B12, Tabelle1[[#All],[Valid]], "No")</f>
        <v>74</v>
      </c>
      <c r="E12" t="str">
        <f t="shared" si="0"/>
        <v>double talk</v>
      </c>
      <c r="F12">
        <f t="shared" si="1"/>
        <v>74</v>
      </c>
      <c r="H12" t="str">
        <v/>
      </c>
      <c r="I12" t="str">
        <v/>
      </c>
    </row>
    <row r="13" spans="1:9" x14ac:dyDescent="0.25">
      <c r="B13" t="str">
        <v>long pause</v>
      </c>
      <c r="C13">
        <f>COUNTIFS(Tabelle1[[#All],[Reason]],Statistics!B13, Tabelle1[[#All],[Valid]], "No")</f>
        <v>9</v>
      </c>
      <c r="E13" t="str">
        <f t="shared" si="0"/>
        <v>long pause</v>
      </c>
      <c r="F13">
        <f t="shared" si="1"/>
        <v>9</v>
      </c>
      <c r="H13" t="str">
        <v/>
      </c>
      <c r="I13" t="str">
        <v/>
      </c>
    </row>
    <row r="14" spans="1:9" x14ac:dyDescent="0.25">
      <c r="B14" t="str">
        <v>name</v>
      </c>
      <c r="C14">
        <f>COUNTIFS(Tabelle1[[#All],[Reason]],Statistics!B14, Tabelle1[[#All],[Valid]], "No")</f>
        <v>25</v>
      </c>
      <c r="E14" t="str">
        <f t="shared" si="0"/>
        <v>name</v>
      </c>
      <c r="F14">
        <f t="shared" si="1"/>
        <v>25</v>
      </c>
      <c r="H14" t="str">
        <v/>
      </c>
      <c r="I14" t="str">
        <v/>
      </c>
    </row>
    <row r="15" spans="1:9" x14ac:dyDescent="0.25">
      <c r="B15" t="str">
        <v>need more</v>
      </c>
      <c r="C15">
        <f>COUNTIFS(Tabelle1[[#All],[Reason]],Statistics!B15, Tabelle1[[#All],[Valid]], "No")</f>
        <v>3</v>
      </c>
      <c r="E15" t="str">
        <f t="shared" si="0"/>
        <v>need more</v>
      </c>
      <c r="F15">
        <f t="shared" si="1"/>
        <v>3</v>
      </c>
      <c r="H15" t="str">
        <v/>
      </c>
      <c r="I15" t="str">
        <v/>
      </c>
    </row>
    <row r="16" spans="1:9" x14ac:dyDescent="0.25">
      <c r="B16" t="str">
        <v>rare word</v>
      </c>
      <c r="C16">
        <f>COUNTIFS(Tabelle1[[#All],[Reason]],Statistics!B16, Tabelle1[[#All],[Valid]], "No")</f>
        <v>40</v>
      </c>
      <c r="E16" t="str">
        <f t="shared" si="0"/>
        <v>rare word</v>
      </c>
      <c r="F16">
        <f t="shared" si="1"/>
        <v>40</v>
      </c>
      <c r="H16" t="str">
        <v/>
      </c>
      <c r="I16" t="str">
        <v/>
      </c>
    </row>
    <row r="17" spans="2:9" x14ac:dyDescent="0.25">
      <c r="B17" t="str">
        <v>short after</v>
      </c>
      <c r="C17">
        <f>COUNTIFS(Tabelle1[[#All],[Reason]],Statistics!B17, Tabelle1[[#All],[Valid]], "No")</f>
        <v>8</v>
      </c>
      <c r="E17" t="str">
        <f t="shared" si="0"/>
        <v>short after</v>
      </c>
      <c r="F17">
        <f t="shared" si="1"/>
        <v>8</v>
      </c>
      <c r="H17" t="str">
        <v/>
      </c>
      <c r="I17" t="str">
        <v/>
      </c>
    </row>
    <row r="18" spans="2:9" x14ac:dyDescent="0.25">
      <c r="B18" t="str">
        <v>disruption at wrong point</v>
      </c>
      <c r="C18">
        <f>COUNTIFS(Tabelle1[[#All],[Reason]],Statistics!B18, Tabelle1[[#All],[Valid]], "No")</f>
        <v>4</v>
      </c>
      <c r="E18" t="str">
        <f t="shared" si="0"/>
        <v>disruption at wrong point</v>
      </c>
      <c r="F18">
        <f t="shared" si="1"/>
        <v>4</v>
      </c>
      <c r="H18" t="str">
        <v/>
      </c>
      <c r="I18" t="str">
        <v/>
      </c>
    </row>
    <row r="19" spans="2:9" x14ac:dyDescent="0.25">
      <c r="B19" t="str">
        <v>pause und aber da weg</v>
      </c>
      <c r="C19">
        <f>COUNTIFS(Tabelle1[[#All],[Reason]],Statistics!B19, Tabelle1[[#All],[Valid]], "No")</f>
        <v>0</v>
      </c>
      <c r="E19" t="str">
        <f t="shared" si="0"/>
        <v/>
      </c>
      <c r="F19" t="str">
        <f t="shared" si="1"/>
        <v/>
      </c>
      <c r="H19" t="str">
        <v/>
      </c>
      <c r="I19" t="str">
        <v/>
      </c>
    </row>
    <row r="20" spans="2:9" x14ac:dyDescent="0.25">
      <c r="B20" t="str">
        <v>hard to understand</v>
      </c>
      <c r="C20">
        <f>COUNTIFS(Tabelle1[[#All],[Reason]],Statistics!B20, Tabelle1[[#All],[Valid]], "No")</f>
        <v>49</v>
      </c>
      <c r="E20" t="str">
        <f t="shared" si="0"/>
        <v>hard to understand</v>
      </c>
      <c r="F20">
        <f t="shared" si="1"/>
        <v>49</v>
      </c>
      <c r="H20" t="str">
        <v/>
      </c>
      <c r="I20" t="str">
        <v/>
      </c>
    </row>
    <row r="21" spans="2:9" x14ac:dyDescent="0.25">
      <c r="B21" t="str">
        <v>initial FP</v>
      </c>
      <c r="C21">
        <f>COUNTIFS(Tabelle1[[#All],[Reason]],Statistics!B21, Tabelle1[[#All],[Valid]], "No")</f>
        <v>50</v>
      </c>
      <c r="E21" t="str">
        <f t="shared" si="0"/>
        <v>initial FP</v>
      </c>
      <c r="F21">
        <f t="shared" si="1"/>
        <v>50</v>
      </c>
      <c r="H21" t="str">
        <v/>
      </c>
      <c r="I21" t="str">
        <v/>
      </c>
    </row>
    <row r="22" spans="2:9" x14ac:dyDescent="0.25">
      <c r="B22" t="str">
        <v>spelling</v>
      </c>
      <c r="C22">
        <f>COUNTIFS(Tabelle1[[#All],[Reason]],Statistics!B22, Tabelle1[[#All],[Valid]], "No")</f>
        <v>2</v>
      </c>
      <c r="E22" t="str">
        <f t="shared" si="0"/>
        <v>spelling</v>
      </c>
      <c r="F22">
        <f t="shared" si="1"/>
        <v>2</v>
      </c>
      <c r="H22" t="str">
        <v/>
      </c>
      <c r="I22" t="str">
        <v/>
      </c>
    </row>
    <row r="23" spans="2:9" x14ac:dyDescent="0.25">
      <c r="B23" t="str">
        <v>broken word</v>
      </c>
      <c r="C23">
        <f>COUNTIFS(Tabelle1[[#All],[Reason]],Statistics!B23, Tabelle1[[#All],[Valid]], "No")</f>
        <v>8</v>
      </c>
      <c r="E23" t="str">
        <f t="shared" si="0"/>
        <v>broken word</v>
      </c>
      <c r="F23">
        <f t="shared" si="1"/>
        <v>8</v>
      </c>
      <c r="H23" t="str">
        <v/>
      </c>
      <c r="I23" t="str">
        <v/>
      </c>
    </row>
    <row r="24" spans="2:9" x14ac:dyDescent="0.25">
      <c r="B24" t="str">
        <v>und äh</v>
      </c>
      <c r="C24">
        <f>COUNTIFS(Tabelle1[[#All],[Reason]],Statistics!B24, Tabelle1[[#All],[Valid]], "No")</f>
        <v>36</v>
      </c>
      <c r="E24" t="str">
        <f t="shared" si="0"/>
        <v>und äh</v>
      </c>
      <c r="F24">
        <f t="shared" si="1"/>
        <v>36</v>
      </c>
      <c r="H24" t="str">
        <v/>
      </c>
      <c r="I24" t="str">
        <v/>
      </c>
    </row>
    <row r="25" spans="2:9" x14ac:dyDescent="0.25">
      <c r="B25" t="str">
        <v>glued</v>
      </c>
      <c r="C25">
        <f>COUNTIFS(Tabelle1[[#All],[Reason]],Statistics!B25, Tabelle1[[#All],[Valid]], "No")</f>
        <v>7</v>
      </c>
      <c r="E25" t="str">
        <f t="shared" si="0"/>
        <v>glued</v>
      </c>
      <c r="F25">
        <f t="shared" si="1"/>
        <v>7</v>
      </c>
      <c r="H25" t="str">
        <v/>
      </c>
      <c r="I25" t="str">
        <v/>
      </c>
    </row>
    <row r="26" spans="2:9" x14ac:dyDescent="0.25">
      <c r="B26" t="str">
        <v>Aufzählung</v>
      </c>
      <c r="C26">
        <f>COUNTIFS(Tabelle1[[#All],[Reason]],Statistics!B26, Tabelle1[[#All],[Valid]], "No")</f>
        <v>1</v>
      </c>
      <c r="E26" t="str">
        <f t="shared" si="0"/>
        <v>Aufzählung</v>
      </c>
      <c r="F26">
        <f t="shared" si="1"/>
        <v>1</v>
      </c>
      <c r="H26" t="str">
        <v/>
      </c>
      <c r="I26" t="str">
        <v/>
      </c>
    </row>
    <row r="27" spans="2:9" x14ac:dyDescent="0.25">
      <c r="B27" t="str">
        <v>"im" almost not there</v>
      </c>
      <c r="C27">
        <f>COUNTIFS(Tabelle1[[#All],[Reason]],Statistics!B27, Tabelle1[[#All],[Valid]], "No")</f>
        <v>0</v>
      </c>
      <c r="E27" t="str">
        <f t="shared" si="0"/>
        <v/>
      </c>
      <c r="F27" t="str">
        <f t="shared" si="1"/>
        <v/>
      </c>
      <c r="H27" t="str">
        <v/>
      </c>
      <c r="I27" t="str">
        <v/>
      </c>
    </row>
    <row r="28" spans="2:9" x14ac:dyDescent="0.25">
      <c r="B28" t="str">
        <v>repetition</v>
      </c>
      <c r="C28">
        <f>COUNTIFS(Tabelle1[[#All],[Reason]],Statistics!B28, Tabelle1[[#All],[Valid]], "No")</f>
        <v>21</v>
      </c>
      <c r="E28" t="str">
        <f t="shared" si="0"/>
        <v>repetition</v>
      </c>
      <c r="F28">
        <f t="shared" si="1"/>
        <v>21</v>
      </c>
      <c r="H28" t="str">
        <v/>
      </c>
      <c r="I28" t="str">
        <v/>
      </c>
    </row>
    <row r="29" spans="2:9" x14ac:dyDescent="0.25">
      <c r="B29" t="str">
        <v>short before</v>
      </c>
      <c r="C29">
        <f>COUNTIFS(Tabelle1[[#All],[Reason]],Statistics!B29, Tabelle1[[#All],[Valid]], "No")</f>
        <v>2</v>
      </c>
      <c r="E29" t="str">
        <f t="shared" si="0"/>
        <v>short before</v>
      </c>
      <c r="F29">
        <f t="shared" si="1"/>
        <v>2</v>
      </c>
      <c r="H29" t="str">
        <v/>
      </c>
      <c r="I29" t="str">
        <v/>
      </c>
    </row>
    <row r="30" spans="2:9" x14ac:dyDescent="0.25">
      <c r="B30" t="str">
        <v>Marke Meerschweinchen</v>
      </c>
      <c r="C30">
        <f>COUNTIFS(Tabelle1[[#All],[Reason]],Statistics!B30, Tabelle1[[#All],[Valid]], "No")</f>
        <v>1</v>
      </c>
      <c r="E30" t="str">
        <f t="shared" si="0"/>
        <v>Marke Meerschweinchen</v>
      </c>
      <c r="F30">
        <f t="shared" si="1"/>
        <v>1</v>
      </c>
      <c r="H30" t="str">
        <v/>
      </c>
      <c r="I30" t="str">
        <v/>
      </c>
    </row>
    <row r="31" spans="2:9" x14ac:dyDescent="0.25">
      <c r="B31" t="str">
        <v>eh</v>
      </c>
      <c r="C31">
        <f>COUNTIFS(Tabelle1[[#All],[Reason]],Statistics!B31, Tabelle1[[#All],[Valid]], "No")</f>
        <v>2</v>
      </c>
      <c r="E31" t="str">
        <f t="shared" si="0"/>
        <v>eh</v>
      </c>
      <c r="F31">
        <f t="shared" si="1"/>
        <v>2</v>
      </c>
      <c r="H31" t="str">
        <v/>
      </c>
      <c r="I31" t="str">
        <v/>
      </c>
    </row>
    <row r="32" spans="2:9" x14ac:dyDescent="0.25">
      <c r="B32" t="str">
        <v>not for sensitive audiences</v>
      </c>
      <c r="C32">
        <f>COUNTIFS(Tabelle1[[#All],[Reason]],Statistics!B32, Tabelle1[[#All],[Valid]], "No")</f>
        <v>2</v>
      </c>
      <c r="E32" t="str">
        <f t="shared" si="0"/>
        <v>not for sensitive audiences</v>
      </c>
      <c r="F32">
        <f t="shared" si="1"/>
        <v>2</v>
      </c>
      <c r="H32" t="str">
        <v/>
      </c>
      <c r="I32" t="str">
        <v/>
      </c>
    </row>
    <row r="33" spans="2:9" x14ac:dyDescent="0.25">
      <c r="B33" t="str">
        <v>laughter</v>
      </c>
      <c r="C33">
        <f>COUNTIFS(Tabelle1[[#All],[Reason]],Statistics!B33, Tabelle1[[#All],[Valid]], "No")</f>
        <v>30</v>
      </c>
      <c r="E33" t="str">
        <f t="shared" si="0"/>
        <v>laughter</v>
      </c>
      <c r="F33">
        <f t="shared" si="1"/>
        <v>30</v>
      </c>
      <c r="H33" t="str">
        <v/>
      </c>
      <c r="I33" t="str">
        <v/>
      </c>
    </row>
    <row r="34" spans="2:9" x14ac:dyDescent="0.25">
      <c r="B34" t="str">
        <v>cough</v>
      </c>
      <c r="C34">
        <f>COUNTIFS(Tabelle1[[#All],[Reason]],Statistics!B34, Tabelle1[[#All],[Valid]], "No")</f>
        <v>1</v>
      </c>
      <c r="E34" t="str">
        <f t="shared" si="0"/>
        <v>cough</v>
      </c>
      <c r="F34">
        <f t="shared" si="1"/>
        <v>1</v>
      </c>
      <c r="H34" t="str">
        <v/>
      </c>
      <c r="I34" t="str">
        <v/>
      </c>
    </row>
    <row r="35" spans="2:9" x14ac:dyDescent="0.25">
      <c r="B35" t="str">
        <v>not a fitting case</v>
      </c>
      <c r="C35">
        <f>COUNTIFS(Tabelle1[[#All],[Reason]],Statistics!B35, Tabelle1[[#All],[Valid]], "No")</f>
        <v>1</v>
      </c>
      <c r="E35" t="str">
        <f t="shared" si="0"/>
        <v>not a fitting case</v>
      </c>
      <c r="F35">
        <f t="shared" si="1"/>
        <v>1</v>
      </c>
      <c r="H35" t="str">
        <v/>
      </c>
      <c r="I35" t="str">
        <v/>
      </c>
    </row>
    <row r="36" spans="2:9" x14ac:dyDescent="0.25">
      <c r="B36" t="str">
        <v>closing FP</v>
      </c>
      <c r="C36">
        <f>COUNTIFS(Tabelle1[[#All],[Reason]],Statistics!B36, Tabelle1[[#All],[Valid]], "No")</f>
        <v>7</v>
      </c>
      <c r="E36" t="str">
        <f t="shared" si="0"/>
        <v>closing FP</v>
      </c>
      <c r="F36">
        <f t="shared" si="1"/>
        <v>7</v>
      </c>
      <c r="H36" t="str">
        <v/>
      </c>
      <c r="I36" t="str">
        <v/>
      </c>
    </row>
    <row r="37" spans="2:9" x14ac:dyDescent="0.25">
      <c r="B37" t="str">
        <v>not sure which case</v>
      </c>
      <c r="C37">
        <f>COUNTIFS(Tabelle1[[#All],[Reason]],Statistics!B37, Tabelle1[[#All],[Valid]], "No")</f>
        <v>3</v>
      </c>
      <c r="E37" t="str">
        <f t="shared" si="0"/>
        <v>not sure which case</v>
      </c>
      <c r="F37">
        <f t="shared" si="1"/>
        <v>3</v>
      </c>
      <c r="H37" t="str">
        <v/>
      </c>
      <c r="I37" t="str">
        <v/>
      </c>
    </row>
    <row r="38" spans="2:9" x14ac:dyDescent="0.25">
      <c r="B38" t="str">
        <v>english</v>
      </c>
      <c r="C38">
        <f>COUNTIFS(Tabelle1[[#All],[Reason]],Statistics!B38, Tabelle1[[#All],[Valid]], "No")</f>
        <v>6</v>
      </c>
      <c r="E38" t="str">
        <f t="shared" ref="E38:E69" si="2">IF($C38=0, "", B38)</f>
        <v>english</v>
      </c>
      <c r="F38">
        <f t="shared" ref="F38:F69" si="3">IF($C38=0, "", C38)</f>
        <v>6</v>
      </c>
      <c r="H38" t="str">
        <v/>
      </c>
      <c r="I38" t="str">
        <v/>
      </c>
    </row>
    <row r="39" spans="2:9" x14ac:dyDescent="0.25">
      <c r="B39" t="str">
        <v>unglückliche Verkettung…</v>
      </c>
      <c r="C39">
        <f>COUNTIFS(Tabelle1[[#All],[Reason]],Statistics!B39, Tabelle1[[#All],[Valid]], "No")</f>
        <v>2</v>
      </c>
      <c r="E39" t="str">
        <f t="shared" si="2"/>
        <v>unglückliche Verkettung…</v>
      </c>
      <c r="F39">
        <f t="shared" si="3"/>
        <v>2</v>
      </c>
      <c r="H39" t="str">
        <v/>
      </c>
      <c r="I39" t="str">
        <v/>
      </c>
    </row>
    <row r="40" spans="2:9" x14ac:dyDescent="0.25">
      <c r="B40" t="str">
        <v>no disruption</v>
      </c>
      <c r="C40">
        <f>COUNTIFS(Tabelle1[[#All],[Reason]],Statistics!B40, Tabelle1[[#All],[Valid]], "No")</f>
        <v>2</v>
      </c>
      <c r="E40" t="str">
        <f t="shared" si="2"/>
        <v>no disruption</v>
      </c>
      <c r="F40">
        <f t="shared" si="3"/>
        <v>2</v>
      </c>
      <c r="H40" t="str">
        <v/>
      </c>
      <c r="I40" t="str">
        <v/>
      </c>
    </row>
    <row r="41" spans="2:9" x14ac:dyDescent="0.25">
      <c r="B41" t="str">
        <v>double FP</v>
      </c>
      <c r="C41">
        <f>COUNTIFS(Tabelle1[[#All],[Reason]],Statistics!B41, Tabelle1[[#All],[Valid]], "No")</f>
        <v>7</v>
      </c>
      <c r="E41" t="str">
        <f t="shared" si="2"/>
        <v>double FP</v>
      </c>
      <c r="F41">
        <f t="shared" si="3"/>
        <v>7</v>
      </c>
      <c r="H41" t="str">
        <v/>
      </c>
      <c r="I41" t="str">
        <v/>
      </c>
    </row>
    <row r="42" spans="2:9" x14ac:dyDescent="0.25">
      <c r="B42" t="str">
        <v>peronal information</v>
      </c>
      <c r="C42">
        <f>COUNTIFS(Tabelle1[[#All],[Reason]],Statistics!B42, Tabelle1[[#All],[Valid]], "No")</f>
        <v>1</v>
      </c>
      <c r="E42" t="str">
        <f t="shared" si="2"/>
        <v>peronal information</v>
      </c>
      <c r="F42">
        <f t="shared" si="3"/>
        <v>1</v>
      </c>
      <c r="H42" t="str">
        <v/>
      </c>
      <c r="I42" t="str">
        <v/>
      </c>
    </row>
    <row r="43" spans="2:9" x14ac:dyDescent="0.25">
      <c r="B43" t="str">
        <v>also raus</v>
      </c>
      <c r="C43">
        <f>COUNTIFS(Tabelle1[[#All],[Reason]],Statistics!B43, Tabelle1[[#All],[Valid]], "No")</f>
        <v>1</v>
      </c>
      <c r="E43" t="str">
        <f t="shared" si="2"/>
        <v>also raus</v>
      </c>
      <c r="F43">
        <f t="shared" si="3"/>
        <v>1</v>
      </c>
      <c r="H43" t="str">
        <v/>
      </c>
      <c r="I43" t="str">
        <v/>
      </c>
    </row>
    <row r="44" spans="2:9" x14ac:dyDescent="0.25">
      <c r="B44" t="str">
        <v>vokuhila</v>
      </c>
      <c r="C44">
        <f>COUNTIFS(Tabelle1[[#All],[Reason]],Statistics!B44, Tabelle1[[#All],[Valid]], "No")</f>
        <v>0</v>
      </c>
      <c r="E44" t="str">
        <f t="shared" si="2"/>
        <v/>
      </c>
      <c r="F44" t="str">
        <f t="shared" si="3"/>
        <v/>
      </c>
      <c r="H44" t="str">
        <v/>
      </c>
      <c r="I44" t="str">
        <v/>
      </c>
    </row>
    <row r="45" spans="2:9" x14ac:dyDescent="0.25">
      <c r="B45" t="str">
        <v>ah, need more</v>
      </c>
      <c r="C45">
        <f>COUNTIFS(Tabelle1[[#All],[Reason]],Statistics!B45, Tabelle1[[#All],[Valid]], "No")</f>
        <v>0</v>
      </c>
      <c r="E45" t="str">
        <f t="shared" si="2"/>
        <v/>
      </c>
      <c r="F45" t="str">
        <f t="shared" si="3"/>
        <v/>
      </c>
      <c r="H45" t="str">
        <v/>
      </c>
      <c r="I45" t="str">
        <v/>
      </c>
    </row>
    <row r="46" spans="2:9" x14ac:dyDescent="0.25">
      <c r="B46" t="str">
        <v>hm rausscheiden</v>
      </c>
      <c r="C46">
        <f>COUNTIFS(Tabelle1[[#All],[Reason]],Statistics!B46, Tabelle1[[#All],[Valid]], "No")</f>
        <v>0</v>
      </c>
      <c r="E46" t="str">
        <f t="shared" si="2"/>
        <v/>
      </c>
      <c r="F46" t="str">
        <f t="shared" si="3"/>
        <v/>
      </c>
      <c r="H46" t="str">
        <v/>
      </c>
      <c r="I46" t="str">
        <v/>
      </c>
    </row>
    <row r="47" spans="2:9" x14ac:dyDescent="0.25">
      <c r="B47" t="str">
        <v>ah</v>
      </c>
      <c r="C47">
        <f>COUNTIFS(Tabelle1[[#All],[Reason]],Statistics!B47, Tabelle1[[#All],[Valid]], "No")</f>
        <v>0</v>
      </c>
      <c r="E47" t="str">
        <f t="shared" si="2"/>
        <v/>
      </c>
      <c r="F47" t="str">
        <f t="shared" si="3"/>
        <v/>
      </c>
      <c r="H47" t="str">
        <v/>
      </c>
      <c r="I47" t="str">
        <v/>
      </c>
    </row>
    <row r="48" spans="2:9" x14ac:dyDescent="0.25">
      <c r="B48" t="str">
        <v>long</v>
      </c>
      <c r="C48">
        <f>COUNTIFS(Tabelle1[[#All],[Reason]],Statistics!B48, Tabelle1[[#All],[Valid]], "No")</f>
        <v>0</v>
      </c>
      <c r="E48" t="str">
        <f t="shared" si="2"/>
        <v/>
      </c>
      <c r="F48" t="str">
        <f t="shared" si="3"/>
        <v/>
      </c>
      <c r="H48" t="str">
        <v/>
      </c>
      <c r="I48" t="str">
        <v/>
      </c>
    </row>
    <row r="49" spans="2:9" x14ac:dyDescent="0.25">
      <c r="B49" t="str">
        <v>dialect</v>
      </c>
      <c r="C49">
        <f>COUNTIFS(Tabelle1[[#All],[Reason]],Statistics!B49, Tabelle1[[#All],[Valid]], "No")</f>
        <v>0</v>
      </c>
      <c r="E49" t="str">
        <f t="shared" si="2"/>
        <v/>
      </c>
      <c r="F49" t="str">
        <f t="shared" si="3"/>
        <v/>
      </c>
      <c r="H49" t="str">
        <v/>
      </c>
      <c r="I49" t="str">
        <v/>
      </c>
    </row>
    <row r="50" spans="2:9" x14ac:dyDescent="0.25">
      <c r="B50" t="str">
        <v>shorten pause?</v>
      </c>
      <c r="C50">
        <f>COUNTIFS(Tabelle1[[#All],[Reason]],Statistics!B50, Tabelle1[[#All],[Valid]], "No")</f>
        <v>0</v>
      </c>
      <c r="E50" t="str">
        <f t="shared" si="2"/>
        <v/>
      </c>
      <c r="F50" t="str">
        <f t="shared" si="3"/>
        <v/>
      </c>
      <c r="H50" t="str">
        <v/>
      </c>
      <c r="I50" t="str">
        <v/>
      </c>
    </row>
    <row r="51" spans="2:9" x14ac:dyDescent="0.25">
      <c r="B51" t="str">
        <v>intentional FP</v>
      </c>
      <c r="C51">
        <f>COUNTIFS(Tabelle1[[#All],[Reason]],Statistics!B51, Tabelle1[[#All],[Valid]], "No")</f>
        <v>1</v>
      </c>
      <c r="E51" t="str">
        <f t="shared" si="2"/>
        <v>intentional FP</v>
      </c>
      <c r="F51">
        <f t="shared" si="3"/>
        <v>1</v>
      </c>
      <c r="H51" t="str">
        <v/>
      </c>
      <c r="I51" t="str">
        <v/>
      </c>
    </row>
    <row r="52" spans="2:9" x14ac:dyDescent="0.25">
      <c r="B52" t="str">
        <v>too many numbers</v>
      </c>
      <c r="C52">
        <f>COUNTIFS(Tabelle1[[#All],[Reason]],Statistics!B52, Tabelle1[[#All],[Valid]], "No")</f>
        <v>1</v>
      </c>
      <c r="E52" t="str">
        <f t="shared" si="2"/>
        <v>too many numbers</v>
      </c>
      <c r="F52">
        <f t="shared" si="3"/>
        <v>1</v>
      </c>
      <c r="H52" t="str">
        <v/>
      </c>
      <c r="I52" t="str">
        <v/>
      </c>
    </row>
    <row r="53" spans="2:9" x14ac:dyDescent="0.25">
      <c r="B53" t="str">
        <v>cut before Moräne</v>
      </c>
      <c r="C53">
        <f>COUNTIFS(Tabelle1[[#All],[Reason]],Statistics!B53, Tabelle1[[#All],[Valid]], "No")</f>
        <v>0</v>
      </c>
      <c r="E53" t="str">
        <f t="shared" si="2"/>
        <v/>
      </c>
      <c r="F53" t="str">
        <f t="shared" si="3"/>
        <v/>
      </c>
      <c r="H53" t="str">
        <v/>
      </c>
      <c r="I53" t="str">
        <v/>
      </c>
    </row>
    <row r="54" spans="2:9" x14ac:dyDescent="0.25">
      <c r="B54" t="str">
        <v>late correction</v>
      </c>
      <c r="C54">
        <f>COUNTIFS(Tabelle1[[#All],[Reason]],Statistics!B54, Tabelle1[[#All],[Valid]], "No")</f>
        <v>1</v>
      </c>
      <c r="E54" t="str">
        <f t="shared" si="2"/>
        <v>late correction</v>
      </c>
      <c r="F54">
        <f t="shared" si="3"/>
        <v>1</v>
      </c>
      <c r="H54" t="str">
        <v/>
      </c>
      <c r="I54" t="str">
        <v/>
      </c>
    </row>
    <row r="55" spans="2:9" x14ac:dyDescent="0.25">
      <c r="B55" t="str">
        <v>laughter rausschneiden</v>
      </c>
      <c r="C55">
        <f>COUNTIFS(Tabelle1[[#All],[Reason]],Statistics!B55, Tabelle1[[#All],[Valid]], "No")</f>
        <v>0</v>
      </c>
      <c r="E55" t="str">
        <f t="shared" si="2"/>
        <v/>
      </c>
      <c r="F55" t="str">
        <f t="shared" si="3"/>
        <v/>
      </c>
      <c r="H55" t="str">
        <v/>
      </c>
      <c r="I55" t="str">
        <v/>
      </c>
    </row>
    <row r="56" spans="2:9" x14ac:dyDescent="0.25">
      <c r="B56" t="str">
        <v>active speech</v>
      </c>
      <c r="C56">
        <f>COUNTIFS(Tabelle1[[#All],[Reason]],Statistics!B56, Tabelle1[[#All],[Valid]], "No")</f>
        <v>1</v>
      </c>
      <c r="E56" t="str">
        <f t="shared" si="2"/>
        <v>active speech</v>
      </c>
      <c r="F56">
        <f t="shared" si="3"/>
        <v>1</v>
      </c>
      <c r="H56" t="str">
        <v/>
      </c>
      <c r="I56" t="str">
        <v/>
      </c>
    </row>
    <row r="57" spans="2:9" x14ac:dyDescent="0.25">
      <c r="B57" t="str">
        <v>cut out "mit"?</v>
      </c>
      <c r="C57">
        <f>COUNTIFS(Tabelle1[[#All],[Reason]],Statistics!B57, Tabelle1[[#All],[Valid]], "No")</f>
        <v>0</v>
      </c>
      <c r="E57" t="str">
        <f t="shared" si="2"/>
        <v/>
      </c>
      <c r="F57" t="str">
        <f t="shared" si="3"/>
        <v/>
      </c>
      <c r="H57" t="str">
        <v/>
      </c>
      <c r="I57" t="str">
        <v/>
      </c>
    </row>
    <row r="58" spans="2:9" x14ac:dyDescent="0.25">
      <c r="C58">
        <f>COUNTIFS(Tabelle1[[#All],[Reason]],Statistics!B58, Tabelle1[[#All],[Valid]], "No")</f>
        <v>0</v>
      </c>
      <c r="E58" t="str">
        <f t="shared" si="2"/>
        <v/>
      </c>
      <c r="F58" t="str">
        <f t="shared" si="3"/>
        <v/>
      </c>
      <c r="H58" t="str">
        <v/>
      </c>
      <c r="I58" t="str">
        <v/>
      </c>
    </row>
    <row r="59" spans="2:9" x14ac:dyDescent="0.25">
      <c r="C59">
        <f>COUNTIFS(Tabelle1[[#All],[Reason]],Statistics!B59, Tabelle1[[#All],[Valid]], "No")</f>
        <v>0</v>
      </c>
      <c r="E59" t="str">
        <f t="shared" si="2"/>
        <v/>
      </c>
      <c r="F59" t="str">
        <f t="shared" si="3"/>
        <v/>
      </c>
      <c r="H59" t="str">
        <v/>
      </c>
      <c r="I59" t="str">
        <v/>
      </c>
    </row>
    <row r="60" spans="2:9" x14ac:dyDescent="0.25">
      <c r="C60">
        <f>COUNTIFS(Tabelle1[[#All],[Reason]],Statistics!B60, Tabelle1[[#All],[Valid]], "No")</f>
        <v>0</v>
      </c>
      <c r="E60" t="str">
        <f t="shared" si="2"/>
        <v/>
      </c>
      <c r="F60" t="str">
        <f t="shared" si="3"/>
        <v/>
      </c>
      <c r="H60" t="str">
        <v/>
      </c>
      <c r="I60" t="str">
        <v/>
      </c>
    </row>
    <row r="61" spans="2:9" x14ac:dyDescent="0.25">
      <c r="C61">
        <f>COUNTIFS(Tabelle1[[#All],[Reason]],Statistics!B61, Tabelle1[[#All],[Valid]], "No")</f>
        <v>0</v>
      </c>
      <c r="E61" t="str">
        <f t="shared" si="2"/>
        <v/>
      </c>
      <c r="F61" t="str">
        <f t="shared" si="3"/>
        <v/>
      </c>
      <c r="H61" t="str">
        <v/>
      </c>
      <c r="I61" t="str">
        <v/>
      </c>
    </row>
    <row r="62" spans="2:9" x14ac:dyDescent="0.25">
      <c r="C62">
        <f>COUNTIFS(Tabelle1[[#All],[Reason]],Statistics!B62, Tabelle1[[#All],[Valid]], "No")</f>
        <v>0</v>
      </c>
      <c r="E62" t="str">
        <f t="shared" si="2"/>
        <v/>
      </c>
      <c r="F62" t="str">
        <f t="shared" si="3"/>
        <v/>
      </c>
      <c r="H62" t="str">
        <v/>
      </c>
      <c r="I62" t="str">
        <v/>
      </c>
    </row>
    <row r="63" spans="2:9" x14ac:dyDescent="0.25">
      <c r="C63">
        <f>COUNTIFS(Tabelle1[[#All],[Reason]],Statistics!B63, Tabelle1[[#All],[Valid]], "No")</f>
        <v>0</v>
      </c>
      <c r="E63" t="str">
        <f t="shared" si="2"/>
        <v/>
      </c>
      <c r="F63" t="str">
        <f t="shared" si="3"/>
        <v/>
      </c>
      <c r="H63" t="str">
        <v>other df</v>
      </c>
      <c r="I63">
        <v>198</v>
      </c>
    </row>
    <row r="64" spans="2:9" x14ac:dyDescent="0.25">
      <c r="C64">
        <f>COUNTIFS(Tabelle1[[#All],[Reason]],Statistics!B64, Tabelle1[[#All],[Valid]], "No")</f>
        <v>0</v>
      </c>
      <c r="E64" t="str">
        <f t="shared" si="2"/>
        <v/>
      </c>
      <c r="F64" t="str">
        <f t="shared" si="3"/>
        <v/>
      </c>
      <c r="H64" t="str">
        <v>double talk</v>
      </c>
      <c r="I64">
        <v>74</v>
      </c>
    </row>
    <row r="65" spans="3:9" x14ac:dyDescent="0.25">
      <c r="C65">
        <f>COUNTIFS(Tabelle1[[#All],[Reason]],Statistics!B65, Tabelle1[[#All],[Valid]], "No")</f>
        <v>0</v>
      </c>
      <c r="E65" t="str">
        <f t="shared" si="2"/>
        <v/>
      </c>
      <c r="F65" t="str">
        <f t="shared" si="3"/>
        <v/>
      </c>
      <c r="H65" t="str">
        <v>initial FP</v>
      </c>
      <c r="I65">
        <v>50</v>
      </c>
    </row>
    <row r="66" spans="3:9" x14ac:dyDescent="0.25">
      <c r="C66">
        <f>COUNTIFS(Tabelle1[[#All],[Reason]],Statistics!B66, Tabelle1[[#All],[Valid]], "No")</f>
        <v>0</v>
      </c>
      <c r="E66" t="str">
        <f t="shared" si="2"/>
        <v/>
      </c>
      <c r="F66" t="str">
        <f t="shared" si="3"/>
        <v/>
      </c>
      <c r="H66" t="str">
        <v>hard to understand</v>
      </c>
      <c r="I66">
        <v>49</v>
      </c>
    </row>
    <row r="67" spans="3:9" x14ac:dyDescent="0.25">
      <c r="C67">
        <f>COUNTIFS(Tabelle1[[#All],[Reason]],Statistics!B67, Tabelle1[[#All],[Valid]], "No")</f>
        <v>0</v>
      </c>
      <c r="E67" t="str">
        <f t="shared" si="2"/>
        <v/>
      </c>
      <c r="F67" t="str">
        <f t="shared" si="3"/>
        <v/>
      </c>
      <c r="H67" t="str">
        <v>rare word</v>
      </c>
      <c r="I67">
        <v>40</v>
      </c>
    </row>
    <row r="68" spans="3:9" x14ac:dyDescent="0.25">
      <c r="C68">
        <f>COUNTIFS(Tabelle1[[#All],[Reason]],Statistics!B68, Tabelle1[[#All],[Valid]], "No")</f>
        <v>0</v>
      </c>
      <c r="E68" t="str">
        <f t="shared" si="2"/>
        <v/>
      </c>
      <c r="F68" t="str">
        <f t="shared" si="3"/>
        <v/>
      </c>
      <c r="H68" t="str">
        <v>short FP</v>
      </c>
      <c r="I68">
        <v>39</v>
      </c>
    </row>
    <row r="69" spans="3:9" x14ac:dyDescent="0.25">
      <c r="C69">
        <f>COUNTIFS(Tabelle1[[#All],[Reason]],Statistics!B69, Tabelle1[[#All],[Valid]], "No")</f>
        <v>0</v>
      </c>
      <c r="E69" t="str">
        <f t="shared" si="2"/>
        <v/>
      </c>
      <c r="F69" t="str">
        <f t="shared" si="3"/>
        <v/>
      </c>
      <c r="H69" t="str">
        <v>und äh</v>
      </c>
      <c r="I69">
        <v>36</v>
      </c>
    </row>
    <row r="70" spans="3:9" x14ac:dyDescent="0.25">
      <c r="C70">
        <f>COUNTIFS(Tabelle1[[#All],[Reason]],Statistics!B70, Tabelle1[[#All],[Valid]], "No")</f>
        <v>0</v>
      </c>
      <c r="E70" t="str">
        <f t="shared" ref="E70:E101" si="4">IF($C70=0, "", B70)</f>
        <v/>
      </c>
      <c r="F70" t="str">
        <f t="shared" ref="F70:F101" si="5">IF($C70=0, "", C70)</f>
        <v/>
      </c>
      <c r="H70" t="str">
        <v>laughter</v>
      </c>
      <c r="I70">
        <v>30</v>
      </c>
    </row>
    <row r="71" spans="3:9" x14ac:dyDescent="0.25">
      <c r="C71">
        <f>COUNTIFS(Tabelle1[[#All],[Reason]],Statistics!B71, Tabelle1[[#All],[Valid]], "No")</f>
        <v>0</v>
      </c>
      <c r="E71" t="str">
        <f t="shared" si="4"/>
        <v/>
      </c>
      <c r="F71" t="str">
        <f t="shared" si="5"/>
        <v/>
      </c>
      <c r="H71" t="str">
        <v>not enough speech</v>
      </c>
      <c r="I71">
        <v>27</v>
      </c>
    </row>
    <row r="72" spans="3:9" x14ac:dyDescent="0.25">
      <c r="C72">
        <f>COUNTIFS(Tabelle1[[#All],[Reason]],Statistics!B72, Tabelle1[[#All],[Valid]], "No")</f>
        <v>0</v>
      </c>
      <c r="E72" t="str">
        <f t="shared" si="4"/>
        <v/>
      </c>
      <c r="F72" t="str">
        <f t="shared" si="5"/>
        <v/>
      </c>
      <c r="H72" t="str">
        <v>name</v>
      </c>
      <c r="I72">
        <v>25</v>
      </c>
    </row>
    <row r="73" spans="3:9" x14ac:dyDescent="0.25">
      <c r="C73">
        <f>COUNTIFS(Tabelle1[[#All],[Reason]],Statistics!B73, Tabelle1[[#All],[Valid]], "No")</f>
        <v>0</v>
      </c>
      <c r="E73" t="str">
        <f t="shared" si="4"/>
        <v/>
      </c>
      <c r="F73" t="str">
        <f t="shared" si="5"/>
        <v/>
      </c>
      <c r="H73" t="str">
        <v>repetition</v>
      </c>
      <c r="I73">
        <v>21</v>
      </c>
    </row>
    <row r="74" spans="3:9" x14ac:dyDescent="0.25">
      <c r="C74">
        <f>COUNTIFS(Tabelle1[[#All],[Reason]],Statistics!B74, Tabelle1[[#All],[Valid]], "No")</f>
        <v>0</v>
      </c>
      <c r="E74" t="str">
        <f t="shared" si="4"/>
        <v/>
      </c>
      <c r="F74" t="str">
        <f t="shared" si="5"/>
        <v/>
      </c>
      <c r="H74" t="str">
        <v>answer</v>
      </c>
      <c r="I74">
        <v>12</v>
      </c>
    </row>
    <row r="75" spans="3:9" x14ac:dyDescent="0.25">
      <c r="C75">
        <f>COUNTIFS(Tabelle1[[#All],[Reason]],Statistics!B75, Tabelle1[[#All],[Valid]], "No")</f>
        <v>0</v>
      </c>
      <c r="E75" t="str">
        <f t="shared" si="4"/>
        <v/>
      </c>
      <c r="F75" t="str">
        <f t="shared" si="5"/>
        <v/>
      </c>
      <c r="H75" t="str">
        <v>long pause</v>
      </c>
      <c r="I75">
        <v>9</v>
      </c>
    </row>
    <row r="76" spans="3:9" x14ac:dyDescent="0.25">
      <c r="C76">
        <f>COUNTIFS(Tabelle1[[#All],[Reason]],Statistics!B76, Tabelle1[[#All],[Valid]], "No")</f>
        <v>0</v>
      </c>
      <c r="E76" t="str">
        <f t="shared" si="4"/>
        <v/>
      </c>
      <c r="F76" t="str">
        <f t="shared" si="5"/>
        <v/>
      </c>
      <c r="H76" t="str">
        <v>short after</v>
      </c>
      <c r="I76">
        <v>8</v>
      </c>
    </row>
    <row r="77" spans="3:9" x14ac:dyDescent="0.25">
      <c r="C77">
        <f>COUNTIFS(Tabelle1[[#All],[Reason]],Statistics!B77, Tabelle1[[#All],[Valid]], "No")</f>
        <v>0</v>
      </c>
      <c r="E77" t="str">
        <f t="shared" si="4"/>
        <v/>
      </c>
      <c r="F77" t="str">
        <f t="shared" si="5"/>
        <v/>
      </c>
      <c r="H77" t="str">
        <v>broken word</v>
      </c>
      <c r="I77">
        <v>8</v>
      </c>
    </row>
    <row r="78" spans="3:9" x14ac:dyDescent="0.25">
      <c r="C78">
        <f>COUNTIFS(Tabelle1[[#All],[Reason]],Statistics!B78, Tabelle1[[#All],[Valid]], "No")</f>
        <v>0</v>
      </c>
      <c r="E78" t="str">
        <f t="shared" si="4"/>
        <v/>
      </c>
      <c r="F78" t="str">
        <f t="shared" si="5"/>
        <v/>
      </c>
      <c r="H78" t="str">
        <v>glued</v>
      </c>
      <c r="I78">
        <v>7</v>
      </c>
    </row>
    <row r="79" spans="3:9" x14ac:dyDescent="0.25">
      <c r="C79">
        <f>COUNTIFS(Tabelle1[[#All],[Reason]],Statistics!B79, Tabelle1[[#All],[Valid]], "No")</f>
        <v>0</v>
      </c>
      <c r="E79" t="str">
        <f t="shared" si="4"/>
        <v/>
      </c>
      <c r="F79" t="str">
        <f t="shared" si="5"/>
        <v/>
      </c>
      <c r="H79" t="str">
        <v>closing FP</v>
      </c>
      <c r="I79">
        <v>7</v>
      </c>
    </row>
    <row r="80" spans="3:9" x14ac:dyDescent="0.25">
      <c r="C80">
        <f>COUNTIFS(Tabelle1[[#All],[Reason]],Statistics!B80, Tabelle1[[#All],[Valid]], "No")</f>
        <v>0</v>
      </c>
      <c r="E80" t="str">
        <f t="shared" si="4"/>
        <v/>
      </c>
      <c r="F80" t="str">
        <f t="shared" si="5"/>
        <v/>
      </c>
      <c r="H80" t="str">
        <v>double FP</v>
      </c>
      <c r="I80">
        <v>7</v>
      </c>
    </row>
    <row r="81" spans="3:9" x14ac:dyDescent="0.25">
      <c r="C81">
        <f>COUNTIFS(Tabelle1[[#All],[Reason]],Statistics!B81, Tabelle1[[#All],[Valid]], "No")</f>
        <v>0</v>
      </c>
      <c r="E81" t="str">
        <f t="shared" si="4"/>
        <v/>
      </c>
      <c r="F81" t="str">
        <f t="shared" si="5"/>
        <v/>
      </c>
      <c r="H81" t="str">
        <v>english</v>
      </c>
      <c r="I81">
        <v>6</v>
      </c>
    </row>
    <row r="82" spans="3:9" x14ac:dyDescent="0.25">
      <c r="C82">
        <f>COUNTIFS(Tabelle1[[#All],[Reason]],Statistics!B82, Tabelle1[[#All],[Valid]], "No")</f>
        <v>0</v>
      </c>
      <c r="E82" t="str">
        <f t="shared" si="4"/>
        <v/>
      </c>
      <c r="F82" t="str">
        <f t="shared" si="5"/>
        <v/>
      </c>
      <c r="H82" t="str">
        <v>disruption at wrong point</v>
      </c>
      <c r="I82">
        <v>4</v>
      </c>
    </row>
    <row r="83" spans="3:9" x14ac:dyDescent="0.25">
      <c r="C83">
        <f>COUNTIFS(Tabelle1[[#All],[Reason]],Statistics!B83, Tabelle1[[#All],[Valid]], "No")</f>
        <v>0</v>
      </c>
      <c r="E83" t="str">
        <f t="shared" si="4"/>
        <v/>
      </c>
      <c r="F83" t="str">
        <f t="shared" si="5"/>
        <v/>
      </c>
      <c r="H83" t="str">
        <v>not a FP</v>
      </c>
      <c r="I83">
        <v>3</v>
      </c>
    </row>
    <row r="84" spans="3:9" x14ac:dyDescent="0.25">
      <c r="C84">
        <f>COUNTIFS(Tabelle1[[#All],[Reason]],Statistics!B84, Tabelle1[[#All],[Valid]], "No")</f>
        <v>0</v>
      </c>
      <c r="E84" t="str">
        <f t="shared" si="4"/>
        <v/>
      </c>
      <c r="F84" t="str">
        <f t="shared" si="5"/>
        <v/>
      </c>
      <c r="H84" t="str">
        <v>need more</v>
      </c>
      <c r="I84">
        <v>3</v>
      </c>
    </row>
    <row r="85" spans="3:9" x14ac:dyDescent="0.25">
      <c r="C85">
        <f>COUNTIFS(Tabelle1[[#All],[Reason]],Statistics!B85, Tabelle1[[#All],[Valid]], "No")</f>
        <v>0</v>
      </c>
      <c r="E85" t="str">
        <f t="shared" si="4"/>
        <v/>
      </c>
      <c r="F85" t="str">
        <f t="shared" si="5"/>
        <v/>
      </c>
      <c r="H85" t="str">
        <v>not sure which case</v>
      </c>
      <c r="I85">
        <v>3</v>
      </c>
    </row>
    <row r="86" spans="3:9" x14ac:dyDescent="0.25">
      <c r="C86">
        <f>COUNTIFS(Tabelle1[[#All],[Reason]],Statistics!B86, Tabelle1[[#All],[Valid]], "No")</f>
        <v>0</v>
      </c>
      <c r="E86" t="str">
        <f t="shared" si="4"/>
        <v/>
      </c>
      <c r="F86" t="str">
        <f t="shared" si="5"/>
        <v/>
      </c>
      <c r="H86" t="str">
        <v>spelling</v>
      </c>
      <c r="I86">
        <v>2</v>
      </c>
    </row>
    <row r="87" spans="3:9" x14ac:dyDescent="0.25">
      <c r="C87">
        <f>COUNTIFS(Tabelle1[[#All],[Reason]],Statistics!B87, Tabelle1[[#All],[Valid]], "No")</f>
        <v>0</v>
      </c>
      <c r="E87" t="str">
        <f t="shared" si="4"/>
        <v/>
      </c>
      <c r="F87" t="str">
        <f t="shared" si="5"/>
        <v/>
      </c>
      <c r="H87" t="str">
        <v>short before</v>
      </c>
      <c r="I87">
        <v>2</v>
      </c>
    </row>
    <row r="88" spans="3:9" x14ac:dyDescent="0.25">
      <c r="C88">
        <f>COUNTIFS(Tabelle1[[#All],[Reason]],Statistics!B88, Tabelle1[[#All],[Valid]], "No")</f>
        <v>0</v>
      </c>
      <c r="E88" t="str">
        <f t="shared" si="4"/>
        <v/>
      </c>
      <c r="F88" t="str">
        <f t="shared" si="5"/>
        <v/>
      </c>
      <c r="H88" t="str">
        <v>eh</v>
      </c>
      <c r="I88">
        <v>2</v>
      </c>
    </row>
    <row r="89" spans="3:9" x14ac:dyDescent="0.25">
      <c r="C89">
        <f>COUNTIFS(Tabelle1[[#All],[Reason]],Statistics!B89, Tabelle1[[#All],[Valid]], "No")</f>
        <v>0</v>
      </c>
      <c r="E89" t="str">
        <f t="shared" si="4"/>
        <v/>
      </c>
      <c r="F89" t="str">
        <f t="shared" si="5"/>
        <v/>
      </c>
      <c r="H89" t="str">
        <v>not for sensitive audiences</v>
      </c>
      <c r="I89">
        <v>2</v>
      </c>
    </row>
    <row r="90" spans="3:9" x14ac:dyDescent="0.25">
      <c r="C90">
        <f>COUNTIFS(Tabelle1[[#All],[Reason]],Statistics!B90, Tabelle1[[#All],[Valid]], "No")</f>
        <v>0</v>
      </c>
      <c r="E90" t="str">
        <f t="shared" si="4"/>
        <v/>
      </c>
      <c r="F90" t="str">
        <f t="shared" si="5"/>
        <v/>
      </c>
      <c r="H90" t="str">
        <v>unglückliche Verkettung…</v>
      </c>
      <c r="I90">
        <v>2</v>
      </c>
    </row>
    <row r="91" spans="3:9" x14ac:dyDescent="0.25">
      <c r="C91">
        <f>COUNTIFS(Tabelle1[[#All],[Reason]],Statistics!B91, Tabelle1[[#All],[Valid]], "No")</f>
        <v>0</v>
      </c>
      <c r="E91" t="str">
        <f t="shared" si="4"/>
        <v/>
      </c>
      <c r="F91" t="str">
        <f t="shared" si="5"/>
        <v/>
      </c>
      <c r="H91" t="str">
        <v>no disruption</v>
      </c>
      <c r="I91">
        <v>2</v>
      </c>
    </row>
    <row r="92" spans="3:9" x14ac:dyDescent="0.25">
      <c r="C92">
        <f>COUNTIFS(Tabelle1[[#All],[Reason]],Statistics!B92, Tabelle1[[#All],[Valid]], "No")</f>
        <v>0</v>
      </c>
      <c r="E92" t="str">
        <f t="shared" si="4"/>
        <v/>
      </c>
      <c r="F92" t="str">
        <f t="shared" si="5"/>
        <v/>
      </c>
      <c r="H92" t="str">
        <v>Aufzählung</v>
      </c>
      <c r="I92">
        <v>1</v>
      </c>
    </row>
    <row r="93" spans="3:9" x14ac:dyDescent="0.25">
      <c r="C93">
        <f>COUNTIFS(Tabelle1[[#All],[Reason]],Statistics!B93, Tabelle1[[#All],[Valid]], "No")</f>
        <v>0</v>
      </c>
      <c r="E93" t="str">
        <f t="shared" si="4"/>
        <v/>
      </c>
      <c r="F93" t="str">
        <f t="shared" si="5"/>
        <v/>
      </c>
      <c r="H93" t="str">
        <v>Marke Meerschweinchen</v>
      </c>
      <c r="I93">
        <v>1</v>
      </c>
    </row>
    <row r="94" spans="3:9" x14ac:dyDescent="0.25">
      <c r="C94">
        <f>COUNTIFS(Tabelle1[[#All],[Reason]],Statistics!B94, Tabelle1[[#All],[Valid]], "No")</f>
        <v>0</v>
      </c>
      <c r="E94" t="str">
        <f t="shared" si="4"/>
        <v/>
      </c>
      <c r="F94" t="str">
        <f t="shared" si="5"/>
        <v/>
      </c>
      <c r="H94" t="str">
        <v>cough</v>
      </c>
      <c r="I94">
        <v>1</v>
      </c>
    </row>
    <row r="95" spans="3:9" x14ac:dyDescent="0.25">
      <c r="C95">
        <f>COUNTIFS(Tabelle1[[#All],[Reason]],Statistics!B95, Tabelle1[[#All],[Valid]], "No")</f>
        <v>0</v>
      </c>
      <c r="E95" t="str">
        <f t="shared" si="4"/>
        <v/>
      </c>
      <c r="F95" t="str">
        <f t="shared" si="5"/>
        <v/>
      </c>
      <c r="H95" t="str">
        <v>not a fitting case</v>
      </c>
      <c r="I95">
        <v>1</v>
      </c>
    </row>
    <row r="96" spans="3:9" x14ac:dyDescent="0.25">
      <c r="C96">
        <f>COUNTIFS(Tabelle1[[#All],[Reason]],Statistics!B96, Tabelle1[[#All],[Valid]], "No")</f>
        <v>0</v>
      </c>
      <c r="E96" t="str">
        <f t="shared" si="4"/>
        <v/>
      </c>
      <c r="F96" t="str">
        <f t="shared" si="5"/>
        <v/>
      </c>
      <c r="H96" t="str">
        <v>peronal information</v>
      </c>
      <c r="I96">
        <v>1</v>
      </c>
    </row>
    <row r="97" spans="3:9" x14ac:dyDescent="0.25">
      <c r="C97">
        <f>COUNTIFS(Tabelle1[[#All],[Reason]],Statistics!B97, Tabelle1[[#All],[Valid]], "No")</f>
        <v>0</v>
      </c>
      <c r="E97" t="str">
        <f t="shared" si="4"/>
        <v/>
      </c>
      <c r="F97" t="str">
        <f t="shared" si="5"/>
        <v/>
      </c>
      <c r="H97" t="str">
        <v>also raus</v>
      </c>
      <c r="I97">
        <v>1</v>
      </c>
    </row>
    <row r="98" spans="3:9" x14ac:dyDescent="0.25">
      <c r="C98">
        <f>COUNTIFS(Tabelle1[[#All],[Reason]],Statistics!B98, Tabelle1[[#All],[Valid]], "No")</f>
        <v>0</v>
      </c>
      <c r="E98" t="str">
        <f t="shared" si="4"/>
        <v/>
      </c>
      <c r="F98" t="str">
        <f t="shared" si="5"/>
        <v/>
      </c>
      <c r="H98" t="str">
        <v>intentional FP</v>
      </c>
      <c r="I98">
        <v>1</v>
      </c>
    </row>
    <row r="99" spans="3:9" x14ac:dyDescent="0.25">
      <c r="C99">
        <f>COUNTIFS(Tabelle1[[#All],[Reason]],Statistics!B99, Tabelle1[[#All],[Valid]], "No")</f>
        <v>0</v>
      </c>
      <c r="E99" t="str">
        <f t="shared" si="4"/>
        <v/>
      </c>
      <c r="F99" t="str">
        <f t="shared" si="5"/>
        <v/>
      </c>
      <c r="H99" t="str">
        <v>too many numbers</v>
      </c>
      <c r="I99">
        <v>1</v>
      </c>
    </row>
    <row r="100" spans="3:9" x14ac:dyDescent="0.25">
      <c r="C100">
        <f>COUNTIFS(Tabelle1[[#All],[Reason]],Statistics!B100, Tabelle1[[#All],[Valid]], "No")</f>
        <v>0</v>
      </c>
      <c r="E100" t="str">
        <f t="shared" si="4"/>
        <v/>
      </c>
      <c r="F100" t="str">
        <f t="shared" si="5"/>
        <v/>
      </c>
      <c r="H100" t="str">
        <v>late correction</v>
      </c>
      <c r="I100">
        <v>1</v>
      </c>
    </row>
    <row r="101" spans="3:9" x14ac:dyDescent="0.25">
      <c r="C101">
        <f>COUNTIFS(Tabelle1[[#All],[Reason]],Statistics!B101, Tabelle1[[#All],[Valid]], "No")</f>
        <v>0</v>
      </c>
      <c r="E101" t="str">
        <f t="shared" si="4"/>
        <v/>
      </c>
      <c r="F101" t="str">
        <f t="shared" si="5"/>
        <v/>
      </c>
      <c r="H101" t="str">
        <v>active speech</v>
      </c>
      <c r="I101">
        <v>1</v>
      </c>
    </row>
  </sheetData>
  <sortState xmlns:xlrd2="http://schemas.microsoft.com/office/spreadsheetml/2017/richdata2" ref="E6:F101">
    <sortCondition ref="E6:E101"/>
  </sortState>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Statistics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Saskia Wepner</cp:lastModifiedBy>
  <dcterms:created xsi:type="dcterms:W3CDTF">2024-02-21T12:02:00Z</dcterms:created>
  <dcterms:modified xsi:type="dcterms:W3CDTF">2024-06-06T14:54:25Z</dcterms:modified>
</cp:coreProperties>
</file>