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<sst xmlns="http://schemas.openxmlformats.org/spreadsheetml/2006/main" count="14" uniqueCount="12">
  <si>
    <t>for no heads&gt; tails then it should be x&gt;=3 if coin is tossed 4 times where x represents number of heads in 4 tosses</t>
  </si>
  <si>
    <t>x(number of heads x&gt;=3)</t>
  </si>
  <si>
    <t>binom distribution</t>
  </si>
  <si>
    <t>prob of x&gt;=3</t>
  </si>
  <si>
    <t>All 5 people</t>
  </si>
  <si>
    <t>x</t>
  </si>
  <si>
    <t>binom dist</t>
  </si>
  <si>
    <t>atleast 3 people alive</t>
  </si>
  <si>
    <t>x&gt;=3 persons are alive</t>
  </si>
  <si>
    <t>binomdist</t>
  </si>
  <si>
    <t>prob x&gt;=3</t>
  </si>
  <si>
    <t>exactly 2 people are living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</si>
</sst>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2.71"/>
    <col customWidth="1" min="5" max="5" width="17.86"/>
    <col customWidth="1" min="6" max="26" width="8.71"/>
  </cols>
  <sheetData>
    <row r="1">
      <c r="D1" s="1" t="s">
        <v>0</v>
      </c>
      <c r="E1" s="1"/>
      <c r="F1" s="1"/>
      <c r="G1" s="1"/>
    </row>
    <row r="6">
      <c r="D6" s="2" t="s">
        <v>1</v>
      </c>
      <c r="E6" s="2" t="s">
        <v>2</v>
      </c>
    </row>
    <row r="7">
      <c r="D7" s="2">
        <v>3.0</v>
      </c>
      <c r="E7" s="2">
        <f t="shared" ref="E7:E8" si="1">BINOMDIST(D7,4,0.5,FALSE)</f>
        <v>0.25</v>
      </c>
    </row>
    <row r="8">
      <c r="D8" s="2">
        <v>4.0</v>
      </c>
      <c r="E8" s="2">
        <f t="shared" si="1"/>
        <v>0.0625</v>
      </c>
    </row>
    <row r="9">
      <c r="D9" s="2" t="s">
        <v>3</v>
      </c>
      <c r="E9" s="2">
        <f>SUM(E7:E8)</f>
        <v>0.3125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0.71"/>
    <col customWidth="1" min="4" max="26" width="8.71"/>
  </cols>
  <sheetData>
    <row r="4">
      <c r="D4" s="3" t="s">
        <v>4</v>
      </c>
      <c r="E4" s="3"/>
    </row>
    <row r="5">
      <c r="C5" s="2" t="s">
        <v>5</v>
      </c>
      <c r="D5" s="2" t="s">
        <v>6</v>
      </c>
    </row>
    <row r="6">
      <c r="C6" s="2">
        <v>5.0</v>
      </c>
      <c r="D6" s="2">
        <f>_xlfn.BINOM.DIST(C6,5,2/3,FALSE)</f>
        <v>0.1316872428</v>
      </c>
    </row>
    <row r="8">
      <c r="D8" s="2" t="s">
        <v>7</v>
      </c>
    </row>
    <row r="9">
      <c r="C9" s="2" t="s">
        <v>8</v>
      </c>
      <c r="D9" s="2" t="s">
        <v>9</v>
      </c>
    </row>
    <row r="10">
      <c r="C10" s="2">
        <v>3.0</v>
      </c>
      <c r="D10" s="2">
        <f t="shared" ref="D10:D12" si="1">BINOMDIST(C10,5,2/3,FALSE)</f>
        <v>0.329218107</v>
      </c>
    </row>
    <row r="11">
      <c r="C11" s="2">
        <v>4.0</v>
      </c>
      <c r="D11" s="2">
        <f t="shared" si="1"/>
        <v>0.329218107</v>
      </c>
    </row>
    <row r="12">
      <c r="C12" s="2">
        <v>5.0</v>
      </c>
      <c r="D12" s="2">
        <f t="shared" si="1"/>
        <v>0.1316872428</v>
      </c>
    </row>
    <row r="13">
      <c r="C13" s="2" t="s">
        <v>10</v>
      </c>
      <c r="D13" s="2">
        <f>SUM(D10:D12)</f>
        <v>0.7901234568</v>
      </c>
    </row>
    <row r="15">
      <c r="D15" s="3" t="s">
        <v>11</v>
      </c>
      <c r="E15" s="3"/>
      <c r="F15" s="3"/>
    </row>
    <row r="16">
      <c r="C16" s="2" t="s">
        <v>5</v>
      </c>
      <c r="D16" s="2" t="s">
        <v>6</v>
      </c>
    </row>
    <row r="17">
      <c r="C17" s="2">
        <v>2.0</v>
      </c>
      <c r="D17" s="2">
        <f>_xlfn.BINOM.DIST(C17,5,2/3,FALSE)</f>
        <v>0.1646090535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