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pc\"/>
    </mc:Choice>
  </mc:AlternateContent>
  <xr:revisionPtr revIDLastSave="0" documentId="13_ncr:1_{BC5DFB5F-0907-4B98-A2EE-C5A3A155438C}" xr6:coauthVersionLast="47" xr6:coauthVersionMax="47" xr10:uidLastSave="{00000000-0000-0000-0000-000000000000}"/>
  <bookViews>
    <workbookView xWindow="-108" yWindow="-108" windowWidth="23256" windowHeight="12456" xr2:uid="{F84F9A5F-AAA8-4270-AC6E-B4956162D2FB}"/>
  </bookViews>
  <sheets>
    <sheet name="Poisson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7" i="1"/>
  <c r="C6" i="1"/>
  <c r="C5" i="1"/>
  <c r="C4" i="1"/>
  <c r="C3" i="1"/>
  <c r="C8" i="1" s="1"/>
  <c r="C11" i="1" s="1"/>
  <c r="E18" i="1" l="1"/>
  <c r="D5" i="1"/>
  <c r="E5" i="1" s="1"/>
  <c r="E17" i="1"/>
  <c r="E16" i="1"/>
  <c r="E15" i="1"/>
  <c r="D4" i="1"/>
  <c r="E14" i="1"/>
  <c r="D3" i="1"/>
  <c r="D7" i="1"/>
  <c r="E7" i="1" s="1"/>
  <c r="D6" i="1"/>
  <c r="E6" i="1" s="1"/>
  <c r="E4" i="1"/>
  <c r="E3" i="1"/>
  <c r="E8" i="1" s="1"/>
</calcChain>
</file>

<file path=xl/sharedStrings.xml><?xml version="1.0" encoding="utf-8"?>
<sst xmlns="http://schemas.openxmlformats.org/spreadsheetml/2006/main" count="9" uniqueCount="7">
  <si>
    <t>round off</t>
  </si>
  <si>
    <t>X</t>
  </si>
  <si>
    <t>F</t>
  </si>
  <si>
    <t>XF</t>
  </si>
  <si>
    <t>POISON DISTRUBUTION</t>
  </si>
  <si>
    <t>est. freq</t>
  </si>
  <si>
    <t>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</si>
</sst>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Poisson!$D$13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Poisson!$D$14:$D$18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8-4F66-84AE-DE49B1881E94}"/>
            </c:ext>
          </c:extLst>
        </c:ser>
        <c:ser>
          <c:idx val="1"/>
          <c:order val="1"/>
          <c:tx>
            <c:strRef>
              <c:f>Poisson!$E$13</c:f>
              <c:strCache>
                <c:ptCount val="1"/>
                <c:pt idx="0">
                  <c:v>POISON DISTRUBUTION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Poisson!$E$14:$E$18</c:f>
              <c:numCache>
                <c:formatCode>General</c:formatCode>
                <c:ptCount val="5"/>
                <c:pt idx="0">
                  <c:v>0.64403642108314141</c:v>
                </c:pt>
                <c:pt idx="1">
                  <c:v>0.28337602527658218</c:v>
                </c:pt>
                <c:pt idx="2">
                  <c:v>6.2342725560848078E-2</c:v>
                </c:pt>
                <c:pt idx="3">
                  <c:v>9.1435997489243883E-3</c:v>
                </c:pt>
                <c:pt idx="4">
                  <c:v>1.0057959723816822E-3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8-4F66-84AE-DE49B1881E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9426992"/>
        <c:axId val="559435632"/>
      </c:barChart>
      <c:catAx>
        <c:axId val="5594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35632"/>
        <c:crosses val="autoZero"/>
        <c:auto val="1"/>
        <c:lblAlgn val="ctr"/>
        <c:lblOffset val="100"/>
        <c:noMultiLvlLbl val="0"/>
      </c:catAx>
      <c:valAx>
        <c:axId val="559435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94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7</xdr:row>
      <xdr:rowOff>22860</xdr:rowOff>
    </xdr:from>
    <xdr:to>
      <xdr:col>13</xdr:col>
      <xdr:colOff>205740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8E576-9D29-6542-45D9-123019C5E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kit\Downloads\ques%201.xlsx" TargetMode="External"/><Relationship Id="rId1" Type="http://schemas.openxmlformats.org/officeDocument/2006/relationships/externalLinkPath" Target="/Users/Ankit/Downloads/que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NOMIAL"/>
      <sheetName val="POISON"/>
      <sheetName val="geometric distribution"/>
    </sheetNames>
    <sheetDataSet>
      <sheetData sheetId="0">
        <row r="13">
          <cell r="E13">
            <v>3.3828125</v>
          </cell>
        </row>
        <row r="14">
          <cell r="E14">
            <v>0.48325892857142855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A81D9-B102-4FDC-BB8A-5F8C3D4D46E8}">
  <dimension ref="A1:E18"/>
  <sheetViews>
    <sheetView tabSelected="1" workbookViewId="0">
      <selection activeCell="P10" sqref="P10"/>
    </sheetView>
  </sheetViews>
  <sheetFormatPr defaultRowHeight="14.4" x14ac:dyDescent="0.3"/>
  <cols>
    <col min="4" max="4" width="22.5546875" customWidth="1"/>
    <col min="5" max="5" width="21.5546875" customWidth="1"/>
  </cols>
  <sheetData>
    <row r="1" spans="1:5" x14ac:dyDescent="0.3">
      <c r="E1" t="s">
        <v>0</v>
      </c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1">
        <v>0</v>
      </c>
      <c r="B3" s="1">
        <v>211</v>
      </c>
      <c r="C3" s="1">
        <f>A3*B3</f>
        <v>0</v>
      </c>
      <c r="D3" s="1">
        <f>_xlfn.POISSON.DIST(A3,$C$11,FALSE)</f>
        <v>0.64403642108314141</v>
      </c>
      <c r="E3" s="2">
        <f>$B$8*D3</f>
        <v>209.31183685202095</v>
      </c>
    </row>
    <row r="4" spans="1:5" x14ac:dyDescent="0.3">
      <c r="A4" s="1">
        <v>1</v>
      </c>
      <c r="B4" s="1">
        <v>90</v>
      </c>
      <c r="C4" s="1">
        <f t="shared" ref="C4:C7" si="0">A4*B4</f>
        <v>90</v>
      </c>
      <c r="D4" s="1">
        <f t="shared" ref="D4:D7" si="1">_xlfn.POISSON.DIST(A4,$C$11,FALSE)</f>
        <v>0.28337602527658218</v>
      </c>
      <c r="E4" s="2">
        <f t="shared" ref="E4:E7" si="2">$B$8*D4</f>
        <v>92.097208214889207</v>
      </c>
    </row>
    <row r="5" spans="1:5" x14ac:dyDescent="0.3">
      <c r="A5" s="1">
        <v>2</v>
      </c>
      <c r="B5" s="1">
        <v>19</v>
      </c>
      <c r="C5" s="1">
        <f t="shared" si="0"/>
        <v>38</v>
      </c>
      <c r="D5" s="1">
        <f t="shared" si="1"/>
        <v>6.2342725560848078E-2</v>
      </c>
      <c r="E5" s="2">
        <f t="shared" si="2"/>
        <v>20.261385807275627</v>
      </c>
    </row>
    <row r="6" spans="1:5" x14ac:dyDescent="0.3">
      <c r="A6" s="1">
        <v>3</v>
      </c>
      <c r="B6" s="1">
        <v>5</v>
      </c>
      <c r="C6" s="1">
        <f t="shared" si="0"/>
        <v>15</v>
      </c>
      <c r="D6" s="1">
        <f t="shared" si="1"/>
        <v>9.1435997489243883E-3</v>
      </c>
      <c r="E6" s="2">
        <f t="shared" si="2"/>
        <v>2.9716699184004263</v>
      </c>
    </row>
    <row r="7" spans="1:5" x14ac:dyDescent="0.3">
      <c r="A7" s="1">
        <v>4</v>
      </c>
      <c r="B7" s="1">
        <v>0</v>
      </c>
      <c r="C7" s="1">
        <f t="shared" si="0"/>
        <v>0</v>
      </c>
      <c r="D7" s="1">
        <f t="shared" si="1"/>
        <v>1.0057959723816822E-3</v>
      </c>
      <c r="E7" s="2">
        <f t="shared" si="2"/>
        <v>0.32688369102404674</v>
      </c>
    </row>
    <row r="8" spans="1:5" x14ac:dyDescent="0.3">
      <c r="A8" s="1"/>
      <c r="B8" s="1">
        <f>SUM(B3:B7)</f>
        <v>325</v>
      </c>
      <c r="C8" s="1">
        <f>SUM(C3:C7)</f>
        <v>143</v>
      </c>
      <c r="D8" s="1"/>
      <c r="E8" s="2">
        <f>SUM(E3:E7)</f>
        <v>324.96898448361026</v>
      </c>
    </row>
    <row r="11" spans="1:5" x14ac:dyDescent="0.3">
      <c r="B11" t="s">
        <v>6</v>
      </c>
      <c r="C11">
        <f>C8/B8</f>
        <v>0.44</v>
      </c>
    </row>
    <row r="13" spans="1:5" x14ac:dyDescent="0.3">
      <c r="D13" s="1" t="s">
        <v>1</v>
      </c>
      <c r="E13" s="1" t="s">
        <v>4</v>
      </c>
    </row>
    <row r="14" spans="1:5" x14ac:dyDescent="0.3">
      <c r="D14" s="1">
        <v>0</v>
      </c>
      <c r="E14" s="1">
        <f>_xlfn.POISSON.DIST(A3,$C$11,FALSE)</f>
        <v>0.64403642108314141</v>
      </c>
    </row>
    <row r="15" spans="1:5" x14ac:dyDescent="0.3">
      <c r="D15" s="1">
        <v>1</v>
      </c>
      <c r="E15" s="1">
        <f t="shared" ref="E15:E18" si="3">_xlfn.POISSON.DIST(A4,$C$11,FALSE)</f>
        <v>0.28337602527658218</v>
      </c>
    </row>
    <row r="16" spans="1:5" x14ac:dyDescent="0.3">
      <c r="D16" s="1">
        <v>2</v>
      </c>
      <c r="E16" s="1">
        <f t="shared" si="3"/>
        <v>6.2342725560848078E-2</v>
      </c>
    </row>
    <row r="17" spans="4:5" x14ac:dyDescent="0.3">
      <c r="D17" s="1">
        <v>3</v>
      </c>
      <c r="E17" s="1">
        <f t="shared" si="3"/>
        <v>9.1435997489243883E-3</v>
      </c>
    </row>
    <row r="18" spans="4:5" x14ac:dyDescent="0.3">
      <c r="D18" s="1">
        <v>4</v>
      </c>
      <c r="E18" s="1">
        <f t="shared" si="3"/>
        <v>1.0057959723816822E-3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Chawla</dc:creator>
  <cp:lastModifiedBy>Ankit Chawla</cp:lastModifiedBy>
  <dcterms:created xsi:type="dcterms:W3CDTF">2023-06-28T15:25:18Z</dcterms:created>
  <dcterms:modified xsi:type="dcterms:W3CDTF">2023-06-28T15:34:35Z</dcterms:modified>
</cp:coreProperties>
</file>