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04.Cross-table+Scatter-plot\"/>
    </mc:Choice>
  </mc:AlternateContent>
  <xr:revisionPtr revIDLastSave="0" documentId="13_ncr:1_{CFC3571B-4C1D-4A2E-A9E3-26586C5F2C0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Feuil1" sheetId="4" r:id="rId1"/>
    <sheet name="Cross table" sheetId="3" r:id="rId2"/>
    <sheet name="Scatter plot" sheetId="2" r:id="rId3"/>
  </sheets>
  <calcPr calcId="191029"/>
  <pivotCaches>
    <pivotCache cacheId="5" r:id="rId4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3" l="1"/>
  <c r="L19" i="3"/>
  <c r="L20" i="3"/>
  <c r="L18" i="3"/>
  <c r="M17" i="3"/>
  <c r="M16" i="3"/>
</calcChain>
</file>

<file path=xl/sharedStrings.xml><?xml version="1.0" encoding="utf-8"?>
<sst xmlns="http://schemas.openxmlformats.org/spreadsheetml/2006/main" count="43" uniqueCount="37">
  <si>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</si>
  <si>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</si>
  <si>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</si>
  <si>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</si>
  <si>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</si>
  <si>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</si>
  <si>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</si>
  <si>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</si>
  <si>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</si>
  <si>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</si>
  <si>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</si>
  <si>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</si>
  <si>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</si>
  <si>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</si>
  <si>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</si>
  <si>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</si>
  <si>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</si>
  <si>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</si>
  <si>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</si>
  <si>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</si>
  <si>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</si>
  <si>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</si>
  <si>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</si>
  <si>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</si>
  <si>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Unemployed</t>
  </si>
  <si>
    <t>Employed</t>
  </si>
  <si>
    <t>With a job or Without a job but not looking</t>
  </si>
  <si>
    <t>Without a job AND looking for</t>
  </si>
  <si>
    <t>18-25yo</t>
  </si>
  <si>
    <t>25-35yo</t>
  </si>
  <si>
    <t>35-45yo</t>
  </si>
  <si>
    <t>45-55yo</t>
  </si>
  <si>
    <t>55-65yo</t>
  </si>
  <si>
    <t>+65yo</t>
  </si>
  <si>
    <t>Somme de Employed</t>
  </si>
  <si>
    <t>Somme de Unemployed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</si>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</sst>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10" fontId="1" fillId="2" borderId="0" xfId="0" applyNumberFormat="1" applyFont="1" applyFill="1" applyBorder="1"/>
    <xf numFmtId="49" fontId="1" fillId="2" borderId="0" xfId="0" applyNumberFormat="1" applyFont="1" applyFill="1" applyBorder="1"/>
    <xf numFmtId="1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[2.6.Cross-table-and-scatter-plot-exercise.xlsx]Feuil1!Tableau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Somme de 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Feuil1!$A$2</c:f>
              <c:numCache>
                <c:formatCode>General</c:formatCode>
                <c:ptCount val="1"/>
                <c:pt idx="0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C-4714-9741-58C4E292D90B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Somme de 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Feuil1!$B$2</c:f>
              <c:numCache>
                <c:formatCode>General</c:formatCode>
                <c:ptCount val="1"/>
                <c:pt idx="0">
                  <c:v>0.66000000000000014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C-4714-9741-58C4E292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192640"/>
        <c:axId val="1710712000"/>
      </c:barChart>
      <c:catAx>
        <c:axId val="16721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712000"/>
        <c:crosses val="autoZero"/>
        <c:auto val="1"/>
        <c:lblAlgn val="ctr"/>
        <c:lblOffset val="100"/>
        <c:noMultiLvlLbl val="0"/>
      </c:catAx>
      <c:valAx>
        <c:axId val="17107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1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table'!$K$16</c:f>
              <c:strCache>
                <c:ptCount val="1"/>
                <c:pt idx="0">
                  <c:v>18-25yo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cat>
          <c:val>
            <c:numRef>
              <c:f>'Cross table'!$L$16</c:f>
              <c:numCache>
                <c:formatCode>0.00%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7-4674-8FCF-AED4956EA409}"/>
            </c:ext>
          </c:extLst>
        </c:ser>
        <c:ser>
          <c:idx val="1"/>
          <c:order val="1"/>
          <c:tx>
            <c:strRef>
              <c:f>'Cross table'!$K$17</c:f>
              <c:strCache>
                <c:ptCount val="1"/>
                <c:pt idx="0">
                  <c:v>25-35yo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cat>
          <c:val>
            <c:numRef>
              <c:f>'Cross table'!$L$17</c:f>
              <c:numCache>
                <c:formatCode>0.00%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7-4674-8FCF-AED4956EA409}"/>
            </c:ext>
          </c:extLst>
        </c:ser>
        <c:ser>
          <c:idx val="2"/>
          <c:order val="2"/>
          <c:tx>
            <c:strRef>
              <c:f>'Cross table'!$K$18</c:f>
              <c:strCache>
                <c:ptCount val="1"/>
                <c:pt idx="0">
                  <c:v>35-45yo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cat>
          <c:val>
            <c:numRef>
              <c:f>'Cross table'!$L$18</c:f>
              <c:numCache>
                <c:formatCode>0.00%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7-4674-8FCF-AED4956EA409}"/>
            </c:ext>
          </c:extLst>
        </c:ser>
        <c:ser>
          <c:idx val="3"/>
          <c:order val="3"/>
          <c:tx>
            <c:strRef>
              <c:f>'Cross table'!$K$19</c:f>
              <c:strCache>
                <c:ptCount val="1"/>
                <c:pt idx="0">
                  <c:v>45-55yo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cat>
          <c:val>
            <c:numRef>
              <c:f>'Cross table'!$L$19</c:f>
              <c:numCache>
                <c:formatCode>0.00%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7-4674-8FCF-AED4956EA409}"/>
            </c:ext>
          </c:extLst>
        </c:ser>
        <c:ser>
          <c:idx val="4"/>
          <c:order val="4"/>
          <c:tx>
            <c:strRef>
              <c:f>'Cross table'!$K$20</c:f>
              <c:strCache>
                <c:ptCount val="1"/>
                <c:pt idx="0">
                  <c:v>55-65yo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cat>
          <c:val>
            <c:numRef>
              <c:f>'Cross table'!$L$20</c:f>
              <c:numCache>
                <c:formatCode>0.00%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7-4674-8FCF-AED4956EA409}"/>
            </c:ext>
          </c:extLst>
        </c:ser>
        <c:ser>
          <c:idx val="5"/>
          <c:order val="5"/>
          <c:tx>
            <c:strRef>
              <c:f>'Cross table'!$K$21</c:f>
              <c:strCache>
                <c:ptCount val="1"/>
                <c:pt idx="0">
                  <c:v>+65yo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cat>
          <c:val>
            <c:numRef>
              <c:f>'Cross table'!$L$21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7-4674-8FCF-AED4956E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273040"/>
        <c:axId val="1710734880"/>
      </c:barChart>
      <c:catAx>
        <c:axId val="15472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734880"/>
        <c:crosses val="autoZero"/>
        <c:auto val="1"/>
        <c:lblAlgn val="ctr"/>
        <c:lblOffset val="100"/>
        <c:noMultiLvlLbl val="0"/>
      </c:catAx>
      <c:valAx>
        <c:axId val="17107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2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table'!$K$16</c:f>
              <c:strCache>
                <c:ptCount val="1"/>
                <c:pt idx="0">
                  <c:v>18-25yo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cat>
          <c:val>
            <c:numRef>
              <c:f>'Cross table'!$M$16</c:f>
              <c:numCache>
                <c:formatCode>0.00%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4A2E-8F16-AB42FDD4ADD9}"/>
            </c:ext>
          </c:extLst>
        </c:ser>
        <c:ser>
          <c:idx val="1"/>
          <c:order val="1"/>
          <c:tx>
            <c:strRef>
              <c:f>'Cross table'!$K$17</c:f>
              <c:strCache>
                <c:ptCount val="1"/>
                <c:pt idx="0">
                  <c:v>25-35yo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cat>
          <c:val>
            <c:numRef>
              <c:f>'Cross table'!$M$17</c:f>
              <c:numCache>
                <c:formatCode>0.00%</c:formatCode>
                <c:ptCount val="1"/>
                <c:pt idx="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3-4A2E-8F16-AB42FDD4ADD9}"/>
            </c:ext>
          </c:extLst>
        </c:ser>
        <c:ser>
          <c:idx val="2"/>
          <c:order val="2"/>
          <c:tx>
            <c:strRef>
              <c:f>'Cross table'!$K$18</c:f>
              <c:strCache>
                <c:ptCount val="1"/>
                <c:pt idx="0">
                  <c:v>35-45yo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cat>
          <c:val>
            <c:numRef>
              <c:f>'Cross table'!$M$18</c:f>
              <c:numCache>
                <c:formatCode>0.00%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3-4A2E-8F16-AB42FDD4ADD9}"/>
            </c:ext>
          </c:extLst>
        </c:ser>
        <c:ser>
          <c:idx val="3"/>
          <c:order val="3"/>
          <c:tx>
            <c:strRef>
              <c:f>'Cross table'!$K$19</c:f>
              <c:strCache>
                <c:ptCount val="1"/>
                <c:pt idx="0">
                  <c:v>45-55yo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cat>
          <c:val>
            <c:numRef>
              <c:f>'Cross table'!$M$19</c:f>
              <c:numCache>
                <c:formatCode>0.00%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3-4A2E-8F16-AB42FDD4ADD9}"/>
            </c:ext>
          </c:extLst>
        </c:ser>
        <c:ser>
          <c:idx val="4"/>
          <c:order val="4"/>
          <c:tx>
            <c:strRef>
              <c:f>'Cross table'!$K$20</c:f>
              <c:strCache>
                <c:ptCount val="1"/>
                <c:pt idx="0">
                  <c:v>55-65yo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cat>
          <c:val>
            <c:numRef>
              <c:f>'Cross table'!$M$20</c:f>
              <c:numCache>
                <c:formatCode>0.00%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3-4A2E-8F16-AB42FDD4ADD9}"/>
            </c:ext>
          </c:extLst>
        </c:ser>
        <c:ser>
          <c:idx val="5"/>
          <c:order val="5"/>
          <c:tx>
            <c:strRef>
              <c:f>'Cross table'!$K$21</c:f>
              <c:strCache>
                <c:ptCount val="1"/>
                <c:pt idx="0">
                  <c:v>+65yo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cat>
          <c:val>
            <c:numRef>
              <c:f>'Cross table'!$M$21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3-4A2E-8F16-AB42FDD4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552304"/>
        <c:axId val="1712899920"/>
      </c:barChart>
      <c:catAx>
        <c:axId val="17105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899920"/>
        <c:crosses val="autoZero"/>
        <c:auto val="1"/>
        <c:lblAlgn val="ctr"/>
        <c:lblOffset val="100"/>
        <c:noMultiLvlLbl val="0"/>
      </c:catAx>
      <c:valAx>
        <c:axId val="17128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5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'Cross table'!$L$15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'Cross table'!$K$16:$K$21</c:f>
              <c:strCache>
                <c:ptCount val="6"/>
                <c:pt idx="0">
                  <c:v>18-25yo</c:v>
                </c:pt>
                <c:pt idx="1">
                  <c:v>25-35yo</c:v>
                </c:pt>
                <c:pt idx="2">
                  <c:v>35-45yo</c:v>
                </c:pt>
                <c:pt idx="3">
                  <c:v>45-55yo</c:v>
                </c:pt>
                <c:pt idx="4">
                  <c:v>55-65yo</c:v>
                </c:pt>
                <c:pt idx="5">
                  <c:v>+65yo</c:v>
                </c:pt>
              </c:strCache>
            </c:strRef>
          </c:cat>
          <c:val>
            <c:numRef>
              <c:f>'Cross table'!$L$16:$L$21</c:f>
              <c:numCache>
                <c:formatCode>0.00%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F-429E-A5D7-72C6CCF44A16}"/>
            </c:ext>
          </c:extLst>
        </c:ser>
        <c:ser>
          <c:idx val="1"/>
          <c:order val="1"/>
          <c:tx>
            <c:strRef>
              <c:f>'Cross table'!$M$15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'Cross table'!$K$16:$K$21</c:f>
              <c:strCache>
                <c:ptCount val="6"/>
                <c:pt idx="0">
                  <c:v>18-25yo</c:v>
                </c:pt>
                <c:pt idx="1">
                  <c:v>25-35yo</c:v>
                </c:pt>
                <c:pt idx="2">
                  <c:v>35-45yo</c:v>
                </c:pt>
                <c:pt idx="3">
                  <c:v>45-55yo</c:v>
                </c:pt>
                <c:pt idx="4">
                  <c:v>55-65yo</c:v>
                </c:pt>
                <c:pt idx="5">
                  <c:v>+65yo</c:v>
                </c:pt>
              </c:strCache>
            </c:strRef>
          </c:cat>
          <c:val>
            <c:numRef>
              <c:f>'Cross table'!$M$16:$M$21</c:f>
              <c:numCache>
                <c:formatCode>0.00%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F-429E-A5D7-72C6CCF4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4108160"/>
        <c:axId val="1668991696"/>
        <c:axId val="0"/>
      </c:bar3DChart>
      <c:catAx>
        <c:axId val="17141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991696"/>
        <c:crosses val="autoZero"/>
        <c:auto val="1"/>
        <c:lblAlgn val="ctr"/>
        <c:lblOffset val="100"/>
        <c:noMultiLvlLbl val="0"/>
      </c:catAx>
      <c:valAx>
        <c:axId val="16689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1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Apple</a:t>
            </a:r>
            <a:r>
              <a:rPr lang="fr-FR" baseline="0"/>
              <a:t> &amp; Alphabet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C-44D0-A876-E494FA71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89568"/>
        <c:axId val="1658639232"/>
      </c:scatterChart>
      <c:valAx>
        <c:axId val="1710889568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8639232"/>
        <c:crosses val="autoZero"/>
        <c:crossBetween val="midCat"/>
      </c:valAx>
      <c:valAx>
        <c:axId val="165863923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8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Apple &amp; Bank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('Scatter plot'!$C$13:$C$65,'Scatter plot'!$C$66:$C$111,'Scatter plot'!$C$112:$C$116)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('Scatter plot'!$E$13:$E$65,'Scatter plot'!$E$66:$E$111,'Scatter plot'!$E$112:$E$116)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E-4F23-8285-4446FAE1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21920"/>
        <c:axId val="1662137408"/>
      </c:scatterChart>
      <c:valAx>
        <c:axId val="1720621920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137408"/>
        <c:crosses val="autoZero"/>
        <c:crossBetween val="midCat"/>
      </c:valAx>
      <c:valAx>
        <c:axId val="1662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06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636A22-4869-4571-B7A8-8FBBB9EB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6</xdr:row>
      <xdr:rowOff>147637</xdr:rowOff>
    </xdr:from>
    <xdr:to>
      <xdr:col>24</xdr:col>
      <xdr:colOff>133350</xdr:colOff>
      <xdr:row>24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620FC5-28BB-469F-B5ED-4DEDE657A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25</xdr:row>
      <xdr:rowOff>52387</xdr:rowOff>
    </xdr:from>
    <xdr:to>
      <xdr:col>24</xdr:col>
      <xdr:colOff>114300</xdr:colOff>
      <xdr:row>43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0BDC4-A857-4622-9BE3-FA0F225D0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25</xdr:row>
      <xdr:rowOff>23812</xdr:rowOff>
    </xdr:from>
    <xdr:to>
      <xdr:col>16</xdr:col>
      <xdr:colOff>85725</xdr:colOff>
      <xdr:row>43</xdr:row>
      <xdr:rowOff>23812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9C7234-C87D-46FF-94DE-051CB0189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9</xdr:row>
      <xdr:rowOff>42334</xdr:rowOff>
    </xdr:from>
    <xdr:to>
      <xdr:col>17</xdr:col>
      <xdr:colOff>179915</xdr:colOff>
      <xdr:row>32</xdr:row>
      <xdr:rowOff>105833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4C3F3E-67C0-41AB-904E-A0B44C18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211667</xdr:colOff>
      <xdr:row>33</xdr:row>
      <xdr:rowOff>21167</xdr:rowOff>
    </xdr:from>
    <xdr:to>
      <xdr:col>17</xdr:col>
      <xdr:colOff>222250</xdr:colOff>
      <xdr:row>52</xdr:row>
      <xdr:rowOff>31750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49CD8E7-856B-4A82-A2BD-256A9912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o" refreshedDate="43572.415001388887" createdVersion="6" refreshedVersion="6" minRefreshableVersion="3" recordCount="6" xr:uid="{0CE6FBAF-7378-40F4-BF44-5943BD2734B3}">
  <cacheSource type="worksheet">
    <worksheetSource ref="L15:M21" sheet="Cross table"/>
  </cacheSource>
  <cacheFields count="2">
    <cacheField name="Employed" numFmtId="10">
      <sharedItems containsSemiMixedTypes="0" containsString="0" containsNumber="1" minValue="0.6" maxValue="1"/>
    </cacheField>
    <cacheField name="Unemployed" numFmtId="10">
      <sharedItems containsSemiMixedTypes="0" containsString="0" containsNumber="1" minValue="0" maxValue="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0.6"/>
    <n v="0.4"/>
  </r>
  <r>
    <n v="0.85"/>
    <n v="0.15000000000000002"/>
  </r>
  <r>
    <n v="0.95"/>
    <n v="0.05"/>
  </r>
  <r>
    <n v="0.97"/>
    <n v="0.03"/>
  </r>
  <r>
    <n v="0.97"/>
    <n v="0.03"/>
  </r>
  <r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4B0F4-E063-4B1C-8E9C-2F3EB12ACDB2}" name="Tableau croisé dynamique3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B2" firstHeaderRow="0" firstDataRow="1" firstDataCol="0"/>
  <pivotFields count="2">
    <pivotField dataField="1" numFmtId="10" showAll="0"/>
    <pivotField dataField="1" numFmtId="1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e de Employed" fld="0" baseField="0" baseItem="0"/>
    <dataField name="Somme de Unemploy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6FFA-F372-4F5D-9ED7-C3C3C7292A96}">
  <dimension ref="A1:B2"/>
  <sheetViews>
    <sheetView workbookViewId="0">
      <selection activeCell="F20" sqref="F20"/>
    </sheetView>
  </sheetViews>
  <sheetFormatPr baseColWidth="10" defaultRowHeight="15" x14ac:dyDescent="0.25"/>
  <cols>
    <col min="1" max="1" width="19.85546875" bestFit="1" customWidth="1"/>
    <col min="2" max="2" width="22.710937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s="21">
        <v>5.34</v>
      </c>
      <c r="B2" s="21">
        <v>0.66000000000000014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K15" sqref="K15:M21"/>
    </sheetView>
  </sheetViews>
  <sheetFormatPr baseColWidth="10"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 t="s">
        <v>36</v>
      </c>
      <c r="L15" s="11" t="s">
        <v>25</v>
      </c>
      <c r="M15" s="11" t="s">
        <v>24</v>
      </c>
      <c r="N15" s="11"/>
      <c r="O15" s="11"/>
    </row>
    <row r="16" spans="2:15" x14ac:dyDescent="0.2">
      <c r="B16" s="10" t="s">
        <v>24</v>
      </c>
      <c r="C16" s="11" t="s">
        <v>27</v>
      </c>
      <c r="D16" s="11"/>
      <c r="E16" s="11"/>
      <c r="F16" s="11"/>
      <c r="G16" s="11"/>
      <c r="H16" s="12"/>
      <c r="I16" s="11"/>
      <c r="J16" s="11"/>
      <c r="K16" s="11" t="s">
        <v>28</v>
      </c>
      <c r="L16" s="18">
        <v>0.6</v>
      </c>
      <c r="M16" s="18">
        <f>1-L16</f>
        <v>0.4</v>
      </c>
      <c r="N16" s="11"/>
      <c r="O16" s="11"/>
    </row>
    <row r="17" spans="2:15" x14ac:dyDescent="0.2">
      <c r="B17" s="11" t="s">
        <v>25</v>
      </c>
      <c r="C17" s="11" t="s">
        <v>26</v>
      </c>
      <c r="D17" s="11"/>
      <c r="E17" s="11"/>
      <c r="F17" s="11"/>
      <c r="G17" s="11"/>
      <c r="H17" s="12"/>
      <c r="I17" s="11"/>
      <c r="J17" s="11"/>
      <c r="K17" s="11" t="s">
        <v>29</v>
      </c>
      <c r="L17" s="18">
        <v>0.85</v>
      </c>
      <c r="M17" s="18">
        <f>1-L17</f>
        <v>0.15000000000000002</v>
      </c>
      <c r="N17" s="11"/>
      <c r="O17" s="11"/>
    </row>
    <row r="18" spans="2:15" x14ac:dyDescent="0.2">
      <c r="B18" s="13"/>
      <c r="C18" s="14"/>
      <c r="D18" s="14"/>
      <c r="E18" s="15"/>
      <c r="F18" s="11"/>
      <c r="G18" s="11"/>
      <c r="H18" s="12"/>
      <c r="I18" s="11"/>
      <c r="J18" s="11"/>
      <c r="K18" s="11" t="s">
        <v>30</v>
      </c>
      <c r="L18" s="20">
        <f>1-M18</f>
        <v>0.95</v>
      </c>
      <c r="M18" s="18">
        <v>0.05</v>
      </c>
      <c r="N18" s="11"/>
      <c r="O18" s="11"/>
    </row>
    <row r="19" spans="2:15" x14ac:dyDescent="0.2">
      <c r="B19" s="11"/>
      <c r="C19" s="16"/>
      <c r="D19" s="16"/>
      <c r="E19" s="17"/>
      <c r="F19" s="11"/>
      <c r="G19" s="11"/>
      <c r="H19" s="11"/>
      <c r="I19" s="11"/>
      <c r="J19" s="11"/>
      <c r="K19" s="11" t="s">
        <v>31</v>
      </c>
      <c r="L19" s="20">
        <f t="shared" ref="L19:L20" si="0">1-M19</f>
        <v>0.97</v>
      </c>
      <c r="M19" s="18">
        <v>0.03</v>
      </c>
      <c r="N19" s="11"/>
      <c r="O19" s="11"/>
    </row>
    <row r="20" spans="2:15" x14ac:dyDescent="0.2">
      <c r="B20" s="11"/>
      <c r="C20" s="16"/>
      <c r="D20" s="16"/>
      <c r="E20" s="17"/>
      <c r="F20" s="11"/>
      <c r="G20" s="11"/>
      <c r="H20" s="11"/>
      <c r="I20" s="11"/>
      <c r="J20" s="11"/>
      <c r="K20" s="11" t="s">
        <v>32</v>
      </c>
      <c r="L20" s="20">
        <f t="shared" si="0"/>
        <v>0.97</v>
      </c>
      <c r="M20" s="18">
        <v>0.03</v>
      </c>
      <c r="N20" s="11"/>
      <c r="O20" s="11"/>
    </row>
    <row r="21" spans="2:15" x14ac:dyDescent="0.2">
      <c r="B21" s="11"/>
      <c r="C21" s="16"/>
      <c r="D21" s="16"/>
      <c r="E21" s="17"/>
      <c r="F21" s="11"/>
      <c r="G21" s="11"/>
      <c r="H21" s="11"/>
      <c r="I21" s="11"/>
      <c r="J21" s="11"/>
      <c r="K21" s="19" t="s">
        <v>33</v>
      </c>
      <c r="L21" s="18">
        <v>1</v>
      </c>
      <c r="M21" s="18">
        <f>1-L21</f>
        <v>0</v>
      </c>
      <c r="N21" s="11"/>
      <c r="O21" s="11"/>
    </row>
    <row r="22" spans="2:15" x14ac:dyDescent="0.2">
      <c r="B22" s="11"/>
      <c r="C22" s="16"/>
      <c r="D22" s="16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6"/>
      <c r="D23" s="16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6"/>
      <c r="D24" s="16"/>
      <c r="E24" s="17"/>
      <c r="F24" s="11"/>
      <c r="G24" s="11"/>
      <c r="H24" s="11"/>
      <c r="I24" s="11"/>
      <c r="J24" s="11"/>
      <c r="K24" s="11"/>
      <c r="L24" s="11"/>
      <c r="M24" s="18"/>
      <c r="N24" s="11"/>
      <c r="O24" s="11"/>
    </row>
    <row r="25" spans="2:15" x14ac:dyDescent="0.2">
      <c r="B25" s="10"/>
      <c r="C25" s="16"/>
      <c r="D25" s="16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topLeftCell="A5" zoomScale="90" zoomScaleNormal="90" workbookViewId="0">
      <selection activeCell="T18" sqref="T18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cp:lastPrinted>2017-07-11T15:36:34Z</cp:lastPrinted>
  <dcterms:created xsi:type="dcterms:W3CDTF">2017-04-19T11:59:06Z</dcterms:created>
  <dcterms:modified xsi:type="dcterms:W3CDTF">2019-04-17T08:13:06Z</dcterms:modified>
</cp:coreProperties>
</file>