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мета с изображениями" state="visible" r:id="rId4"/>
  </sheets>
  <calcPr calcId="171027"/>
</workbook>
</file>

<file path=xl/sharedStrings.xml><?xml version="1.0" encoding="utf-8"?>
<sst xmlns="http://schemas.openxmlformats.org/spreadsheetml/2006/main" count="35" uniqueCount="22">
  <si>
    <t>Фото</t>
  </si>
  <si>
    <t>Наименование</t>
  </si>
  <si>
    <t>Ед. изм.</t>
  </si>
  <si>
    <t>Кол-во</t>
  </si>
  <si>
    <t>Объект</t>
  </si>
  <si>
    <t>Цена за ед. (UZS)</t>
  </si>
  <si>
    <t>Общая сумма (UZS)</t>
  </si>
  <si>
    <t>КОМПЛЕКТ ДЛЯ САНУЗЛА ИНВАЛИДОВ /ПОРУЧНИ СКЛАДНОЙ ПОРУЧЕНЬ ПИКТОГРАММА П ОБРАЗНЫЙ РУЧКИ ДЛЯ ДВЕРЕЙ КНОПКИ ВЫЗОВА ПОМОЩИ ТАКТИЛЬНАЯ НАПЛАВЛЯЮЩАЯ ПОЛОСА//СЕРТИФИЦИРОВАННЫЙ ПРОИЗВОДИТЕЛЬ/</t>
  </si>
  <si>
    <t>К-Т</t>
  </si>
  <si>
    <t>Амфитеатр</t>
  </si>
  <si>
    <t>КНОПКА ВЫЗОВА ПОМОЩИ СЕНСОРНАЯ+ПРЁМНИК/СЕРТИФИЦИРОВАННЫЙ ПРОИЗВОДИТЕЛЬ/</t>
  </si>
  <si>
    <t>комп</t>
  </si>
  <si>
    <t>КРЮЧОК ДЛЯ КОСТЫЛЕЙ/СЕРТИФИЦИРОВАННЫЙ ПРОИЗВОДИТЕЛЬ/</t>
  </si>
  <si>
    <t>ШТ</t>
  </si>
  <si>
    <t>МНЕМОСХЕМА САНУЗЛА 300Х400ММ МАТЕРИАЛ КОМПОЗИТ/СЕРТИФИЦИРОВАННЫЙ ПРОИЗВОДИТЕЛЬ/</t>
  </si>
  <si>
    <t>ТАКТИЛЬНАЯ ПИКТОГРАММА,МАТЕРИАЛ ПВХ,150Х150ММ/СЕРТИФИЦИРОВАННЫЙ ПРОИЗВОДИТЕЛЬ/</t>
  </si>
  <si>
    <t>ТАКТИЛЬНАЯ ПИКТОГРАММА,МАТЕРИАЛ ПВХ,150Х200ММ/СЕРТИФИЦИРОВАННЫЙ ПРОИЗВОДИТЕЛЬ/</t>
  </si>
  <si>
    <t>ПРОФИЛЬ АЛЮМИНИЕВЫЙ С ПРОТИВОСКОЛЬЗЯЩЕЙ ВСТАВКОЙ,1300х100ММ/СЕРТИФИЦИРОВАННЫЙ ПРОИЗВОДИТЕЛЬ/</t>
  </si>
  <si>
    <t>КОМПЛЕКТ САН.УЗЛА ДЛЯ ИНВАЛИДОВ/ПОРУЧЕНЬ U-ОБРАЗНЫЙ ОТКИДНОЙ,НЕРЖ.СТАЛЬ,ДИАМЕТР 32,600ММ,ПОРУЧЕНЬ ДЛЯ РАКОВИНЫ ППС-4 НЕРЖ. СТАЛЬ,ДИАМЕТР 38,ПОРУЧЕНЬ ПРЯМОЙ СТАЦИОНАРНЫЙ ,НЕРЖ. СТАЛЬ,ДИАМЕТР 32,600ММ,КРЮЧОК ДЛЯ ОДЕЖДЫ./</t>
  </si>
  <si>
    <t>КОМПЛЕКТ ДЛЯ САНУЗЛА ИНВАЛИДОВ (ПОРУЧНИ U-ОБРАЗНЫЙ ОТКИДНОЙ НЕР. СТАЛЬ ДИАМЕТРОМ 32, 600 ММ ПОРУЧЕНЬ ДЛЯ РАКОВИНЫ ППС-4 НЕРЖ СТАЛЬ ДИАМЕТРОМ 38; ПОРУЧЕНЬ ПРЯМОЙ СТАЦИОНАРНЫЙ НЕР. СТАЛЬ ДИАМЕТРОМ 32, 600ММ КРЮЧОК ДЛЯ ОДЕЖДЫ П ОБРАЗНЫЕ РУЧКИ ДЛЯ ДВЕРЕЙ)(СЕРТИФИЦИРОВАННЫЙ ПРОИЗВОДИТЕЛЬ)</t>
  </si>
  <si>
    <t>Туалет 4шт</t>
  </si>
  <si>
    <t>ИТОГО: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</si>
</sst>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sz val="10"/>
      <name val="Arial"/>
    </font>
    <font>
      <b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medium"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4" fontId="2" fillId="0" borderId="2" xfId="0" applyNumberFormat="1" applyFont="1" applyBorder="1" applyAlignment="1">
      <alignment horizontal="right" vertical="center"/>
    </xf>
    <xf numFmtId="0" fontId="0" fillId="0" borderId="3" xfId="0" applyBorder="1"/>
    <xf numFmtId="0" fontId="3" fillId="0" borderId="3" xfId="0" applyFont="1" applyBorder="1" applyAlignment="1">
      <alignment horizontal="right" vertical="center"/>
    </xf>
    <xf numFmtId="4" fontId="3" fillId="0" borderId="3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jpeg"/><Relationship Id="rId7" Type="http://schemas.openxmlformats.org/officeDocument/2006/relationships/image" Target="../media/image7.jpeg"/><Relationship Id="rId8" Type="http://schemas.openxmlformats.org/officeDocument/2006/relationships/image" Target="../media/image8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</xdr:row>
      <xdr:rowOff>0</xdr:rowOff>
    </xdr:from>
    <xdr:ext cx="1333500" cy="10001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2</xdr:row>
      <xdr:rowOff>0</xdr:rowOff>
    </xdr:from>
    <xdr:ext cx="1333500" cy="10001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3</xdr:row>
      <xdr:rowOff>0</xdr:rowOff>
    </xdr:from>
    <xdr:ext cx="1333500" cy="10001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4</xdr:row>
      <xdr:rowOff>0</xdr:rowOff>
    </xdr:from>
    <xdr:ext cx="1333500" cy="1000125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5</xdr:row>
      <xdr:rowOff>0</xdr:rowOff>
    </xdr:from>
    <xdr:ext cx="1333500" cy="1000125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6</xdr:row>
      <xdr:rowOff>0</xdr:rowOff>
    </xdr:from>
    <xdr:ext cx="1333500" cy="1000125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7</xdr:row>
      <xdr:rowOff>0</xdr:rowOff>
    </xdr:from>
    <xdr:ext cx="1333500" cy="1000125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8</xdr:row>
      <xdr:rowOff>0</xdr:rowOff>
    </xdr:from>
    <xdr:ext cx="1333500" cy="1000125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9</xdr:row>
      <xdr:rowOff>0</xdr:rowOff>
    </xdr:from>
    <xdr:ext cx="1333500" cy="1000125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/>
  </sheetViews>
  <sheetFormatPr defaultRowHeight="15" outlineLevelRow="0" outlineLevelCol="0" x14ac:dyDescent="55"/>
  <cols>
    <col min="1" max="1" width="28" customWidth="1"/>
    <col min="2" max="2" width="55" customWidth="1"/>
    <col min="3" max="3" width="12" customWidth="1"/>
    <col min="4" max="4" width="10" customWidth="1"/>
    <col min="5" max="5" width="15" customWidth="1"/>
    <col min="6" max="6" width="20" customWidth="1"/>
    <col min="7" max="7" width="22" customWidth="1"/>
  </cols>
  <sheetData>
    <row r="1" ht="3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00" customHeight="1" spans="1:7" x14ac:dyDescent="0.25">
      <c r="A2" s="2"/>
      <c r="B2" s="3" t="s">
        <v>7</v>
      </c>
      <c r="C2" s="4" t="s">
        <v>8</v>
      </c>
      <c r="D2" s="4">
        <v>4</v>
      </c>
      <c r="E2" s="4" t="s">
        <v>9</v>
      </c>
      <c r="F2" s="5">
        <v>2200892.85</v>
      </c>
      <c r="G2" s="5">
        <f>D2*F2</f>
      </c>
    </row>
    <row r="3" ht="100" customHeight="1" spans="1:7" x14ac:dyDescent="0.25">
      <c r="A3" s="2"/>
      <c r="B3" s="3" t="s">
        <v>10</v>
      </c>
      <c r="C3" s="4" t="s">
        <v>11</v>
      </c>
      <c r="D3" s="4">
        <v>4</v>
      </c>
      <c r="E3" s="4" t="s">
        <v>9</v>
      </c>
      <c r="F3" s="5">
        <v>1096785.71</v>
      </c>
      <c r="G3" s="5">
        <f>D3*F3</f>
      </c>
    </row>
    <row r="4" ht="100" customHeight="1" spans="1:7" x14ac:dyDescent="0.25">
      <c r="A4" s="2"/>
      <c r="B4" s="3" t="s">
        <v>12</v>
      </c>
      <c r="C4" s="4" t="s">
        <v>13</v>
      </c>
      <c r="D4" s="4">
        <v>4</v>
      </c>
      <c r="E4" s="4" t="s">
        <v>9</v>
      </c>
      <c r="F4" s="5">
        <v>54857.14</v>
      </c>
      <c r="G4" s="5">
        <f>D4*F4</f>
      </c>
    </row>
    <row r="5" ht="100" customHeight="1" spans="1:7" x14ac:dyDescent="0.25">
      <c r="A5" s="2"/>
      <c r="B5" s="3" t="s">
        <v>14</v>
      </c>
      <c r="C5" s="4" t="s">
        <v>13</v>
      </c>
      <c r="D5" s="4">
        <v>2</v>
      </c>
      <c r="E5" s="4" t="s">
        <v>9</v>
      </c>
      <c r="F5" s="5">
        <v>1165816.6</v>
      </c>
      <c r="G5" s="5">
        <f>D5*F5</f>
      </c>
    </row>
    <row r="6" ht="100" customHeight="1" spans="1:7" x14ac:dyDescent="0.25">
      <c r="A6" s="2"/>
      <c r="B6" s="3" t="s">
        <v>15</v>
      </c>
      <c r="C6" s="4" t="s">
        <v>13</v>
      </c>
      <c r="D6" s="4">
        <v>12</v>
      </c>
      <c r="E6" s="4" t="s">
        <v>9</v>
      </c>
      <c r="F6" s="5">
        <v>51958.4</v>
      </c>
      <c r="G6" s="5">
        <f>D6*F6</f>
      </c>
    </row>
    <row r="7" ht="100" customHeight="1" spans="1:7" x14ac:dyDescent="0.25">
      <c r="A7" s="2"/>
      <c r="B7" s="3" t="s">
        <v>16</v>
      </c>
      <c r="C7" s="4" t="s">
        <v>13</v>
      </c>
      <c r="D7" s="4">
        <v>4</v>
      </c>
      <c r="E7" s="4" t="s">
        <v>9</v>
      </c>
      <c r="F7" s="5">
        <v>97422</v>
      </c>
      <c r="G7" s="5">
        <f>D7*F7</f>
      </c>
    </row>
    <row r="8" ht="100" customHeight="1" spans="1:7" x14ac:dyDescent="0.25">
      <c r="A8" s="2"/>
      <c r="B8" s="3" t="s">
        <v>17</v>
      </c>
      <c r="C8" s="4" t="s">
        <v>13</v>
      </c>
      <c r="D8" s="4">
        <v>8</v>
      </c>
      <c r="E8" s="4" t="s">
        <v>9</v>
      </c>
      <c r="F8" s="5">
        <v>135711</v>
      </c>
      <c r="G8" s="5">
        <f>D8*F8</f>
      </c>
    </row>
    <row r="9" ht="100" customHeight="1" spans="1:7" x14ac:dyDescent="0.25">
      <c r="A9" s="2"/>
      <c r="B9" s="3" t="s">
        <v>18</v>
      </c>
      <c r="C9" s="4" t="s">
        <v>8</v>
      </c>
      <c r="D9" s="4">
        <v>4</v>
      </c>
      <c r="E9" s="4" t="s">
        <v>9</v>
      </c>
      <c r="F9" s="5">
        <v>2465000</v>
      </c>
      <c r="G9" s="5">
        <f>D9*F9</f>
      </c>
    </row>
    <row r="10" ht="100" customHeight="1" spans="1:7" x14ac:dyDescent="0.25">
      <c r="A10" s="2"/>
      <c r="B10" s="3" t="s">
        <v>19</v>
      </c>
      <c r="C10" s="4" t="s">
        <v>8</v>
      </c>
      <c r="D10" s="4">
        <v>4</v>
      </c>
      <c r="E10" s="4" t="s">
        <v>20</v>
      </c>
      <c r="F10" s="5">
        <v>3631250</v>
      </c>
      <c r="G10" s="5">
        <f>D10*F10</f>
      </c>
    </row>
    <row r="11" ht="25" customHeight="1" spans="1:7" x14ac:dyDescent="0.25">
      <c r="A11" s="6"/>
      <c r="B11" s="7" t="s">
        <v>21</v>
      </c>
      <c r="C11" s="6"/>
      <c r="D11" s="6"/>
      <c r="E11" s="6"/>
      <c r="F11" s="6"/>
      <c r="G11" s="8">
        <f>SUM(G2:G10)</f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Смета с изображениями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2026-08-16T14:33:05Z</dcterms:created>
  <dcterms:modified xsi:type="dcterms:W3CDTF">2026-08-16T14:33:05Z</dcterms:modified>
</cp:coreProperties>
</file>